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\\ercot.com\departments\Operations Planning\Operations Analysis\Monthly Wind Report\2018\"/>
    </mc:Choice>
  </mc:AlternateContent>
  <bookViews>
    <workbookView xWindow="480" yWindow="15" windowWidth="15120" windowHeight="9285" tabRatio="846" firstSheet="2" activeTab="4"/>
  </bookViews>
  <sheets>
    <sheet name="Cover Page" sheetId="1" r:id="rId1"/>
    <sheet name="RSC to RGN" sheetId="2" r:id="rId2"/>
    <sheet name="RSC STAT CODES" sheetId="3" r:id="rId3"/>
    <sheet name="QMWG SYSTEM-WIDE DATA" sheetId="16" r:id="rId4"/>
    <sheet name="QMWG SYSTEM-WIDE CHART" sheetId="17" r:id="rId5"/>
    <sheet name="QMWG SOUTH-COASTAL DATA" sheetId="18" r:id="rId6"/>
    <sheet name="QMWG SOUTH-COASTAL CHART" sheetId="19" r:id="rId7"/>
    <sheet name="QMWG WEST-NORTH DATA" sheetId="20" r:id="rId8"/>
    <sheet name="QMWG WEST-NORTH CHART" sheetId="21" r:id="rId9"/>
    <sheet name="QMWG PANHANDLE DATA" sheetId="22" r:id="rId10"/>
    <sheet name="QMWG PANHANDLE CHART" sheetId="23" r:id="rId11"/>
    <sheet name="HA System-wide STWPF" sheetId="4" r:id="rId12"/>
    <sheet name="DA System-wide STWPF" sheetId="5" r:id="rId13"/>
    <sheet name="HA South-Coastal STWPF" sheetId="6" r:id="rId14"/>
    <sheet name="DA South-Coastal STWPF" sheetId="7" r:id="rId15"/>
    <sheet name="HA West-North wHH_STWPF" sheetId="8" r:id="rId16"/>
    <sheet name="DA West-North wHH_STWPF" sheetId="9" r:id="rId17"/>
    <sheet name="HA Panhandle STWPF" sheetId="10" r:id="rId18"/>
    <sheet name="DA Panhandle STWPF" sheetId="11" r:id="rId19"/>
  </sheets>
  <externalReferences>
    <externalReference r:id="rId20"/>
  </externalReferences>
  <definedNames>
    <definedName name="TOC_1">'HA System-wide STWPF'!$A$1</definedName>
    <definedName name="TOC_2">'DA System-wide STWPF'!$A$1</definedName>
    <definedName name="TOC_3" localSheetId="9">#REF!</definedName>
    <definedName name="TOC_3" localSheetId="5">#REF!</definedName>
    <definedName name="TOC_3" localSheetId="7">#REF!</definedName>
    <definedName name="TOC_3">'HA South-Coastal STWPF'!$A$1</definedName>
    <definedName name="TOC_4" localSheetId="9">#REF!</definedName>
    <definedName name="TOC_4" localSheetId="5">#REF!</definedName>
    <definedName name="TOC_4" localSheetId="7">#REF!</definedName>
    <definedName name="TOC_4">'DA South-Coastal STWPF'!$A$1</definedName>
    <definedName name="TOC_5" localSheetId="9">#REF!</definedName>
    <definedName name="TOC_5" localSheetId="5">#REF!</definedName>
    <definedName name="TOC_5" localSheetId="7">#REF!</definedName>
    <definedName name="TOC_5">'HA West-North wHH_STWPF'!$A$1</definedName>
    <definedName name="TOC_6" localSheetId="9">#REF!</definedName>
    <definedName name="TOC_6" localSheetId="5">#REF!</definedName>
    <definedName name="TOC_6" localSheetId="7">#REF!</definedName>
    <definedName name="TOC_6">'DA West-North wHH_STWPF'!$A$1</definedName>
    <definedName name="TOC_7" localSheetId="9">#REF!</definedName>
    <definedName name="TOC_7" localSheetId="5">#REF!</definedName>
    <definedName name="TOC_7" localSheetId="7">#REF!</definedName>
    <definedName name="TOC_7">'HA Panhandle STWPF'!$A$1</definedName>
    <definedName name="TOC_8" localSheetId="9">#REF!</definedName>
    <definedName name="TOC_8" localSheetId="5">#REF!</definedName>
    <definedName name="TOC_8" localSheetId="7">#REF!</definedName>
    <definedName name="TOC_8">'DA Panhandle STWPF'!$A$1</definedName>
  </definedNames>
  <calcPr calcId="152511"/>
  <webPublishing codePage="1252"/>
</workbook>
</file>

<file path=xl/calcChain.xml><?xml version="1.0" encoding="utf-8"?>
<calcChain xmlns="http://schemas.openxmlformats.org/spreadsheetml/2006/main">
  <c r="F22" i="20" l="1"/>
  <c r="E22" i="20"/>
  <c r="D22" i="20"/>
  <c r="C22" i="20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F22" i="22" l="1"/>
  <c r="E22" i="22"/>
  <c r="D22" i="22"/>
  <c r="C22" i="22"/>
  <c r="F22" i="18"/>
  <c r="E22" i="18"/>
  <c r="D22" i="18"/>
  <c r="C22" i="18"/>
  <c r="F22" i="16"/>
  <c r="E22" i="16"/>
  <c r="D22" i="16"/>
  <c r="C22" i="16"/>
</calcChain>
</file>

<file path=xl/sharedStrings.xml><?xml version="1.0" encoding="utf-8"?>
<sst xmlns="http://schemas.openxmlformats.org/spreadsheetml/2006/main" count="25853" uniqueCount="408">
  <si>
    <t xml:space="preserve">Wind Power Forecast Monthly Report (version 2) </t>
  </si>
  <si>
    <t>This monthly report contains short-term wind power forecast (STWPF) data for the support of operations analysis, operations engineering, resource adequacy, the IMM and wind forecasting.</t>
  </si>
  <si>
    <t>Certain components of this report ("Region" association for a resource unit and "Part 2 Approval" Dates) are manually maintained by the Operations Analysis team via the Cognos query "MANUAL: Rsrc (Raw)" contained within this report.</t>
  </si>
  <si>
    <t>These manually maintaned items are planned to eventually be replaced by additional data within MMS (via ISM).</t>
  </si>
  <si>
    <t>Report Contents:</t>
  </si>
  <si>
    <t xml:space="preserve">     HourAhead System-wide STWPF</t>
  </si>
  <si>
    <t xml:space="preserve">     DayAhead System-wide STWPF</t>
  </si>
  <si>
    <t xml:space="preserve">     HourAhead South-Coastal STWPF</t>
  </si>
  <si>
    <t xml:space="preserve">     DayAhead South-Coastal STWPF</t>
  </si>
  <si>
    <t xml:space="preserve">     HourAhead West-North (with Horse Hollow) STWPF</t>
  </si>
  <si>
    <t xml:space="preserve">     DayAhead West-North (with Horse Hollow) STWPF</t>
  </si>
  <si>
    <t xml:space="preserve">     HourAhead Panhandle STWPF</t>
  </si>
  <si>
    <t xml:space="preserve">     DayAhead Panhandle STWPF</t>
  </si>
  <si>
    <t>Report code last updated: November 11, 2014</t>
  </si>
  <si>
    <t>*This time value incorporates the maximum database lag from each data source utilized in the report.</t>
  </si>
  <si>
    <t>Wind Power Forecast Daily Report: Resource to Region Mappings</t>
  </si>
  <si>
    <t>*The "Capacity Totals" are derived from the "Resource-level Information" data set on this page. This data set is manually maintained by the Operations Analysis team updating the Cognos query  "MANUAL: Rsrc (Raw)" contained within this report. A resource needs the following to be included in the listed "Capacity Totals" amounts: 1) Part 2 Approval date &lt;= Operating Day (manually maintained). 2) Out Service Date &gt; Operating Day (sourced from OS.EQUIPMENT). 3) CAP_VAL = Y (manually maintained).</t>
  </si>
  <si>
    <t>**The current Region to Resource mapping list is manually maintained. Any unmapped wind resource that currently exists in MF_DELIVERY_POINTS will be listed under "Unmapped Wind Resources". The underlying unit data for unmapped wind resources will be incorporated into the system-wide sections of this report, but unmapped resources will not be part of any of the region-specific sections nor will they be included in the total capacity values until the resource's mapping is added.</t>
  </si>
  <si>
    <t>Capacity Totals (manually maintaned)*:</t>
  </si>
  <si>
    <t>Unmapped Wind Resources**:</t>
  </si>
  <si>
    <t>Operating Day</t>
  </si>
  <si>
    <t>System-Wide</t>
  </si>
  <si>
    <t>West-North</t>
  </si>
  <si>
    <t>South-Coastal</t>
  </si>
  <si>
    <t>Panhandle</t>
  </si>
  <si>
    <t>RES_NAME</t>
  </si>
  <si>
    <t>CFLATS_U1</t>
  </si>
  <si>
    <t>SWEETWN2_WND23</t>
  </si>
  <si>
    <t>Resource-level Information (manually maintaned)*:</t>
  </si>
  <si>
    <t>Resource Name</t>
  </si>
  <si>
    <t>Region</t>
  </si>
  <si>
    <t>Resource Capacity</t>
  </si>
  <si>
    <t>Part 2 Approval Date</t>
  </si>
  <si>
    <t>CAP_VAL</t>
  </si>
  <si>
    <t>Out Service Date</t>
  </si>
  <si>
    <t>ANACACHO_ANA</t>
  </si>
  <si>
    <t>SOUTH-COASTAL</t>
  </si>
  <si>
    <t>Y</t>
  </si>
  <si>
    <t>ASTRA_UNIT1</t>
  </si>
  <si>
    <t>PANHANDLE</t>
  </si>
  <si>
    <t>BAFFIN_UNIT1</t>
  </si>
  <si>
    <t>BAFFIN_UNIT2</t>
  </si>
  <si>
    <t>BBREEZE_UNIT1</t>
  </si>
  <si>
    <t>BBREEZE_UNIT2</t>
  </si>
  <si>
    <t>BCATWIND_WIND_1</t>
  </si>
  <si>
    <t>WEST-NORTH</t>
  </si>
  <si>
    <t>BLSUMMIT_BLSMT1_5</t>
  </si>
  <si>
    <t>BLSUMMIT_BLSMT1_6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</si>
  <si>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</si>
  <si>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</si>
  <si>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</si>
  <si>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</si>
  <si>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</si>
  <si>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</si>
  <si>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</si>
  <si>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</si>
  <si>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</si>
  <si>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</si>
  <si>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</si>
  <si>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</si>
  <si>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</si>
  <si>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</si>
  <si>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</si>
  <si>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</si>
  <si>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</si>
  <si>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CALLAHAN_WND1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</si>
  <si>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</si>
  <si>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</si>
  <si>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</si>
  <si>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</si>
  <si>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</si>
  <si>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</si>
  <si>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</si>
  <si>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CHAMPION_UNIT1</t>
  </si>
  <si>
    <t>COTPLNS_COTTONPL</t>
  </si>
  <si>
    <t>COTPLNS_OLDSETLR</t>
  </si>
  <si>
    <t>COTTON_PAP2</t>
  </si>
  <si>
    <t>CSEC_CSECG1</t>
  </si>
  <si>
    <t>CSEC_CSECG2</t>
  </si>
  <si>
    <t>DERMOTT_UNIT1</t>
  </si>
  <si>
    <t>DERMOTT_UNIT2</t>
  </si>
  <si>
    <t>DIGBY_UNIT1</t>
  </si>
  <si>
    <t>DIGBY_UNIT2</t>
  </si>
  <si>
    <t>ELB_ELBCREEK</t>
  </si>
  <si>
    <t>ENAS_ENA1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</si>
  <si>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</si>
  <si>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</si>
  <si>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</si>
  <si>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</si>
  <si>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</si>
  <si>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</si>
  <si>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</si>
  <si>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FTWIND_UNIT_1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</si>
  <si>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</si>
  <si>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</si>
  <si>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</si>
  <si>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</si>
  <si>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</si>
  <si>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</si>
  <si>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</si>
  <si>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</si>
  <si>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</si>
  <si>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HHGT_CALLAHAN</t>
  </si>
  <si>
    <t>N</t>
  </si>
  <si>
    <t>HHGT_HHOLLOW1</t>
  </si>
  <si>
    <t>HHGT_HHOLLOW2</t>
  </si>
  <si>
    <t>HHGT_HHOLLOW3</t>
  </si>
  <si>
    <t>HHGT_HHOLLOW4</t>
  </si>
  <si>
    <t>HHOLLOW2_WIND1</t>
  </si>
  <si>
    <t>HHOLLOW3_WND_1</t>
  </si>
  <si>
    <t>HHOLLOW4_WND1</t>
  </si>
  <si>
    <t>HICKMAN_G1</t>
  </si>
  <si>
    <t>HICKMAN_G2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</si>
  <si>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</si>
  <si>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</si>
  <si>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</si>
  <si>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</si>
  <si>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</si>
  <si>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</si>
  <si>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</si>
  <si>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H_HOLLOW_WND1</t>
  </si>
  <si>
    <t>INDL_INADALE1</t>
  </si>
  <si>
    <t>INDL_INADALE2</t>
  </si>
  <si>
    <t>INDNENR_INDNENR</t>
  </si>
  <si>
    <t>INDNENR_INDNENR_2</t>
  </si>
  <si>
    <t>INDNNWP_INDNNWP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</si>
  <si>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</si>
  <si>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</si>
  <si>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</si>
  <si>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</si>
  <si>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</si>
  <si>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</si>
  <si>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</si>
  <si>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KUNITZ_WIND_NWP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</si>
  <si>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</si>
  <si>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</si>
  <si>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</si>
  <si>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</si>
  <si>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</si>
  <si>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</si>
  <si>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</si>
  <si>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</si>
  <si>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</si>
  <si>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</si>
  <si>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</si>
  <si>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</si>
  <si>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</si>
  <si>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LV1_LV1B</t>
  </si>
  <si>
    <t>LV3_UNIT_1</t>
  </si>
  <si>
    <t>LV4_UNIT_1</t>
  </si>
  <si>
    <t>LV5_UNIT_1</t>
  </si>
  <si>
    <t>MARIAH_NORTE1</t>
  </si>
  <si>
    <t>MARIAH_NORTE2</t>
  </si>
  <si>
    <t>MCDLD_FCW1</t>
  </si>
  <si>
    <t>MCDLD_SBW1</t>
  </si>
  <si>
    <t>MESQCRK_WND1</t>
  </si>
  <si>
    <t>MESQCRK_WND2</t>
  </si>
  <si>
    <t>MIAM1_G1</t>
  </si>
  <si>
    <t>MIAM1_G2</t>
  </si>
  <si>
    <t>MIRASOLE_MIR11</t>
  </si>
  <si>
    <t>MIRASOLE_MIR12</t>
  </si>
  <si>
    <t>MIRASOLE_MIR21</t>
  </si>
  <si>
    <t>MOZART_WIND_1</t>
  </si>
  <si>
    <t>MWEC_G1</t>
  </si>
  <si>
    <t>NBOHR_UNIT1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</si>
  <si>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</si>
  <si>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</si>
  <si>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</si>
  <si>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</si>
  <si>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</si>
  <si>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</si>
  <si>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</si>
  <si>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</si>
  <si>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</si>
  <si>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</si>
  <si>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</si>
  <si>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</si>
  <si>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</si>
  <si>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</si>
  <si>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</si>
  <si>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PYR_PYRON2</t>
  </si>
  <si>
    <t>RDCANYON_RDCNY1</t>
  </si>
  <si>
    <t>REDFISH_MV1A</t>
  </si>
  <si>
    <t>REDFISH_MV1B</t>
  </si>
  <si>
    <t>ROUTE_66_WIND1</t>
  </si>
  <si>
    <t>RSNAKE_G1</t>
  </si>
  <si>
    <t>RSNAKE_G2</t>
  </si>
  <si>
    <t>RTS_U1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</si>
  <si>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</si>
  <si>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</si>
  <si>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</si>
  <si>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</si>
  <si>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</si>
  <si>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</si>
  <si>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</si>
  <si>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</si>
  <si>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</si>
  <si>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</si>
  <si>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</si>
  <si>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</si>
  <si>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</si>
  <si>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</si>
  <si>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</si>
  <si>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</si>
  <si>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</si>
  <si>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</si>
  <si>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</si>
  <si>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</si>
  <si>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</si>
  <si>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</si>
  <si>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</si>
  <si>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</si>
  <si>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</si>
  <si>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</si>
  <si>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</si>
  <si>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</si>
  <si>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SWEETWN4_WND5</t>
  </si>
  <si>
    <t>SWEETWND_WND1</t>
  </si>
  <si>
    <t>SW_MESA_SW_MESA</t>
  </si>
  <si>
    <t>TGW_T1</t>
  </si>
  <si>
    <t>TGW_T2</t>
  </si>
  <si>
    <t>TKWSW1_ROSCOE</t>
  </si>
  <si>
    <t>TKWSW1_ROSCOE2A</t>
  </si>
  <si>
    <t>TRENT_TRENT</t>
  </si>
  <si>
    <t>TRINITY_TH1_BUS1</t>
  </si>
  <si>
    <t>TRINITY_TH1_BUS2</t>
  </si>
  <si>
    <t>TTWEC_G1</t>
  </si>
  <si>
    <t>TYLRWIND_UNIT1</t>
  </si>
  <si>
    <t>VERTIGO_WIND_I</t>
  </si>
  <si>
    <t>WAKEWE_G1</t>
  </si>
  <si>
    <t>WAKEWE_G2</t>
  </si>
  <si>
    <t>WEC_WECG1</t>
  </si>
  <si>
    <t>WHTTAIL_WR1</t>
  </si>
  <si>
    <t>WNDTHST2_UNIT1</t>
  </si>
  <si>
    <t>WOODWRD1_WOODWRD1</t>
  </si>
  <si>
    <t>WOODWRD2_WOODWRD2</t>
  </si>
  <si>
    <t>KUNITZ_WIND_LGE_J01</t>
  </si>
  <si>
    <t>HICKMAN_G1_J01</t>
  </si>
  <si>
    <t>WAKEWE_G1_J02</t>
  </si>
  <si>
    <t>HICKMAN_G2_J01</t>
  </si>
  <si>
    <t>HICKMAN_G1_J02</t>
  </si>
  <si>
    <t>PAP1_PAP1_J01</t>
  </si>
  <si>
    <t>PAP1_PAP1_J02</t>
  </si>
  <si>
    <t>WAKEWE_G2_J01</t>
  </si>
  <si>
    <t>PENA_UNIT2_J01</t>
  </si>
  <si>
    <t>INDNNWP_INDNNWP_J01</t>
  </si>
  <si>
    <t>HICKMAN_G2_J02</t>
  </si>
  <si>
    <t>GPASTURE_WIND_II</t>
  </si>
  <si>
    <t>PENA_UNIT2_J02</t>
  </si>
  <si>
    <t>WAKEWE_G2_J02</t>
  </si>
  <si>
    <t>INDNNWP_INDNNWP_J02</t>
  </si>
  <si>
    <t>WAKEWE_G1_J01</t>
  </si>
  <si>
    <t>Wind Power Forecast Daily Report: Resource Status Codes</t>
  </si>
  <si>
    <t xml:space="preserve">**If a new Status Code is added to GS_RLC_RES_STATUS_CODE_S, it will need to be decided if that status code should be added to the status codes considered (USED="Y") for the WIND data in this report. </t>
  </si>
  <si>
    <t>Resource Status Codes Considered:</t>
  </si>
  <si>
    <t>New Status Codes**:</t>
  </si>
  <si>
    <t>TYPE</t>
  </si>
  <si>
    <t>ACRONYM</t>
  </si>
  <si>
    <t>DESCRIPTION</t>
  </si>
  <si>
    <t>USED</t>
  </si>
  <si>
    <t>UNIT</t>
  </si>
  <si>
    <t>EMR</t>
  </si>
  <si>
    <t>AVAILABLE FOR COMMITMENT ONLY FOR EMR</t>
  </si>
  <si>
    <t>FRRSUP</t>
  </si>
  <si>
    <t>OFFLINE - AVAILABLE FOR FRRS UP</t>
  </si>
  <si>
    <t>OFF</t>
  </si>
  <si>
    <t>OFFLINE - AVAILABLE FOR DAM AND RUC COMMITMENT</t>
  </si>
  <si>
    <t>OFFNS</t>
  </si>
  <si>
    <t>OFFLINE - RESERVED FOR NONSPIN</t>
  </si>
  <si>
    <t>ONDSR</t>
  </si>
  <si>
    <t>ONLINE - DYNAMICALLY SCHEDULED RESOURCE</t>
  </si>
  <si>
    <t>ONDSRREG</t>
  </si>
  <si>
    <t>ONLINE - DYNAMICALLY SCHEDULED RESOURCE PROVIDING REGULATION SERVICE</t>
  </si>
  <si>
    <t>ONEMR</t>
  </si>
  <si>
    <t>ONLINE - EMR</t>
  </si>
  <si>
    <t>ONOPTOUT</t>
  </si>
  <si>
    <t>ONLINE - HOUR IS A RUC BUY-BACK HOUR</t>
  </si>
  <si>
    <t>ONREG</t>
  </si>
  <si>
    <t>ONLINE - ENERGY OFFER CURVE PROVIDING REGULATION SERVICE</t>
  </si>
  <si>
    <t>OUT</t>
  </si>
  <si>
    <t>OFFLINE - UNAVAILABLE</t>
  </si>
  <si>
    <t>LOAD</t>
  </si>
  <si>
    <t>FRRSDN</t>
  </si>
  <si>
    <t>AVAILABLE FOR FRRS DOWN</t>
  </si>
  <si>
    <t>NA</t>
  </si>
  <si>
    <t>UNDEFINED RESOURCE STATUS</t>
  </si>
  <si>
    <t>ONCLR</t>
  </si>
  <si>
    <t>AVAILABLE FOR DISPATCH OF RRS and NS AS A CONTROLLABLE LOAD RESOURCE</t>
  </si>
  <si>
    <t>ONRGL</t>
  </si>
  <si>
    <t>AVAILABLE FOR DISPATCH OF REGULATION SERVICE</t>
  </si>
  <si>
    <t>ONRL</t>
  </si>
  <si>
    <t>AVAILABLE FOR RRS OR NON-SPIN EXCLUDING CONTROLLABLE LOAD RESOURCES</t>
  </si>
  <si>
    <t>ONRRCLR</t>
  </si>
  <si>
    <t>AVAILABLE FOR DISPATCH OF RRS AS A CONTROLLABLE LOAD RESOURCE</t>
  </si>
  <si>
    <t>OUTL</t>
  </si>
  <si>
    <t>NOT AVAILABLE</t>
  </si>
  <si>
    <t>ON</t>
  </si>
  <si>
    <t>ONLINE - WITH ENERGY OFFER CURVE</t>
  </si>
  <si>
    <t>ONOS</t>
  </si>
  <si>
    <t>ONLINE - WITH OUTPUT SCHEDULE</t>
  </si>
  <si>
    <t>ONOSREG</t>
  </si>
  <si>
    <t>ONLINE - WITH OUTPUT SCHEDULE PROVIDING REGULATION SERVICE</t>
  </si>
  <si>
    <t>ONRR</t>
  </si>
  <si>
    <t>ONLINE - SYNCH CONDENSER = RESPONSIVE RESERVE YES - SCED DISPATCH NO - RUC YES</t>
  </si>
  <si>
    <t>ONRUC</t>
  </si>
  <si>
    <t>ONLINE - HOUR IS RUC-COMMITTED INTERVAL</t>
  </si>
  <si>
    <t>ONTEST</t>
  </si>
  <si>
    <t>ONLINE - TEST WITH OUTPUT SCHEDULE</t>
  </si>
  <si>
    <t>SHUTDOWN</t>
  </si>
  <si>
    <t>ONLINE - UNIT SHUTTING DOWN</t>
  </si>
  <si>
    <t>STARTUP</t>
  </si>
  <si>
    <t>ONLINE - UNIT STARTING UP</t>
  </si>
  <si>
    <t>OFFQS</t>
  </si>
  <si>
    <t>Wind Power Forecast Monthly Report</t>
  </si>
  <si>
    <t>HourAhead System-wide STWPF:</t>
  </si>
  <si>
    <t>HourAhead System-wide Daily Average Error:</t>
  </si>
  <si>
    <t>Operating Hour</t>
  </si>
  <si>
    <t>ERCOT Load (MW)</t>
  </si>
  <si>
    <t>STWPF</t>
  </si>
  <si>
    <t>Aggr COP</t>
  </si>
  <si>
    <t>RT Aggr Wind-Output</t>
  </si>
  <si>
    <t>Est. Uncurtailed Output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</si>
  <si>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</si>
  <si>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</si>
  <si>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</si>
  <si>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</si>
  <si>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</si>
  <si>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</si>
  <si>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</si>
  <si>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</si>
  <si>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</si>
  <si>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HourAhead System-wide Monthly Average Error:</t>
  </si>
  <si>
    <t>STWPF Error (w/ curtailment)</t>
  </si>
  <si>
    <t>STWPF Error (w/o curtailment)</t>
  </si>
  <si>
    <t>COP Error (w/ curtailment)</t>
  </si>
  <si>
    <t>COP Error (w/o curtailment)</t>
  </si>
  <si>
    <t>System-wide Total Capacity:</t>
  </si>
  <si>
    <t>Installed (MW)</t>
  </si>
  <si>
    <t>DayAhead System-wide STWPF:</t>
  </si>
  <si>
    <t>DayAhead System-wide Daily Average Error:</t>
  </si>
  <si>
    <t>DayAhead System-wide Monthly Average Error:</t>
  </si>
  <si>
    <t>HourAhead South-Coastal STWPF:</t>
  </si>
  <si>
    <t>HourAhead South-Coastal Daily Average Error:</t>
  </si>
  <si>
    <t>HourAhead South-Coastal Monthly Average Error:</t>
  </si>
  <si>
    <t>South-Coastal Total Capacity:</t>
  </si>
  <si>
    <t>SC Cap</t>
  </si>
  <si>
    <t>DayAhead South-Coastal STWPF:</t>
  </si>
  <si>
    <t>DayAhead South-Coastal Daily Average Error:</t>
  </si>
  <si>
    <t>DayAhead South-Coastal Monthly Average Error:</t>
  </si>
  <si>
    <t>HourAhead West-North (with Horse Hollow) STWPF:</t>
  </si>
  <si>
    <t>HourAhead West-North (with Horse Hollow) Daily Average Error:</t>
  </si>
  <si>
    <t>HourAhead West-North (with Horse Hollow) Monthly Average Error:</t>
  </si>
  <si>
    <t>West-North Total Capacity:</t>
  </si>
  <si>
    <t>DayAhead West-North (with Horse Hollow) STWPF:</t>
  </si>
  <si>
    <t>DayAhead West-North (with Horse Hollow) Daily Average Error:</t>
  </si>
  <si>
    <t>DayAhead West-North (with Horse Hollow) Monthly Average Error:</t>
  </si>
  <si>
    <t>HourAhead Panhandle STWPF:</t>
  </si>
  <si>
    <t>HourAhead Panhandle Daily Average Error:</t>
  </si>
  <si>
    <t>STWPF (w/o curtailment)</t>
  </si>
  <si>
    <t>HourAhead Panhandle Monthly Average Error:</t>
  </si>
  <si>
    <t>Panhandle Total Capacity:</t>
  </si>
  <si>
    <t>DayAhead Panhandle STWPF:</t>
  </si>
  <si>
    <t>DayAhead Panhandle Daily Average Error:</t>
  </si>
  <si>
    <t>DayAhead Panhandle Monthly Average Error:</t>
  </si>
  <si>
    <t>MONTH-YEAR</t>
  </si>
  <si>
    <r>
      <t xml:space="preserve">QMWG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</si>
  <si>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t>Monthly Mean Estimated Uncurtailed Power Output [MW]</t>
  </si>
  <si>
    <t>Monthly Mean Absolute Percent Error of Installed Capacity [%]</t>
  </si>
  <si>
    <t>Day-Ahead 1430 Mean</t>
  </si>
  <si>
    <t>Hour-Ahead Mean</t>
  </si>
  <si>
    <t xml:space="preserve"> COP HSL</t>
  </si>
  <si>
    <t>COP HSL</t>
  </si>
  <si>
    <r>
      <t xml:space="preserve">QMWG DATA: </t>
    </r>
    <r>
      <rPr>
        <sz val="14"/>
        <color rgb="FFFFFF00"/>
        <rFont val="Arial"/>
        <family val="2"/>
      </rPr>
      <t>SOUTH-COASTAL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</si>
  <si>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WEST-NORTH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</si>
  <si>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PANHANDLE</t>
    </r>
    <r>
      <rPr>
        <sz val="14"/>
        <color theme="0"/>
        <rFont val="Arial"/>
        <family val="2"/>
      </rPr>
      <t>: Monthly Mean Absolute Percent Error -Trend</t>
    </r>
  </si>
  <si>
    <t>06/01/2018</t>
  </si>
  <si>
    <t>06/02/2018</t>
  </si>
  <si>
    <t>06/03/2018</t>
  </si>
  <si>
    <t>06/04/2018</t>
  </si>
  <si>
    <t>06/05/2018</t>
  </si>
  <si>
    <t>06/06/2018</t>
  </si>
  <si>
    <t>06/07/2018</t>
  </si>
  <si>
    <t>06/08/2018</t>
  </si>
  <si>
    <t>06/09/2018</t>
  </si>
  <si>
    <t>06/10/2018</t>
  </si>
  <si>
    <t>06/11/2018</t>
  </si>
  <si>
    <t>06/12/2018</t>
  </si>
  <si>
    <t>06/13/2018</t>
  </si>
  <si>
    <t>06/14/2018</t>
  </si>
  <si>
    <t>06/15/2018</t>
  </si>
  <si>
    <t>06/16/2018</t>
  </si>
  <si>
    <t>06/17/2018</t>
  </si>
  <si>
    <t>06/18/2018</t>
  </si>
  <si>
    <t>06/19/2018</t>
  </si>
  <si>
    <t>06/20/2018</t>
  </si>
  <si>
    <t>06/21/2018</t>
  </si>
  <si>
    <t>06/22/2018</t>
  </si>
  <si>
    <t>06/23/2018</t>
  </si>
  <si>
    <t>06/24/2018</t>
  </si>
  <si>
    <t>06/25/2018</t>
  </si>
  <si>
    <t>06/26/2018</t>
  </si>
  <si>
    <t>06/27/2018</t>
  </si>
  <si>
    <t>06/28/2018</t>
  </si>
  <si>
    <t>06/29/2018</t>
  </si>
  <si>
    <t>06/30/2018</t>
  </si>
  <si>
    <r>
      <rPr>
        <sz val="10"/>
        <color theme="1"/>
        <rFont val="Andale WT"/>
        <family val="2"/>
      </rPr>
      <t xml:space="preserve">Operating Days: </t>
    </r>
    <r>
      <rPr>
        <b/>
        <sz val="10"/>
        <color theme="1"/>
        <rFont val="Andale WT"/>
        <family val="2"/>
      </rPr>
      <t>Jun 1, 2018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Jun 30, 2018</t>
    </r>
  </si>
  <si>
    <r>
      <rPr>
        <sz val="10"/>
        <color theme="1"/>
        <rFont val="Andale WT"/>
        <family val="2"/>
      </rPr>
      <t xml:space="preserve">System time*: </t>
    </r>
    <r>
      <rPr>
        <b/>
        <sz val="10"/>
        <color theme="1"/>
        <rFont val="Andale WT"/>
        <family val="2"/>
      </rPr>
      <t>Jul 5, 2018 4:39:36 PM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</si>
  <si>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Jul 5, 2018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4:45:58 PM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</si>
</sst>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m\ d\,\ yyyy\ h:mm:ss\ AM/PM"/>
    <numFmt numFmtId="165" formatCode="#,##0.0"/>
    <numFmt numFmtId="166" formatCode="#,##0.00%"/>
    <numFmt numFmtId="167" formatCode="0.0"/>
    <numFmt numFmtId="168" formatCode="0.0%"/>
  </numFmts>
  <fonts count="2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6"/>
      <color rgb="FF808080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i/>
      <sz val="10"/>
      <color theme="1"/>
      <name val="Andale WT"/>
      <family val="2"/>
    </font>
    <font>
      <b/>
      <sz val="12"/>
      <color theme="1"/>
      <name val="Andale WT"/>
      <family val="2"/>
    </font>
    <font>
      <b/>
      <i/>
      <sz val="10"/>
      <color rgb="FFFF0000"/>
      <name val="Andale WT"/>
      <family val="2"/>
    </font>
    <font>
      <b/>
      <i/>
      <sz val="10"/>
      <color theme="1"/>
      <name val="Andale WT"/>
      <family val="2"/>
    </font>
    <font>
      <sz val="8"/>
      <color theme="1"/>
      <name val="Andale WT"/>
      <family val="2"/>
    </font>
    <font>
      <b/>
      <sz val="8"/>
      <color rgb="FFFF0000"/>
      <name val="Andale WT"/>
      <family val="2"/>
    </font>
    <font>
      <sz val="10"/>
      <color rgb="FF0000FF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1" fillId="0" borderId="0"/>
    <xf numFmtId="9" fontId="16" fillId="0" borderId="0" applyFont="0" applyFill="0" applyBorder="0" applyAlignment="0" applyProtection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</cellStyleXfs>
  <cellXfs count="94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1" fillId="0" borderId="0" xfId="0" applyFont="1"/>
    <xf numFmtId="0" fontId="3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top"/>
    </xf>
    <xf numFmtId="0" fontId="0" fillId="0" borderId="2" xfId="0" applyBorder="1"/>
    <xf numFmtId="0" fontId="9" fillId="0" borderId="2" xfId="0" applyFont="1" applyBorder="1" applyAlignment="1">
      <alignment horizontal="left" vertical="top"/>
    </xf>
    <xf numFmtId="3" fontId="9" fillId="0" borderId="2" xfId="0" applyNumberFormat="1" applyFont="1" applyBorder="1" applyAlignment="1">
      <alignment horizontal="center" vertical="top"/>
    </xf>
    <xf numFmtId="0" fontId="10" fillId="0" borderId="2" xfId="0" applyFont="1" applyBorder="1" applyAlignment="1">
      <alignment horizontal="right" vertical="top"/>
    </xf>
    <xf numFmtId="164" fontId="9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165" fontId="9" fillId="0" borderId="2" xfId="0" applyNumberFormat="1" applyFont="1" applyBorder="1" applyAlignment="1">
      <alignment horizontal="right" vertical="top"/>
    </xf>
    <xf numFmtId="166" fontId="9" fillId="0" borderId="2" xfId="0" applyNumberFormat="1" applyFont="1" applyBorder="1" applyAlignment="1">
      <alignment horizontal="right" vertical="top"/>
    </xf>
    <xf numFmtId="0" fontId="1" fillId="0" borderId="0" xfId="4"/>
    <xf numFmtId="168" fontId="19" fillId="0" borderId="5" xfId="4" applyNumberFormat="1" applyFont="1" applyFill="1" applyBorder="1" applyAlignment="1">
      <alignment horizontal="center" vertical="center"/>
    </xf>
    <xf numFmtId="10" fontId="1" fillId="0" borderId="0" xfId="4" applyNumberFormat="1"/>
    <xf numFmtId="17" fontId="18" fillId="0" borderId="5" xfId="4" applyNumberFormat="1" applyFont="1" applyFill="1" applyBorder="1"/>
    <xf numFmtId="167" fontId="19" fillId="0" borderId="22" xfId="4" applyNumberFormat="1" applyFont="1" applyFill="1" applyBorder="1" applyAlignment="1">
      <alignment horizontal="center" vertical="center"/>
    </xf>
    <xf numFmtId="166" fontId="9" fillId="0" borderId="0" xfId="3" applyNumberFormat="1" applyFont="1" applyBorder="1" applyAlignment="1">
      <alignment horizontal="right" vertical="top"/>
    </xf>
    <xf numFmtId="17" fontId="18" fillId="6" borderId="5" xfId="4" applyNumberFormat="1" applyFont="1" applyFill="1" applyBorder="1"/>
    <xf numFmtId="167" fontId="20" fillId="0" borderId="22" xfId="4" applyNumberFormat="1" applyFont="1" applyFill="1" applyBorder="1" applyAlignment="1">
      <alignment horizontal="center" vertical="center"/>
    </xf>
    <xf numFmtId="168" fontId="20" fillId="0" borderId="5" xfId="4" applyNumberFormat="1" applyFont="1" applyFill="1" applyBorder="1" applyAlignment="1">
      <alignment horizontal="center" vertical="center"/>
    </xf>
    <xf numFmtId="0" fontId="1" fillId="0" borderId="0" xfId="6"/>
    <xf numFmtId="17" fontId="18" fillId="0" borderId="8" xfId="6" applyNumberFormat="1" applyFont="1" applyFill="1" applyBorder="1"/>
    <xf numFmtId="0" fontId="15" fillId="4" borderId="23" xfId="6" applyFont="1" applyFill="1" applyBorder="1" applyAlignment="1">
      <alignment vertical="center" wrapText="1"/>
    </xf>
    <xf numFmtId="168" fontId="19" fillId="0" borderId="9" xfId="6" applyNumberFormat="1" applyFont="1" applyBorder="1" applyAlignment="1">
      <alignment horizontal="center" vertical="center"/>
    </xf>
    <xf numFmtId="166" fontId="9" fillId="0" borderId="0" xfId="7" applyNumberFormat="1" applyFont="1" applyBorder="1" applyAlignment="1">
      <alignment horizontal="right" vertical="top"/>
    </xf>
    <xf numFmtId="17" fontId="18" fillId="6" borderId="8" xfId="6" applyNumberFormat="1" applyFont="1" applyFill="1" applyBorder="1"/>
    <xf numFmtId="168" fontId="20" fillId="0" borderId="9" xfId="6" applyNumberFormat="1" applyFont="1" applyFill="1" applyBorder="1" applyAlignment="1">
      <alignment horizontal="center" vertical="center"/>
    </xf>
    <xf numFmtId="0" fontId="15" fillId="4" borderId="7" xfId="6" applyFont="1" applyFill="1" applyBorder="1" applyAlignment="1">
      <alignment vertical="center" wrapText="1"/>
    </xf>
    <xf numFmtId="168" fontId="19" fillId="0" borderId="10" xfId="6" applyNumberFormat="1" applyFont="1" applyBorder="1" applyAlignment="1">
      <alignment horizontal="center" vertical="center"/>
    </xf>
    <xf numFmtId="17" fontId="22" fillId="0" borderId="8" xfId="6" applyNumberFormat="1" applyFont="1" applyFill="1" applyBorder="1"/>
    <xf numFmtId="0" fontId="15" fillId="4" borderId="0" xfId="6" applyFont="1" applyFill="1" applyBorder="1" applyAlignment="1">
      <alignment vertical="center" wrapText="1"/>
    </xf>
    <xf numFmtId="10" fontId="19" fillId="0" borderId="9" xfId="6" applyNumberFormat="1" applyFont="1" applyBorder="1" applyAlignment="1">
      <alignment horizontal="center" vertical="center"/>
    </xf>
    <xf numFmtId="10" fontId="20" fillId="0" borderId="9" xfId="6" applyNumberFormat="1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vertical="center"/>
    </xf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5" fillId="5" borderId="5" xfId="4" applyFont="1" applyFill="1" applyBorder="1" applyAlignment="1">
      <alignment horizontal="center" vertical="center" wrapText="1"/>
    </xf>
    <xf numFmtId="0" fontId="15" fillId="5" borderId="6" xfId="4" applyFont="1" applyFill="1" applyBorder="1" applyAlignment="1">
      <alignment horizontal="center" vertical="center" wrapText="1"/>
    </xf>
    <xf numFmtId="0" fontId="13" fillId="3" borderId="11" xfId="4" applyFont="1" applyFill="1" applyBorder="1" applyAlignment="1">
      <alignment horizontal="center" vertical="center"/>
    </xf>
    <xf numFmtId="0" fontId="13" fillId="3" borderId="12" xfId="4" applyFont="1" applyFill="1" applyBorder="1" applyAlignment="1">
      <alignment horizontal="center" vertical="center"/>
    </xf>
    <xf numFmtId="0" fontId="13" fillId="3" borderId="13" xfId="4" applyFont="1" applyFill="1" applyBorder="1" applyAlignment="1">
      <alignment horizontal="center" vertical="center"/>
    </xf>
    <xf numFmtId="0" fontId="14" fillId="4" borderId="11" xfId="4" applyFont="1" applyFill="1" applyBorder="1" applyAlignment="1">
      <alignment horizontal="center" vertical="center" wrapText="1"/>
    </xf>
    <xf numFmtId="0" fontId="14" fillId="4" borderId="12" xfId="4" applyFont="1" applyFill="1" applyBorder="1" applyAlignment="1">
      <alignment horizontal="center" vertical="center" wrapText="1"/>
    </xf>
    <xf numFmtId="0" fontId="14" fillId="4" borderId="13" xfId="4" applyFont="1" applyFill="1" applyBorder="1" applyAlignment="1">
      <alignment horizontal="center" vertical="center" wrapText="1"/>
    </xf>
    <xf numFmtId="0" fontId="13" fillId="3" borderId="14" xfId="4" applyFont="1" applyFill="1" applyBorder="1" applyAlignment="1">
      <alignment horizontal="center" vertical="center"/>
    </xf>
    <xf numFmtId="0" fontId="13" fillId="3" borderId="15" xfId="4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horizontal="center" vertical="center"/>
    </xf>
    <xf numFmtId="0" fontId="15" fillId="4" borderId="3" xfId="4" applyFont="1" applyFill="1" applyBorder="1" applyAlignment="1">
      <alignment horizontal="center" vertical="center" wrapText="1"/>
    </xf>
    <xf numFmtId="0" fontId="15" fillId="4" borderId="4" xfId="4" applyFont="1" applyFill="1" applyBorder="1" applyAlignment="1">
      <alignment horizontal="center" vertical="center" wrapText="1"/>
    </xf>
    <xf numFmtId="0" fontId="15" fillId="4" borderId="20" xfId="4" applyFont="1" applyFill="1" applyBorder="1" applyAlignment="1">
      <alignment horizontal="center" vertical="center" wrapText="1"/>
    </xf>
    <xf numFmtId="0" fontId="15" fillId="4" borderId="12" xfId="4" applyFont="1" applyFill="1" applyBorder="1" applyAlignment="1">
      <alignment horizontal="center" vertical="center" wrapText="1"/>
    </xf>
    <xf numFmtId="0" fontId="15" fillId="4" borderId="7" xfId="4" applyFont="1" applyFill="1" applyBorder="1" applyAlignment="1">
      <alignment horizontal="center" vertical="center" wrapText="1"/>
    </xf>
    <xf numFmtId="0" fontId="15" fillId="4" borderId="21" xfId="4" applyFont="1" applyFill="1" applyBorder="1" applyAlignment="1">
      <alignment horizontal="center" vertical="center" wrapText="1"/>
    </xf>
    <xf numFmtId="0" fontId="17" fillId="5" borderId="17" xfId="4" applyFont="1" applyFill="1" applyBorder="1" applyAlignment="1">
      <alignment horizontal="center" vertical="center"/>
    </xf>
    <xf numFmtId="0" fontId="17" fillId="5" borderId="18" xfId="4" applyFont="1" applyFill="1" applyBorder="1" applyAlignment="1">
      <alignment horizontal="center" vertical="center"/>
    </xf>
    <xf numFmtId="0" fontId="17" fillId="5" borderId="19" xfId="4" applyFont="1" applyFill="1" applyBorder="1" applyAlignment="1">
      <alignment horizontal="center" vertical="center"/>
    </xf>
    <xf numFmtId="0" fontId="17" fillId="5" borderId="5" xfId="4" applyFont="1" applyFill="1" applyBorder="1" applyAlignment="1">
      <alignment horizontal="center" vertical="center"/>
    </xf>
    <xf numFmtId="0" fontId="17" fillId="5" borderId="5" xfId="4" applyFont="1" applyFill="1" applyBorder="1" applyAlignment="1">
      <alignment horizontal="center" vertical="center" wrapText="1"/>
    </xf>
    <xf numFmtId="0" fontId="17" fillId="5" borderId="6" xfId="4" applyFont="1" applyFill="1" applyBorder="1" applyAlignment="1">
      <alignment horizontal="center" vertical="center" wrapText="1"/>
    </xf>
    <xf numFmtId="0" fontId="15" fillId="5" borderId="5" xfId="4" applyFont="1" applyFill="1" applyBorder="1" applyAlignment="1">
      <alignment horizontal="center" vertical="center"/>
    </xf>
    <xf numFmtId="0" fontId="15" fillId="5" borderId="5" xfId="6" applyFont="1" applyFill="1" applyBorder="1" applyAlignment="1">
      <alignment horizontal="center" vertical="center" wrapText="1"/>
    </xf>
    <xf numFmtId="0" fontId="15" fillId="5" borderId="6" xfId="6" applyFont="1" applyFill="1" applyBorder="1" applyAlignment="1">
      <alignment horizontal="center" vertical="center" wrapText="1"/>
    </xf>
    <xf numFmtId="0" fontId="13" fillId="3" borderId="11" xfId="6" applyFont="1" applyFill="1" applyBorder="1" applyAlignment="1">
      <alignment horizontal="center" vertical="center"/>
    </xf>
    <xf numFmtId="0" fontId="13" fillId="3" borderId="12" xfId="6" applyFont="1" applyFill="1" applyBorder="1" applyAlignment="1">
      <alignment horizontal="center" vertical="center"/>
    </xf>
    <xf numFmtId="0" fontId="13" fillId="3" borderId="13" xfId="6" applyFont="1" applyFill="1" applyBorder="1" applyAlignment="1">
      <alignment horizontal="center" vertical="center"/>
    </xf>
    <xf numFmtId="0" fontId="14" fillId="4" borderId="11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 wrapText="1"/>
    </xf>
    <xf numFmtId="0" fontId="14" fillId="4" borderId="13" xfId="6" applyFont="1" applyFill="1" applyBorder="1" applyAlignment="1">
      <alignment horizontal="center" vertical="center" wrapText="1"/>
    </xf>
    <xf numFmtId="0" fontId="13" fillId="3" borderId="14" xfId="6" applyFont="1" applyFill="1" applyBorder="1" applyAlignment="1">
      <alignment horizontal="center" vertical="center"/>
    </xf>
    <xf numFmtId="0" fontId="13" fillId="3" borderId="15" xfId="6" applyFont="1" applyFill="1" applyBorder="1" applyAlignment="1">
      <alignment horizontal="center" vertical="center"/>
    </xf>
    <xf numFmtId="0" fontId="13" fillId="3" borderId="16" xfId="6" applyFont="1" applyFill="1" applyBorder="1" applyAlignment="1">
      <alignment horizontal="center" vertical="center"/>
    </xf>
    <xf numFmtId="0" fontId="15" fillId="4" borderId="3" xfId="6" applyFont="1" applyFill="1" applyBorder="1" applyAlignment="1">
      <alignment horizontal="center" vertical="center" wrapText="1"/>
    </xf>
    <xf numFmtId="0" fontId="15" fillId="4" borderId="4" xfId="6" applyFont="1" applyFill="1" applyBorder="1" applyAlignment="1">
      <alignment horizontal="center" vertical="center" wrapText="1"/>
    </xf>
    <xf numFmtId="0" fontId="15" fillId="4" borderId="20" xfId="6" applyFont="1" applyFill="1" applyBorder="1" applyAlignment="1">
      <alignment horizontal="center" vertical="center" wrapText="1"/>
    </xf>
    <xf numFmtId="0" fontId="15" fillId="4" borderId="12" xfId="6" applyFont="1" applyFill="1" applyBorder="1" applyAlignment="1">
      <alignment horizontal="center" vertical="center" wrapText="1"/>
    </xf>
    <xf numFmtId="0" fontId="15" fillId="4" borderId="7" xfId="6" applyFont="1" applyFill="1" applyBorder="1" applyAlignment="1">
      <alignment horizontal="center" vertical="center" wrapText="1"/>
    </xf>
    <xf numFmtId="0" fontId="15" fillId="4" borderId="21" xfId="6" applyFont="1" applyFill="1" applyBorder="1" applyAlignment="1">
      <alignment horizontal="center" vertical="center" wrapText="1"/>
    </xf>
    <xf numFmtId="0" fontId="17" fillId="5" borderId="17" xfId="6" applyFont="1" applyFill="1" applyBorder="1" applyAlignment="1">
      <alignment horizontal="center" vertical="center"/>
    </xf>
    <xf numFmtId="0" fontId="17" fillId="5" borderId="18" xfId="6" applyFont="1" applyFill="1" applyBorder="1" applyAlignment="1">
      <alignment horizontal="center" vertical="center"/>
    </xf>
    <xf numFmtId="0" fontId="17" fillId="5" borderId="19" xfId="6" applyFont="1" applyFill="1" applyBorder="1" applyAlignment="1">
      <alignment horizontal="center" vertical="center"/>
    </xf>
    <xf numFmtId="0" fontId="17" fillId="5" borderId="5" xfId="6" applyFont="1" applyFill="1" applyBorder="1" applyAlignment="1">
      <alignment horizontal="center" vertical="center"/>
    </xf>
    <xf numFmtId="0" fontId="17" fillId="5" borderId="5" xfId="6" applyFont="1" applyFill="1" applyBorder="1" applyAlignment="1">
      <alignment horizontal="center" vertical="center" wrapText="1"/>
    </xf>
    <xf numFmtId="0" fontId="17" fillId="5" borderId="6" xfId="6" applyFont="1" applyFill="1" applyBorder="1" applyAlignment="1">
      <alignment horizontal="center" vertical="center" wrapText="1"/>
    </xf>
    <xf numFmtId="0" fontId="15" fillId="5" borderId="5" xfId="6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</cellXfs>
  <cellStyles count="9">
    <cellStyle name="Normal" xfId="0" builtinId="0"/>
    <cellStyle name="Normal 123 4" xfId="1"/>
    <cellStyle name="Normal 137 4 2" xfId="6"/>
    <cellStyle name="Normal 137 4 2 2" xfId="8"/>
    <cellStyle name="Normal 137 4 3" xfId="4"/>
    <cellStyle name="Normal 156" xfId="7"/>
    <cellStyle name="Normal 2" xfId="3"/>
    <cellStyle name="Percent 2" xfId="2"/>
    <cellStyle name="Percent 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2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calcChain" Target="calcChain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10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'QMWG SYSTEM-WIDE DATA'!$A$10:$A$22</c:f>
              <c:numCache>
                <c:formatCode>mmm\-yy</c:formatCode>
                <c:ptCount val="1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SYSTEM-WIDE DATA'!$B$10:$B$22</c:f>
              <c:numCache>
                <c:formatCode>0.0</c:formatCode>
                <c:ptCount val="13"/>
                <c:pt idx="0">
                  <c:v>6632.2156634274779</c:v>
                </c:pt>
                <c:pt idx="1">
                  <c:v>5548.4385195380901</c:v>
                </c:pt>
                <c:pt idx="2">
                  <c:v>4451.9715299113786</c:v>
                </c:pt>
                <c:pt idx="3">
                  <c:v>6217.1817762490273</c:v>
                </c:pt>
                <c:pt idx="4">
                  <c:v>7969.5357279228701</c:v>
                </c:pt>
                <c:pt idx="5">
                  <c:v>7676.099360891757</c:v>
                </c:pt>
                <c:pt idx="6">
                  <c:v>6532.6843735169859</c:v>
                </c:pt>
                <c:pt idx="7">
                  <c:v>8703.6185227060614</c:v>
                </c:pt>
                <c:pt idx="8">
                  <c:v>8531.4796569371447</c:v>
                </c:pt>
                <c:pt idx="9">
                  <c:v>9284.6117638841479</c:v>
                </c:pt>
                <c:pt idx="10">
                  <c:v>10024.534109146955</c:v>
                </c:pt>
                <c:pt idx="11">
                  <c:v>9895.9145812604092</c:v>
                </c:pt>
                <c:pt idx="12">
                  <c:v>9845.062303266659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97880"/>
        <c:axId val="175654008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SYSTEM-WIDE DATA'!$C$10:$C$22</c:f>
              <c:numCache>
                <c:formatCode>0.0%</c:formatCode>
                <c:ptCount val="13"/>
                <c:pt idx="0">
                  <c:v>5.4727260940000001E-2</c:v>
                </c:pt>
                <c:pt idx="1">
                  <c:v>4.3143361542502701E-2</c:v>
                </c:pt>
                <c:pt idx="2">
                  <c:v>4.4926304532999999E-2</c:v>
                </c:pt>
                <c:pt idx="3">
                  <c:v>4.7812980825494497E-2</c:v>
                </c:pt>
                <c:pt idx="4">
                  <c:v>4.9086471297372439E-2</c:v>
                </c:pt>
                <c:pt idx="5">
                  <c:v>4.3204806268358577E-2</c:v>
                </c:pt>
                <c:pt idx="6">
                  <c:v>6.291033195801958E-2</c:v>
                </c:pt>
                <c:pt idx="7">
                  <c:v>4.9737227843254933E-2</c:v>
                </c:pt>
                <c:pt idx="8">
                  <c:v>7.6696770821417626E-2</c:v>
                </c:pt>
                <c:pt idx="9">
                  <c:v>5.2871355537607835E-2</c:v>
                </c:pt>
                <c:pt idx="10">
                  <c:v>5.0772485886451384E-2</c:v>
                </c:pt>
                <c:pt idx="11">
                  <c:v>4.8734248800827454E-2</c:v>
                </c:pt>
                <c:pt idx="12">
                  <c:v>5.7994568963200613E-2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SYSTEM-WIDE DATA'!$D$10:$D$22</c:f>
              <c:numCache>
                <c:formatCode>0.0%</c:formatCode>
                <c:ptCount val="13"/>
                <c:pt idx="0">
                  <c:v>5.2832547607999998E-2</c:v>
                </c:pt>
                <c:pt idx="1">
                  <c:v>4.3264384975801075E-2</c:v>
                </c:pt>
                <c:pt idx="2">
                  <c:v>4.4149497549000001E-2</c:v>
                </c:pt>
                <c:pt idx="3">
                  <c:v>4.8326654128739724E-2</c:v>
                </c:pt>
                <c:pt idx="4">
                  <c:v>4.8908245853512257E-2</c:v>
                </c:pt>
                <c:pt idx="5">
                  <c:v>4.396385540280378E-2</c:v>
                </c:pt>
                <c:pt idx="6">
                  <c:v>6.3022699761996218E-2</c:v>
                </c:pt>
                <c:pt idx="7">
                  <c:v>5.4720546783882447E-2</c:v>
                </c:pt>
                <c:pt idx="8">
                  <c:v>7.5961654663990588E-2</c:v>
                </c:pt>
                <c:pt idx="9">
                  <c:v>5.3997097939025275E-2</c:v>
                </c:pt>
                <c:pt idx="10">
                  <c:v>5.2814750065330693E-2</c:v>
                </c:pt>
                <c:pt idx="11">
                  <c:v>5.030622507332657E-2</c:v>
                </c:pt>
                <c:pt idx="12">
                  <c:v>6.003529068875553E-2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SYSTEM-WIDE DATA'!$E$10:$E$22</c:f>
              <c:numCache>
                <c:formatCode>0.0%</c:formatCode>
                <c:ptCount val="13"/>
                <c:pt idx="0">
                  <c:v>3.4393498752999997E-2</c:v>
                </c:pt>
                <c:pt idx="1">
                  <c:v>3.6773983002045103E-2</c:v>
                </c:pt>
                <c:pt idx="2">
                  <c:v>3.1762735610000002E-2</c:v>
                </c:pt>
                <c:pt idx="3">
                  <c:v>3.0540413952025603E-2</c:v>
                </c:pt>
                <c:pt idx="4">
                  <c:v>3.4691228347137067E-2</c:v>
                </c:pt>
                <c:pt idx="5">
                  <c:v>2.5953218349835546E-2</c:v>
                </c:pt>
                <c:pt idx="6">
                  <c:v>3.8856257078012046E-2</c:v>
                </c:pt>
                <c:pt idx="7">
                  <c:v>3.2277564721551966E-2</c:v>
                </c:pt>
                <c:pt idx="8">
                  <c:v>4.4397295026685914E-2</c:v>
                </c:pt>
                <c:pt idx="9">
                  <c:v>3.3000037505087856E-2</c:v>
                </c:pt>
                <c:pt idx="10">
                  <c:v>2.8900449102665586E-2</c:v>
                </c:pt>
                <c:pt idx="11">
                  <c:v>2.8645195224744426E-2</c:v>
                </c:pt>
                <c:pt idx="12">
                  <c:v>3.5291359545661226E-2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SYSTEM-WIDE DATA'!$F$10:$F$22</c:f>
              <c:numCache>
                <c:formatCode>0.0%</c:formatCode>
                <c:ptCount val="13"/>
                <c:pt idx="0">
                  <c:v>3.3176417925E-2</c:v>
                </c:pt>
                <c:pt idx="1">
                  <c:v>3.6369189638292554E-2</c:v>
                </c:pt>
                <c:pt idx="2">
                  <c:v>3.1400203394000001E-2</c:v>
                </c:pt>
                <c:pt idx="3">
                  <c:v>3.0636093789029678E-2</c:v>
                </c:pt>
                <c:pt idx="4">
                  <c:v>3.5380516777227394E-2</c:v>
                </c:pt>
                <c:pt idx="5">
                  <c:v>2.6261821406621023E-2</c:v>
                </c:pt>
                <c:pt idx="6">
                  <c:v>3.8297944845808708E-2</c:v>
                </c:pt>
                <c:pt idx="7">
                  <c:v>3.4946872341668204E-2</c:v>
                </c:pt>
                <c:pt idx="8">
                  <c:v>4.1913037338414352E-2</c:v>
                </c:pt>
                <c:pt idx="9">
                  <c:v>3.2382971480559873E-2</c:v>
                </c:pt>
                <c:pt idx="10">
                  <c:v>3.0841462390347442E-2</c:v>
                </c:pt>
                <c:pt idx="11">
                  <c:v>3.3149814519812339E-2</c:v>
                </c:pt>
                <c:pt idx="12">
                  <c:v>4.0628370579063482E-2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77896"/>
        <c:axId val="176478288"/>
      </c:lineChart>
      <c:dateAx>
        <c:axId val="176477896"/>
        <c:scaling>
          <c:orientation val="minMax"/>
          <c:max val="43252"/>
          <c:min val="42887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78288"/>
        <c:crosses val="autoZero"/>
        <c:auto val="1"/>
        <c:lblOffset val="100"/>
        <c:baseTimeUnit val="months"/>
      </c:dateAx>
      <c:valAx>
        <c:axId val="17647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77896"/>
        <c:crosses val="autoZero"/>
        <c:crossBetween val="between"/>
      </c:valAx>
      <c:valAx>
        <c:axId val="175654008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097880"/>
        <c:crosses val="max"/>
        <c:crossBetween val="between"/>
      </c:valAx>
      <c:dateAx>
        <c:axId val="2990978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00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SOUTH-COASTAL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SOUTH-COASTAL DATA'!$C$10:$C$30</c:f>
              <c:numCache>
                <c:formatCode>0.0%</c:formatCode>
                <c:ptCount val="21"/>
                <c:pt idx="0">
                  <c:v>6.8327788515999993E-2</c:v>
                </c:pt>
                <c:pt idx="1">
                  <c:v>5.8890754398782233E-2</c:v>
                </c:pt>
                <c:pt idx="2">
                  <c:v>6.4631225735999998E-2</c:v>
                </c:pt>
                <c:pt idx="3">
                  <c:v>5.1248810238502036E-2</c:v>
                </c:pt>
                <c:pt idx="4">
                  <c:v>5.6876514063125043E-2</c:v>
                </c:pt>
                <c:pt idx="5">
                  <c:v>5.3035408549977764E-2</c:v>
                </c:pt>
                <c:pt idx="6">
                  <c:v>6.0195618549155554E-2</c:v>
                </c:pt>
                <c:pt idx="7">
                  <c:v>8.5048976564355019E-2</c:v>
                </c:pt>
                <c:pt idx="8">
                  <c:v>7.6598550101046145E-2</c:v>
                </c:pt>
                <c:pt idx="9">
                  <c:v>7.2799498187426842E-2</c:v>
                </c:pt>
                <c:pt idx="10">
                  <c:v>6.356139417001698E-2</c:v>
                </c:pt>
                <c:pt idx="11">
                  <c:v>5.2644071331365255E-2</c:v>
                </c:pt>
                <c:pt idx="12">
                  <c:v>7.1229968509644789E-2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SOUTH-COASTAL DATA'!$D$10:$D$30</c:f>
              <c:numCache>
                <c:formatCode>0.0%</c:formatCode>
                <c:ptCount val="21"/>
                <c:pt idx="0">
                  <c:v>6.8134715149000005E-2</c:v>
                </c:pt>
                <c:pt idx="1">
                  <c:v>5.8902080163505358E-2</c:v>
                </c:pt>
                <c:pt idx="2">
                  <c:v>6.4477583197000005E-2</c:v>
                </c:pt>
                <c:pt idx="3">
                  <c:v>5.1223948157496479E-2</c:v>
                </c:pt>
                <c:pt idx="4">
                  <c:v>5.6960670097392509E-2</c:v>
                </c:pt>
                <c:pt idx="5">
                  <c:v>5.3150677340442015E-2</c:v>
                </c:pt>
                <c:pt idx="6">
                  <c:v>6.0404121461235125E-2</c:v>
                </c:pt>
                <c:pt idx="7">
                  <c:v>8.5770834887162792E-2</c:v>
                </c:pt>
                <c:pt idx="8">
                  <c:v>7.7092584143934495E-2</c:v>
                </c:pt>
                <c:pt idx="9">
                  <c:v>7.2642606465915222E-2</c:v>
                </c:pt>
                <c:pt idx="10">
                  <c:v>6.6242966353933216E-2</c:v>
                </c:pt>
                <c:pt idx="11">
                  <c:v>5.260713392563357E-2</c:v>
                </c:pt>
                <c:pt idx="12">
                  <c:v>7.1659991908607876E-2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SOUTH-COASTAL DATA'!$E$10:$E$30</c:f>
              <c:numCache>
                <c:formatCode>0.0%</c:formatCode>
                <c:ptCount val="21"/>
                <c:pt idx="0">
                  <c:v>4.7036209349999997E-2</c:v>
                </c:pt>
                <c:pt idx="1">
                  <c:v>4.532019667588575E-2</c:v>
                </c:pt>
                <c:pt idx="2">
                  <c:v>4.5405062560000001E-2</c:v>
                </c:pt>
                <c:pt idx="3">
                  <c:v>4.0851132726247984E-2</c:v>
                </c:pt>
                <c:pt idx="4">
                  <c:v>4.5402264159014619E-2</c:v>
                </c:pt>
                <c:pt idx="5">
                  <c:v>3.7196374907744328E-2</c:v>
                </c:pt>
                <c:pt idx="6">
                  <c:v>3.9756595137864378E-2</c:v>
                </c:pt>
                <c:pt idx="7">
                  <c:v>5.474883521673056E-2</c:v>
                </c:pt>
                <c:pt idx="8">
                  <c:v>5.0266396575895857E-2</c:v>
                </c:pt>
                <c:pt idx="9">
                  <c:v>5.5714567315373303E-2</c:v>
                </c:pt>
                <c:pt idx="10">
                  <c:v>4.4679657406076129E-2</c:v>
                </c:pt>
                <c:pt idx="11">
                  <c:v>3.8623915896136764E-2</c:v>
                </c:pt>
                <c:pt idx="12">
                  <c:v>4.8559698061988926E-2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SOUTH-COASTAL DATA'!$F$10:$F$30</c:f>
              <c:numCache>
                <c:formatCode>0.0%</c:formatCode>
                <c:ptCount val="21"/>
                <c:pt idx="0">
                  <c:v>4.6822614445000001E-2</c:v>
                </c:pt>
                <c:pt idx="1">
                  <c:v>4.531451592954569E-2</c:v>
                </c:pt>
                <c:pt idx="2">
                  <c:v>4.5477430420999998E-2</c:v>
                </c:pt>
                <c:pt idx="3">
                  <c:v>4.0865040163566055E-2</c:v>
                </c:pt>
                <c:pt idx="4">
                  <c:v>4.5345336642872151E-2</c:v>
                </c:pt>
                <c:pt idx="5">
                  <c:v>3.7300978891715804E-2</c:v>
                </c:pt>
                <c:pt idx="6">
                  <c:v>3.9747911347022817E-2</c:v>
                </c:pt>
                <c:pt idx="7">
                  <c:v>5.4689728392162025E-2</c:v>
                </c:pt>
                <c:pt idx="8">
                  <c:v>4.9151159242994069E-2</c:v>
                </c:pt>
                <c:pt idx="9">
                  <c:v>5.5500928852372823E-2</c:v>
                </c:pt>
                <c:pt idx="10">
                  <c:v>4.9611343419277434E-2</c:v>
                </c:pt>
                <c:pt idx="11">
                  <c:v>4.1120569049751414E-2</c:v>
                </c:pt>
                <c:pt idx="12">
                  <c:v>5.4759919832884967E-2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098664"/>
        <c:axId val="299099056"/>
      </c:lineChart>
      <c:dateAx>
        <c:axId val="299098664"/>
        <c:scaling>
          <c:orientation val="minMax"/>
          <c:min val="42887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099056"/>
        <c:crosses val="autoZero"/>
        <c:auto val="1"/>
        <c:lblOffset val="100"/>
        <c:baseTimeUnit val="months"/>
      </c:dateAx>
      <c:valAx>
        <c:axId val="29909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098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WEST-NORTH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WEST-NORTH DATA'!$C$10:$C$29</c:f>
              <c:numCache>
                <c:formatCode>0.0%</c:formatCode>
                <c:ptCount val="20"/>
                <c:pt idx="0">
                  <c:v>6.9565805357999999E-2</c:v>
                </c:pt>
                <c:pt idx="1">
                  <c:v>5.4820311078331498E-2</c:v>
                </c:pt>
                <c:pt idx="2">
                  <c:v>5.5534766734999998E-2</c:v>
                </c:pt>
                <c:pt idx="3">
                  <c:v>6.1762733305705551E-2</c:v>
                </c:pt>
                <c:pt idx="4">
                  <c:v>6.2229173836929601E-2</c:v>
                </c:pt>
                <c:pt idx="5">
                  <c:v>5.7060679576755903E-2</c:v>
                </c:pt>
                <c:pt idx="6">
                  <c:v>7.571079921622452E-2</c:v>
                </c:pt>
                <c:pt idx="7">
                  <c:v>5.991660195097849E-2</c:v>
                </c:pt>
                <c:pt idx="8">
                  <c:v>0.10547527004927083</c:v>
                </c:pt>
                <c:pt idx="9">
                  <c:v>6.7244128556814706E-2</c:v>
                </c:pt>
                <c:pt idx="10">
                  <c:v>6.1983653508519448E-2</c:v>
                </c:pt>
                <c:pt idx="11">
                  <c:v>5.6918320419916596E-2</c:v>
                </c:pt>
                <c:pt idx="12">
                  <c:v>7.4205979763352484E-2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WEST-NORTH DATA'!$D$10:$D$29</c:f>
              <c:numCache>
                <c:formatCode>0.0%</c:formatCode>
                <c:ptCount val="20"/>
                <c:pt idx="0">
                  <c:v>6.5981478267999993E-2</c:v>
                </c:pt>
                <c:pt idx="1">
                  <c:v>5.4903609901061835E-2</c:v>
                </c:pt>
                <c:pt idx="2">
                  <c:v>5.4487566784999997E-2</c:v>
                </c:pt>
                <c:pt idx="3">
                  <c:v>6.2735817841391886E-2</c:v>
                </c:pt>
                <c:pt idx="4">
                  <c:v>6.2518026838282337E-2</c:v>
                </c:pt>
                <c:pt idx="5">
                  <c:v>5.722172145492789E-2</c:v>
                </c:pt>
                <c:pt idx="6">
                  <c:v>7.5636807113544424E-2</c:v>
                </c:pt>
                <c:pt idx="7">
                  <c:v>6.7526083981035559E-2</c:v>
                </c:pt>
                <c:pt idx="8">
                  <c:v>0.10533260276133789</c:v>
                </c:pt>
                <c:pt idx="9">
                  <c:v>6.9203003336765906E-2</c:v>
                </c:pt>
                <c:pt idx="10">
                  <c:v>6.5675771128683363E-2</c:v>
                </c:pt>
                <c:pt idx="11">
                  <c:v>6.0115706091240673E-2</c:v>
                </c:pt>
                <c:pt idx="12">
                  <c:v>7.5900189605509719E-2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WEST-NORTH DATA'!$E$10:$E$29</c:f>
              <c:numCache>
                <c:formatCode>0.0%</c:formatCode>
                <c:ptCount val="20"/>
                <c:pt idx="0">
                  <c:v>4.5621865002000002E-2</c:v>
                </c:pt>
                <c:pt idx="1">
                  <c:v>4.2392311806358864E-2</c:v>
                </c:pt>
                <c:pt idx="2">
                  <c:v>4.2392311806358864E-2</c:v>
                </c:pt>
                <c:pt idx="3">
                  <c:v>4.0581763143114319E-2</c:v>
                </c:pt>
                <c:pt idx="4">
                  <c:v>4.5210294349531437E-2</c:v>
                </c:pt>
                <c:pt idx="5">
                  <c:v>3.2956810598240939E-2</c:v>
                </c:pt>
                <c:pt idx="6">
                  <c:v>4.627176029801406E-2</c:v>
                </c:pt>
                <c:pt idx="7">
                  <c:v>3.673173680546888E-2</c:v>
                </c:pt>
                <c:pt idx="8">
                  <c:v>6.2055508131817642E-2</c:v>
                </c:pt>
                <c:pt idx="9">
                  <c:v>3.8385773027974759E-2</c:v>
                </c:pt>
                <c:pt idx="10">
                  <c:v>3.4765409458092193E-2</c:v>
                </c:pt>
                <c:pt idx="11">
                  <c:v>3.4148136607350367E-2</c:v>
                </c:pt>
                <c:pt idx="12">
                  <c:v>4.5347258415289866E-2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DATA'!$A$10:$A$29</c:f>
              <c:numCache>
                <c:formatCode>mmm\-yy</c:formatCode>
                <c:ptCount val="20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WEST-NORTH DATA'!$F$10:$F$29</c:f>
              <c:numCache>
                <c:formatCode>0.0%</c:formatCode>
                <c:ptCount val="20"/>
                <c:pt idx="0">
                  <c:v>4.3234136388E-2</c:v>
                </c:pt>
                <c:pt idx="1">
                  <c:v>4.2144839399482339E-2</c:v>
                </c:pt>
                <c:pt idx="2">
                  <c:v>4.2144839399482339E-2</c:v>
                </c:pt>
                <c:pt idx="3">
                  <c:v>4.0797922858600552E-2</c:v>
                </c:pt>
                <c:pt idx="4">
                  <c:v>4.7126045831654549E-2</c:v>
                </c:pt>
                <c:pt idx="5">
                  <c:v>3.337764952353444E-2</c:v>
                </c:pt>
                <c:pt idx="6">
                  <c:v>4.5546123067736546E-2</c:v>
                </c:pt>
                <c:pt idx="7">
                  <c:v>4.1225486698835287E-2</c:v>
                </c:pt>
                <c:pt idx="8">
                  <c:v>6.0508863452206796E-2</c:v>
                </c:pt>
                <c:pt idx="9">
                  <c:v>3.8641185383417972E-2</c:v>
                </c:pt>
                <c:pt idx="10">
                  <c:v>3.7954455916615913E-2</c:v>
                </c:pt>
                <c:pt idx="11">
                  <c:v>4.0023598959800913E-2</c:v>
                </c:pt>
                <c:pt idx="12">
                  <c:v>5.334270859522363E-2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101800"/>
        <c:axId val="299102192"/>
      </c:lineChart>
      <c:dateAx>
        <c:axId val="299101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02192"/>
        <c:crosses val="autoZero"/>
        <c:auto val="1"/>
        <c:lblOffset val="100"/>
        <c:baseTimeUnit val="months"/>
      </c:dateAx>
      <c:valAx>
        <c:axId val="2991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01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PANHANDLE DATA'!$C$10:$C$31</c:f>
              <c:numCache>
                <c:formatCode>0.00%</c:formatCode>
                <c:ptCount val="22"/>
                <c:pt idx="0">
                  <c:v>7.9639308941999998E-2</c:v>
                </c:pt>
                <c:pt idx="1">
                  <c:v>7.5058116077181908E-2</c:v>
                </c:pt>
                <c:pt idx="2">
                  <c:v>8.5824424369999999E-2</c:v>
                </c:pt>
                <c:pt idx="3">
                  <c:v>8.2770268456709761E-2</c:v>
                </c:pt>
                <c:pt idx="4">
                  <c:v>8.0103021952403194E-2</c:v>
                </c:pt>
                <c:pt idx="5">
                  <c:v>7.6535566451835332E-2</c:v>
                </c:pt>
                <c:pt idx="6">
                  <c:v>0.11496906746331585</c:v>
                </c:pt>
                <c:pt idx="7">
                  <c:v>8.5428284483678743E-2</c:v>
                </c:pt>
                <c:pt idx="8">
                  <c:v>0.11581078502878581</c:v>
                </c:pt>
                <c:pt idx="9">
                  <c:v>9.1680385923145452E-2</c:v>
                </c:pt>
                <c:pt idx="10">
                  <c:v>9.1917701470296959E-2</c:v>
                </c:pt>
                <c:pt idx="11">
                  <c:v>9.9153542260956976E-2</c:v>
                </c:pt>
                <c:pt idx="12">
                  <c:v>0.10223435172773397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PANHANDLE DATA'!$D$10:$D$30</c:f>
              <c:numCache>
                <c:formatCode>0.0%</c:formatCode>
                <c:ptCount val="21"/>
                <c:pt idx="0">
                  <c:v>7.9639308941999998E-2</c:v>
                </c:pt>
                <c:pt idx="1">
                  <c:v>7.6514982397677414E-2</c:v>
                </c:pt>
                <c:pt idx="2">
                  <c:v>8.5836212349999996E-2</c:v>
                </c:pt>
                <c:pt idx="3">
                  <c:v>8.2813696059719499E-2</c:v>
                </c:pt>
                <c:pt idx="4">
                  <c:v>7.9716041546001801E-2</c:v>
                </c:pt>
                <c:pt idx="5">
                  <c:v>7.8276720911543432E-2</c:v>
                </c:pt>
                <c:pt idx="6">
                  <c:v>0.1167983158521588</c:v>
                </c:pt>
                <c:pt idx="7" formatCode="0.00%">
                  <c:v>8.7923677625448851E-2</c:v>
                </c:pt>
                <c:pt idx="8" formatCode="0.00%">
                  <c:v>0.11549101152464808</c:v>
                </c:pt>
                <c:pt idx="9" formatCode="0.00%">
                  <c:v>9.5590362937044204E-2</c:v>
                </c:pt>
                <c:pt idx="10" formatCode="0.00%">
                  <c:v>9.245417208467524E-2</c:v>
                </c:pt>
                <c:pt idx="11" formatCode="0.00%">
                  <c:v>0.10015779652329429</c:v>
                </c:pt>
                <c:pt idx="12" formatCode="0.00%">
                  <c:v>0.10598379194240146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PANHANDLE DATA'!$E$10:$E$31</c:f>
              <c:numCache>
                <c:formatCode>0.0%</c:formatCode>
                <c:ptCount val="22"/>
                <c:pt idx="0">
                  <c:v>5.4313415802999997E-2</c:v>
                </c:pt>
                <c:pt idx="1">
                  <c:v>6.3454875793497317E-2</c:v>
                </c:pt>
                <c:pt idx="2">
                  <c:v>6.3378180423000002E-2</c:v>
                </c:pt>
                <c:pt idx="3">
                  <c:v>5.8521300718268054E-2</c:v>
                </c:pt>
                <c:pt idx="4">
                  <c:v>5.5418266191665365E-2</c:v>
                </c:pt>
                <c:pt idx="5" formatCode="0.00%">
                  <c:v>5.1647834178049766E-2</c:v>
                </c:pt>
                <c:pt idx="6" formatCode="0.00%">
                  <c:v>7.4224962109209855E-2</c:v>
                </c:pt>
                <c:pt idx="7" formatCode="0.00%">
                  <c:v>5.9660607337298319E-2</c:v>
                </c:pt>
                <c:pt idx="8" formatCode="0.00%">
                  <c:v>6.4261624207472529E-2</c:v>
                </c:pt>
                <c:pt idx="9" formatCode="0.00%">
                  <c:v>5.4146064678361042E-2</c:v>
                </c:pt>
                <c:pt idx="10" formatCode="0.00%">
                  <c:v>5.2473528416331135E-2</c:v>
                </c:pt>
                <c:pt idx="11" formatCode="0.00%">
                  <c:v>5.8971158547383475E-2</c:v>
                </c:pt>
                <c:pt idx="12" formatCode="0.00%">
                  <c:v>6.5540092845558354E-2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DATA'!$A$10:$A$30</c:f>
              <c:numCache>
                <c:formatCode>mmm\-yy</c:formatCode>
                <c:ptCount val="21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</c:numCache>
            </c:numRef>
          </c:cat>
          <c:val>
            <c:numRef>
              <c:f>'QMWG PANHANDLE DATA'!$F$10:$F$30</c:f>
              <c:numCache>
                <c:formatCode>0.0%</c:formatCode>
                <c:ptCount val="21"/>
                <c:pt idx="0">
                  <c:v>5.4317619541999998E-2</c:v>
                </c:pt>
                <c:pt idx="1">
                  <c:v>6.3551291869724483E-2</c:v>
                </c:pt>
                <c:pt idx="2">
                  <c:v>6.3362684421000001E-2</c:v>
                </c:pt>
                <c:pt idx="3">
                  <c:v>5.8561321933615268E-2</c:v>
                </c:pt>
                <c:pt idx="4">
                  <c:v>5.5575827770767507E-2</c:v>
                </c:pt>
                <c:pt idx="5">
                  <c:v>5.1760491112211086E-2</c:v>
                </c:pt>
                <c:pt idx="6">
                  <c:v>7.5241408379857641E-2</c:v>
                </c:pt>
                <c:pt idx="7" formatCode="0.00%">
                  <c:v>6.0242473116018776E-2</c:v>
                </c:pt>
                <c:pt idx="8" formatCode="0.00%">
                  <c:v>6.2901121517053515E-2</c:v>
                </c:pt>
                <c:pt idx="9" formatCode="0.00%">
                  <c:v>5.8511258593742808E-2</c:v>
                </c:pt>
                <c:pt idx="10" formatCode="0.00%">
                  <c:v>5.8538387872005583E-2</c:v>
                </c:pt>
                <c:pt idx="11" formatCode="0.00%">
                  <c:v>6.9352158272215303E-2</c:v>
                </c:pt>
                <c:pt idx="12" formatCode="0.00%">
                  <c:v>7.4450561693720121E-2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102976"/>
        <c:axId val="299103368"/>
      </c:lineChart>
      <c:dateAx>
        <c:axId val="299102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03368"/>
        <c:crosses val="autoZero"/>
        <c:auto val="1"/>
        <c:lblOffset val="100"/>
        <c:baseTimeUnit val="months"/>
      </c:dateAx>
      <c:valAx>
        <c:axId val="29910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10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LogoGreyAqua_507x264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7772400" cy="752475"/>
    <xdr:pic>
      <xdr:nvPicPr>
        <xdr:cNvPr id="3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LogoGreyAqua_507x264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7772400" cy="752475"/>
    <xdr:pic>
      <xdr:nvPicPr>
        <xdr:cNvPr id="5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67375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%20Analysis/Monthly%20Wind%20Report/2017/July%202017/July_2017_Nodal_Monthly_Aggregate_WPF_Report_Inter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RSC to RGN"/>
      <sheetName val="RSC STAT CODES"/>
      <sheetName val="BOARD SLIDE DATA"/>
      <sheetName val="BOARD SLIDE CHART"/>
      <sheetName val="ROS DATA"/>
      <sheetName val="ROS CHART"/>
      <sheetName val="QMWG SYSTEM-WIDE DATA"/>
      <sheetName val="QMWG SYSTEM-WIDE CHART"/>
      <sheetName val="QMWG SOUTH-COASTAL DATA"/>
      <sheetName val="QMWG SOUTH-COASTAL CHART"/>
      <sheetName val="QMWG WEST-NORTH DATA"/>
      <sheetName val="QMWG WEST-NORTH CHART"/>
      <sheetName val="QMWG PANHANDLE DATA"/>
      <sheetName val="QMWG PANHANDLE CHART"/>
      <sheetName val="DA"/>
      <sheetName val="DA MW"/>
      <sheetName val="HA"/>
      <sheetName val="HA MW"/>
      <sheetName val="HA System-wide STWPF"/>
      <sheetName val="DA System-wide STWPF"/>
      <sheetName val="HA South-Coastal STWPF"/>
      <sheetName val="DA South-Coastal STWPF"/>
      <sheetName val="HA West-North wHH_STWPF"/>
      <sheetName val="DA West-North wHH_STWPF"/>
      <sheetName val="HA Panhandle STWPF"/>
      <sheetName val="DA Panhandle STWP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>
        <row r="4">
          <cell r="C4" t="str">
            <v>2012</v>
          </cell>
        </row>
        <row r="5">
          <cell r="C5">
            <v>8.2940515415101765E-2</v>
          </cell>
        </row>
        <row r="6">
          <cell r="C6">
            <v>0.10310520060503477</v>
          </cell>
        </row>
        <row r="7">
          <cell r="C7">
            <v>9.178810326835303E-2</v>
          </cell>
        </row>
        <row r="8">
          <cell r="C8">
            <v>0.1</v>
          </cell>
        </row>
        <row r="9">
          <cell r="C9">
            <v>0.10199999999999999</v>
          </cell>
        </row>
        <row r="10">
          <cell r="C10">
            <v>0.10662550384878562</v>
          </cell>
        </row>
        <row r="11">
          <cell r="C11">
            <v>6.5000000000000002E-2</v>
          </cell>
        </row>
        <row r="12">
          <cell r="C12">
            <v>6.9001047320637707E-2</v>
          </cell>
        </row>
        <row r="13">
          <cell r="C13">
            <v>7.8E-2</v>
          </cell>
        </row>
        <row r="14">
          <cell r="C14">
            <v>0.08</v>
          </cell>
        </row>
        <row r="15">
          <cell r="C15">
            <v>6.2E-2</v>
          </cell>
        </row>
        <row r="16">
          <cell r="C16">
            <v>8.1000000000000003E-2</v>
          </cell>
        </row>
      </sheetData>
      <sheetData sheetId="16">
        <row r="15">
          <cell r="C15" t="str">
            <v>2012 (IC: 9.6GW)</v>
          </cell>
        </row>
        <row r="18">
          <cell r="C18">
            <v>794.32131613042964</v>
          </cell>
        </row>
        <row r="19">
          <cell r="C19">
            <v>987.43850619441798</v>
          </cell>
        </row>
        <row r="20">
          <cell r="C20">
            <v>879.05466500101693</v>
          </cell>
        </row>
        <row r="21">
          <cell r="C21">
            <v>957.7</v>
          </cell>
        </row>
        <row r="22">
          <cell r="C22">
            <v>976.85399999999993</v>
          </cell>
        </row>
        <row r="23">
          <cell r="C23">
            <v>1021.1524503598199</v>
          </cell>
        </row>
        <row r="24">
          <cell r="C24">
            <v>622.505</v>
          </cell>
        </row>
        <row r="25">
          <cell r="C25">
            <v>660.82303018974733</v>
          </cell>
        </row>
        <row r="26">
          <cell r="C26">
            <v>747.00599999999997</v>
          </cell>
        </row>
        <row r="27">
          <cell r="C27">
            <v>766.16</v>
          </cell>
        </row>
        <row r="28">
          <cell r="C28">
            <v>593.774</v>
          </cell>
        </row>
        <row r="29">
          <cell r="C29">
            <v>775.73700000000008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workbookViewId="0">
      <selection activeCell="A17" sqref="A17"/>
    </sheetView>
  </sheetViews>
  <sheetFormatPr defaultRowHeight="12.75" customHeight="1"/>
  <cols>
    <col min="1" max="1" width="129" style="39" bestFit="1" customWidth="1"/>
    <col min="2" max="16384" width="9.140625" style="39"/>
  </cols>
  <sheetData>
    <row r="1" spans="1:1" ht="12.75" customHeight="1">
      <c r="A1" s="41"/>
    </row>
    <row r="2" spans="1:1" ht="12.75" customHeight="1">
      <c r="A2" s="41"/>
    </row>
    <row r="3" spans="1:1" ht="12.75" customHeight="1">
      <c r="A3" s="41"/>
    </row>
    <row r="4" spans="1:1" ht="12.75" customHeight="1">
      <c r="A4" s="41"/>
    </row>
    <row r="5" spans="1:1" ht="12.75" customHeight="1">
      <c r="A5" s="41"/>
    </row>
    <row r="6" spans="1:1" ht="12.75" customHeight="1">
      <c r="A6" s="41"/>
    </row>
    <row r="7" spans="1:1" ht="26.25" customHeight="1">
      <c r="A7" s="1" t="s">
        <v>0</v>
      </c>
    </row>
    <row r="9" spans="1:1" ht="31.5" customHeight="1">
      <c r="A9" s="5" t="s">
        <v>1</v>
      </c>
    </row>
    <row r="10" spans="1:1" ht="31.5" customHeight="1">
      <c r="A10" s="5" t="s">
        <v>2</v>
      </c>
    </row>
    <row r="11" spans="1:1">
      <c r="A11" s="2" t="s">
        <v>3</v>
      </c>
    </row>
    <row r="13" spans="1:1">
      <c r="A13" s="2" t="s">
        <v>405</v>
      </c>
    </row>
    <row r="15" spans="1:1">
      <c r="A15" s="2" t="s">
        <v>4</v>
      </c>
    </row>
    <row r="16" spans="1:1">
      <c r="A16" s="4" t="s">
        <v>5</v>
      </c>
    </row>
    <row r="17" spans="1:1">
      <c r="A17" s="4" t="s">
        <v>6</v>
      </c>
    </row>
    <row r="18" spans="1:1">
      <c r="A18" s="4" t="s">
        <v>7</v>
      </c>
    </row>
    <row r="19" spans="1:1">
      <c r="A19" s="4" t="s">
        <v>8</v>
      </c>
    </row>
    <row r="20" spans="1:1">
      <c r="A20" s="4" t="s">
        <v>9</v>
      </c>
    </row>
    <row r="21" spans="1:1">
      <c r="A21" s="4" t="s">
        <v>10</v>
      </c>
    </row>
    <row r="22" spans="1:1">
      <c r="A22" s="4" t="s">
        <v>11</v>
      </c>
    </row>
    <row r="23" spans="1:1">
      <c r="A23" s="4" t="s">
        <v>12</v>
      </c>
    </row>
    <row r="25" spans="1:1">
      <c r="A25" s="2" t="s">
        <v>406</v>
      </c>
    </row>
    <row r="26" spans="1:1">
      <c r="A26" s="2" t="s">
        <v>407</v>
      </c>
    </row>
    <row r="28" spans="1:1">
      <c r="A28" s="2" t="s">
        <v>13</v>
      </c>
    </row>
    <row r="30" spans="1:1">
      <c r="A30" s="3" t="s">
        <v>14</v>
      </c>
    </row>
    <row r="32" spans="1:1" ht="12.75" customHeight="1">
      <c r="A32" s="41"/>
    </row>
    <row r="33" spans="1:1" ht="12.75" customHeight="1">
      <c r="A33" s="41"/>
    </row>
    <row r="34" spans="1:1" ht="12.75" customHeight="1">
      <c r="A34" s="41"/>
    </row>
    <row r="35" spans="1:1" ht="12.75" customHeight="1">
      <c r="A35" s="41"/>
    </row>
    <row r="36" spans="1:1" ht="12.75" customHeight="1">
      <c r="A36" s="41"/>
    </row>
  </sheetData>
  <mergeCells count="2">
    <mergeCell ref="A1:A6"/>
    <mergeCell ref="A32:A36"/>
  </mergeCells>
  <hyperlinks>
    <hyperlink ref="A16" location="TOC_1" display="     HourAhead System-wide STWPF"/>
    <hyperlink ref="A17" location="TOC_2" display="     DayAhead System-wide STWPF"/>
    <hyperlink ref="A18" location="TOC_3" display="     HourAhead South-Coastal STWPF"/>
    <hyperlink ref="A19" location="TOC_4" display="     DayAhead South-Coastal STWPF"/>
    <hyperlink ref="A20" location="TOC_5" display="     HourAhead West-North (with Horse Hollow) STWPF"/>
    <hyperlink ref="A21" location="TOC_6" display="     DayAhead West-North (with Horse Hollow) STWPF"/>
    <hyperlink ref="A22" location="TOC_7" display="     HourAhead Panhandle STWPF"/>
    <hyperlink ref="A23" location="TOC_8" display="     DayAhead Panhandle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31.4257812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341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342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375</v>
      </c>
      <c r="B4" s="12">
        <v>1</v>
      </c>
      <c r="C4" s="15">
        <v>46670</v>
      </c>
      <c r="D4" s="15">
        <v>2296.6999999999998</v>
      </c>
      <c r="E4" s="15">
        <v>2302.1</v>
      </c>
      <c r="F4" s="15">
        <v>2221.73689346737</v>
      </c>
      <c r="G4" s="15">
        <v>2221.73689346737</v>
      </c>
      <c r="H4" s="15">
        <v>0</v>
      </c>
      <c r="I4" s="16">
        <v>1.7675809131999998E-2</v>
      </c>
      <c r="J4" s="16">
        <v>1.7675809131999998E-2</v>
      </c>
      <c r="K4" s="16">
        <v>1.8949093734999999E-2</v>
      </c>
      <c r="L4" s="16">
        <v>1.8949093734999999E-2</v>
      </c>
      <c r="M4" s="41"/>
      <c r="N4" s="14" t="s">
        <v>375</v>
      </c>
      <c r="O4" s="16">
        <v>4.0805538643000003E-2</v>
      </c>
      <c r="P4" s="16">
        <v>4.0805538643000003E-2</v>
      </c>
      <c r="Q4" s="16">
        <v>4.0006888127999997E-2</v>
      </c>
      <c r="R4" s="16">
        <v>4.0006888127999997E-2</v>
      </c>
    </row>
    <row r="5" spans="1:18" ht="13.5" thickBot="1">
      <c r="A5" s="14" t="s">
        <v>375</v>
      </c>
      <c r="B5" s="12">
        <v>2</v>
      </c>
      <c r="C5" s="15">
        <v>44025.25</v>
      </c>
      <c r="D5" s="15">
        <v>2072</v>
      </c>
      <c r="E5" s="15">
        <v>2114.6999999999998</v>
      </c>
      <c r="F5" s="15">
        <v>2255.08199352768</v>
      </c>
      <c r="G5" s="15">
        <v>2255.08199352768</v>
      </c>
      <c r="H5" s="15">
        <v>0</v>
      </c>
      <c r="I5" s="16">
        <v>4.3169533959999999E-2</v>
      </c>
      <c r="J5" s="16">
        <v>4.3169533959999999E-2</v>
      </c>
      <c r="K5" s="16">
        <v>3.3101153861000002E-2</v>
      </c>
      <c r="L5" s="16">
        <v>3.3101153861000002E-2</v>
      </c>
      <c r="M5" s="41"/>
      <c r="N5" s="14" t="s">
        <v>376</v>
      </c>
      <c r="O5" s="16">
        <v>4.6025633214000002E-2</v>
      </c>
      <c r="P5" s="16">
        <v>4.6025633214000002E-2</v>
      </c>
      <c r="Q5" s="16">
        <v>5.2855816138E-2</v>
      </c>
      <c r="R5" s="16">
        <v>5.2855816138E-2</v>
      </c>
    </row>
    <row r="6" spans="1:18" ht="13.5" thickBot="1">
      <c r="A6" s="14" t="s">
        <v>375</v>
      </c>
      <c r="B6" s="12">
        <v>3</v>
      </c>
      <c r="C6" s="15">
        <v>42130.48828125</v>
      </c>
      <c r="D6" s="15">
        <v>1978.4</v>
      </c>
      <c r="E6" s="15">
        <v>1913.4</v>
      </c>
      <c r="F6" s="15">
        <v>2292.0493149746799</v>
      </c>
      <c r="G6" s="15">
        <v>2292.0493149746799</v>
      </c>
      <c r="H6" s="15">
        <v>0</v>
      </c>
      <c r="I6" s="16">
        <v>7.3956452480999996E-2</v>
      </c>
      <c r="J6" s="16">
        <v>7.3956452480999996E-2</v>
      </c>
      <c r="K6" s="16">
        <v>8.9283026402000004E-2</v>
      </c>
      <c r="L6" s="16">
        <v>8.9283026402000004E-2</v>
      </c>
      <c r="M6" s="41"/>
      <c r="N6" s="14" t="s">
        <v>377</v>
      </c>
      <c r="O6" s="16">
        <v>6.7813964547999997E-2</v>
      </c>
      <c r="P6" s="16">
        <v>6.7813964251000003E-2</v>
      </c>
      <c r="Q6" s="16">
        <v>7.2754023471000004E-2</v>
      </c>
      <c r="R6" s="16">
        <v>7.2754023173000004E-2</v>
      </c>
    </row>
    <row r="7" spans="1:18" ht="13.5" thickBot="1">
      <c r="A7" s="14" t="s">
        <v>375</v>
      </c>
      <c r="B7" s="12">
        <v>4</v>
      </c>
      <c r="C7" s="15">
        <v>40925.69140625</v>
      </c>
      <c r="D7" s="15">
        <v>1973.3</v>
      </c>
      <c r="E7" s="15">
        <v>1811.5</v>
      </c>
      <c r="F7" s="15">
        <v>2073.84097780917</v>
      </c>
      <c r="G7" s="15">
        <v>2073.84097780917</v>
      </c>
      <c r="H7" s="15">
        <v>0</v>
      </c>
      <c r="I7" s="16">
        <v>2.3706903514999999E-2</v>
      </c>
      <c r="J7" s="16">
        <v>2.3706903514999999E-2</v>
      </c>
      <c r="K7" s="16">
        <v>6.1858282907000003E-2</v>
      </c>
      <c r="L7" s="16">
        <v>6.1858282907000003E-2</v>
      </c>
      <c r="M7" s="41"/>
      <c r="N7" s="14" t="s">
        <v>378</v>
      </c>
      <c r="O7" s="16">
        <v>3.4457323046E-2</v>
      </c>
      <c r="P7" s="16">
        <v>3.4349921860999999E-2</v>
      </c>
      <c r="Q7" s="16">
        <v>3.6109330407999997E-2</v>
      </c>
      <c r="R7" s="16">
        <v>3.6001929223000002E-2</v>
      </c>
    </row>
    <row r="8" spans="1:18" ht="13.5" thickBot="1">
      <c r="A8" s="14" t="s">
        <v>375</v>
      </c>
      <c r="B8" s="12">
        <v>5</v>
      </c>
      <c r="C8" s="15">
        <v>40481.52734375</v>
      </c>
      <c r="D8" s="15">
        <v>1955.1</v>
      </c>
      <c r="E8" s="15">
        <v>1894.5</v>
      </c>
      <c r="F8" s="15">
        <v>1803.3406129238299</v>
      </c>
      <c r="G8" s="15">
        <v>1803.3406129238299</v>
      </c>
      <c r="H8" s="15">
        <v>0</v>
      </c>
      <c r="I8" s="16">
        <v>3.5783868681000003E-2</v>
      </c>
      <c r="J8" s="16">
        <v>3.5783868681000003E-2</v>
      </c>
      <c r="K8" s="16">
        <v>2.1494785916999999E-2</v>
      </c>
      <c r="L8" s="16">
        <v>2.1494785916999999E-2</v>
      </c>
      <c r="M8" s="41"/>
      <c r="N8" s="14" t="s">
        <v>379</v>
      </c>
      <c r="O8" s="16">
        <v>4.7603510589000003E-2</v>
      </c>
      <c r="P8" s="16">
        <v>4.7603510589000003E-2</v>
      </c>
      <c r="Q8" s="16">
        <v>5.1488510760000002E-2</v>
      </c>
      <c r="R8" s="16">
        <v>5.1488510760000002E-2</v>
      </c>
    </row>
    <row r="9" spans="1:18" ht="13.5" thickBot="1">
      <c r="A9" s="14" t="s">
        <v>375</v>
      </c>
      <c r="B9" s="12">
        <v>6</v>
      </c>
      <c r="C9" s="15">
        <v>41331.84375</v>
      </c>
      <c r="D9" s="15">
        <v>1783.5</v>
      </c>
      <c r="E9" s="15">
        <v>1824.4</v>
      </c>
      <c r="F9" s="15">
        <v>1700.30135286278</v>
      </c>
      <c r="G9" s="15">
        <v>1700.30135286278</v>
      </c>
      <c r="H9" s="15">
        <v>0</v>
      </c>
      <c r="I9" s="16">
        <v>1.9617695623E-2</v>
      </c>
      <c r="J9" s="16">
        <v>1.9617695623E-2</v>
      </c>
      <c r="K9" s="16">
        <v>2.9261647520999998E-2</v>
      </c>
      <c r="L9" s="16">
        <v>2.9261647520999998E-2</v>
      </c>
      <c r="M9" s="41"/>
      <c r="N9" s="14" t="s">
        <v>380</v>
      </c>
      <c r="O9" s="16">
        <v>4.1500632736E-2</v>
      </c>
      <c r="P9" s="16">
        <v>4.1567064745E-2</v>
      </c>
      <c r="Q9" s="16">
        <v>4.2906430374999999E-2</v>
      </c>
      <c r="R9" s="16">
        <v>4.2972862383999999E-2</v>
      </c>
    </row>
    <row r="10" spans="1:18" ht="13.5" thickBot="1">
      <c r="A10" s="14" t="s">
        <v>375</v>
      </c>
      <c r="B10" s="12">
        <v>7</v>
      </c>
      <c r="C10" s="15">
        <v>42938.6484375</v>
      </c>
      <c r="D10" s="15">
        <v>1614.4</v>
      </c>
      <c r="E10" s="15">
        <v>1718.3</v>
      </c>
      <c r="F10" s="15">
        <v>1531.62594353808</v>
      </c>
      <c r="G10" s="15">
        <v>1531.62594353808</v>
      </c>
      <c r="H10" s="15">
        <v>0</v>
      </c>
      <c r="I10" s="16">
        <v>1.9517579924000002E-2</v>
      </c>
      <c r="J10" s="16">
        <v>1.9517579924000002E-2</v>
      </c>
      <c r="K10" s="16">
        <v>4.4016518854E-2</v>
      </c>
      <c r="L10" s="16">
        <v>4.4016518854E-2</v>
      </c>
      <c r="M10" s="41"/>
      <c r="N10" s="14" t="s">
        <v>381</v>
      </c>
      <c r="O10" s="16">
        <v>4.4576076825999997E-2</v>
      </c>
      <c r="P10" s="16">
        <v>4.5188549665000001E-2</v>
      </c>
      <c r="Q10" s="16">
        <v>5.0811932078999998E-2</v>
      </c>
      <c r="R10" s="16">
        <v>5.1350182815999998E-2</v>
      </c>
    </row>
    <row r="11" spans="1:18" ht="13.5" thickBot="1">
      <c r="A11" s="14" t="s">
        <v>375</v>
      </c>
      <c r="B11" s="12">
        <v>8</v>
      </c>
      <c r="C11" s="15">
        <v>44197.640625</v>
      </c>
      <c r="D11" s="15">
        <v>1647.3</v>
      </c>
      <c r="E11" s="15">
        <v>1688.6</v>
      </c>
      <c r="F11" s="15">
        <v>1475.0515554640001</v>
      </c>
      <c r="G11" s="15">
        <v>1475.0515554640001</v>
      </c>
      <c r="H11" s="15">
        <v>0</v>
      </c>
      <c r="I11" s="16">
        <v>4.0615054122999997E-2</v>
      </c>
      <c r="J11" s="16">
        <v>4.0615054122999997E-2</v>
      </c>
      <c r="K11" s="16">
        <v>5.0353323398999998E-2</v>
      </c>
      <c r="L11" s="16">
        <v>5.0353323398999998E-2</v>
      </c>
      <c r="M11" s="41"/>
      <c r="N11" s="14" t="s">
        <v>382</v>
      </c>
      <c r="O11" s="16">
        <v>4.6426365189E-2</v>
      </c>
      <c r="P11" s="16">
        <v>4.6852053028000003E-2</v>
      </c>
      <c r="Q11" s="16">
        <v>4.8298088044000001E-2</v>
      </c>
      <c r="R11" s="16">
        <v>4.8053834359E-2</v>
      </c>
    </row>
    <row r="12" spans="1:18" ht="13.5" thickBot="1">
      <c r="A12" s="14" t="s">
        <v>375</v>
      </c>
      <c r="B12" s="12">
        <v>9</v>
      </c>
      <c r="C12" s="15">
        <v>46589.25</v>
      </c>
      <c r="D12" s="15">
        <v>1680.9</v>
      </c>
      <c r="E12" s="15">
        <v>1762.2</v>
      </c>
      <c r="F12" s="15">
        <v>1905.9103125264901</v>
      </c>
      <c r="G12" s="15">
        <v>1905.9103125264901</v>
      </c>
      <c r="H12" s="15">
        <v>0</v>
      </c>
      <c r="I12" s="16">
        <v>5.3055956738000003E-2</v>
      </c>
      <c r="J12" s="16">
        <v>5.3055956738000003E-2</v>
      </c>
      <c r="K12" s="16">
        <v>3.3885949663999999E-2</v>
      </c>
      <c r="L12" s="16">
        <v>3.3885949663999999E-2</v>
      </c>
      <c r="M12" s="41"/>
      <c r="N12" s="14" t="s">
        <v>383</v>
      </c>
      <c r="O12" s="16">
        <v>3.7557873782999997E-2</v>
      </c>
      <c r="P12" s="16">
        <v>3.8214637464000001E-2</v>
      </c>
      <c r="Q12" s="16">
        <v>3.8950969508999997E-2</v>
      </c>
      <c r="R12" s="16">
        <v>3.9076513505999999E-2</v>
      </c>
    </row>
    <row r="13" spans="1:18" ht="13.5" thickBot="1">
      <c r="A13" s="14" t="s">
        <v>375</v>
      </c>
      <c r="B13" s="12">
        <v>10</v>
      </c>
      <c r="C13" s="15">
        <v>49684.35546875</v>
      </c>
      <c r="D13" s="15">
        <v>1655.9</v>
      </c>
      <c r="E13" s="15">
        <v>1766.8</v>
      </c>
      <c r="F13" s="15">
        <v>2300.7493911260999</v>
      </c>
      <c r="G13" s="15">
        <v>2300.7493911260999</v>
      </c>
      <c r="H13" s="15">
        <v>0</v>
      </c>
      <c r="I13" s="16">
        <v>0.15205125940200001</v>
      </c>
      <c r="J13" s="16">
        <v>0.15205125940200001</v>
      </c>
      <c r="K13" s="16">
        <v>0.12590176635799999</v>
      </c>
      <c r="L13" s="16">
        <v>0.12590176635799999</v>
      </c>
      <c r="M13" s="41"/>
      <c r="N13" s="14" t="s">
        <v>384</v>
      </c>
      <c r="O13" s="16">
        <v>3.2265171242999997E-2</v>
      </c>
      <c r="P13" s="16">
        <v>3.2125378613000001E-2</v>
      </c>
      <c r="Q13" s="16">
        <v>3.8105501638E-2</v>
      </c>
      <c r="R13" s="16">
        <v>3.7729527535000001E-2</v>
      </c>
    </row>
    <row r="14" spans="1:18" ht="13.5" thickBot="1">
      <c r="A14" s="14" t="s">
        <v>375</v>
      </c>
      <c r="B14" s="12">
        <v>11</v>
      </c>
      <c r="C14" s="15">
        <v>53257.56640625</v>
      </c>
      <c r="D14" s="15">
        <v>1907.5</v>
      </c>
      <c r="E14" s="15">
        <v>1762.5</v>
      </c>
      <c r="F14" s="15">
        <v>2125.9865089032401</v>
      </c>
      <c r="G14" s="15">
        <v>2125.9865089032401</v>
      </c>
      <c r="H14" s="15">
        <v>0</v>
      </c>
      <c r="I14" s="16">
        <v>5.1517686606999999E-2</v>
      </c>
      <c r="J14" s="16">
        <v>5.1517686606999999E-2</v>
      </c>
      <c r="K14" s="16">
        <v>8.5707736123999997E-2</v>
      </c>
      <c r="L14" s="16">
        <v>8.5707736123999997E-2</v>
      </c>
      <c r="M14" s="41"/>
      <c r="N14" s="14" t="s">
        <v>385</v>
      </c>
      <c r="O14" s="16">
        <v>2.6837472240999999E-2</v>
      </c>
      <c r="P14" s="16">
        <v>2.6593798969999999E-2</v>
      </c>
      <c r="Q14" s="16">
        <v>3.0046695839999998E-2</v>
      </c>
      <c r="R14" s="16">
        <v>2.9834872607000001E-2</v>
      </c>
    </row>
    <row r="15" spans="1:18" ht="13.5" thickBot="1">
      <c r="A15" s="14" t="s">
        <v>375</v>
      </c>
      <c r="B15" s="12">
        <v>12</v>
      </c>
      <c r="C15" s="15">
        <v>56755.59765625</v>
      </c>
      <c r="D15" s="15">
        <v>2054.6999999999998</v>
      </c>
      <c r="E15" s="15">
        <v>1863.7</v>
      </c>
      <c r="F15" s="15">
        <v>1837.6967548288201</v>
      </c>
      <c r="G15" s="15">
        <v>1837.6967548288201</v>
      </c>
      <c r="H15" s="15">
        <v>0</v>
      </c>
      <c r="I15" s="16">
        <v>5.1167942741999997E-2</v>
      </c>
      <c r="J15" s="16">
        <v>5.1167942741999997E-2</v>
      </c>
      <c r="K15" s="16">
        <v>6.1313947579999997E-3</v>
      </c>
      <c r="L15" s="16">
        <v>6.1313947579999997E-3</v>
      </c>
      <c r="M15" s="41"/>
      <c r="N15" s="14" t="s">
        <v>386</v>
      </c>
      <c r="O15" s="16">
        <v>3.5571636463000003E-2</v>
      </c>
      <c r="P15" s="16">
        <v>3.5535060096E-2</v>
      </c>
      <c r="Q15" s="16">
        <v>3.9064090326999999E-2</v>
      </c>
      <c r="R15" s="16">
        <v>3.9027513960000003E-2</v>
      </c>
    </row>
    <row r="16" spans="1:18" ht="13.5" thickBot="1">
      <c r="A16" s="14" t="s">
        <v>375</v>
      </c>
      <c r="B16" s="12">
        <v>13</v>
      </c>
      <c r="C16" s="15">
        <v>59875.015625</v>
      </c>
      <c r="D16" s="15">
        <v>1950.2</v>
      </c>
      <c r="E16" s="15">
        <v>2017.1</v>
      </c>
      <c r="F16" s="15">
        <v>1931.0643430882001</v>
      </c>
      <c r="G16" s="15">
        <v>1931.0643430882001</v>
      </c>
      <c r="H16" s="15">
        <v>0</v>
      </c>
      <c r="I16" s="16">
        <v>4.5120624639999997E-3</v>
      </c>
      <c r="J16" s="16">
        <v>4.5120624639999997E-3</v>
      </c>
      <c r="K16" s="16">
        <v>2.0286643930999999E-2</v>
      </c>
      <c r="L16" s="16">
        <v>2.0286643930999999E-2</v>
      </c>
      <c r="M16" s="41"/>
      <c r="N16" s="14" t="s">
        <v>387</v>
      </c>
      <c r="O16" s="16">
        <v>6.4505594047000001E-2</v>
      </c>
      <c r="P16" s="16">
        <v>6.327914322E-2</v>
      </c>
      <c r="Q16" s="16">
        <v>7.0062652993000005E-2</v>
      </c>
      <c r="R16" s="16">
        <v>6.8677474097999999E-2</v>
      </c>
    </row>
    <row r="17" spans="1:18" ht="13.5" thickBot="1">
      <c r="A17" s="14" t="s">
        <v>375</v>
      </c>
      <c r="B17" s="12">
        <v>14</v>
      </c>
      <c r="C17" s="15">
        <v>63275.06640625</v>
      </c>
      <c r="D17" s="15">
        <v>1842.3</v>
      </c>
      <c r="E17" s="15">
        <v>1990</v>
      </c>
      <c r="F17" s="15">
        <v>1917.95893517388</v>
      </c>
      <c r="G17" s="15">
        <v>1917.95893517388</v>
      </c>
      <c r="H17" s="15">
        <v>0</v>
      </c>
      <c r="I17" s="16">
        <v>1.7839880964999999E-2</v>
      </c>
      <c r="J17" s="16">
        <v>1.7839880964999999E-2</v>
      </c>
      <c r="K17" s="16">
        <v>1.6986810852E-2</v>
      </c>
      <c r="L17" s="16">
        <v>1.6986810852E-2</v>
      </c>
      <c r="M17" s="41"/>
      <c r="N17" s="14" t="s">
        <v>388</v>
      </c>
      <c r="O17" s="16">
        <v>5.6148633832999999E-2</v>
      </c>
      <c r="P17" s="16">
        <v>5.6092392235000003E-2</v>
      </c>
      <c r="Q17" s="16">
        <v>6.5626144494000005E-2</v>
      </c>
      <c r="R17" s="16">
        <v>6.5556594102999993E-2</v>
      </c>
    </row>
    <row r="18" spans="1:18" ht="13.5" thickBot="1">
      <c r="A18" s="14" t="s">
        <v>375</v>
      </c>
      <c r="B18" s="12">
        <v>15</v>
      </c>
      <c r="C18" s="15">
        <v>65854.3125</v>
      </c>
      <c r="D18" s="15">
        <v>2050</v>
      </c>
      <c r="E18" s="15">
        <v>2042.6</v>
      </c>
      <c r="F18" s="15">
        <v>2021.87485053553</v>
      </c>
      <c r="G18" s="15">
        <v>2021.87485053553</v>
      </c>
      <c r="H18" s="15">
        <v>0</v>
      </c>
      <c r="I18" s="16">
        <v>6.6317258810000002E-3</v>
      </c>
      <c r="J18" s="16">
        <v>6.6317258810000002E-3</v>
      </c>
      <c r="K18" s="16">
        <v>4.8868543890000001E-3</v>
      </c>
      <c r="L18" s="16">
        <v>4.8868543890000001E-3</v>
      </c>
      <c r="M18" s="41"/>
      <c r="N18" s="14" t="s">
        <v>389</v>
      </c>
      <c r="O18" s="16">
        <v>3.4276186505999999E-2</v>
      </c>
      <c r="P18" s="16">
        <v>3.3892224744999998E-2</v>
      </c>
      <c r="Q18" s="16">
        <v>3.4921598438000002E-2</v>
      </c>
      <c r="R18" s="16">
        <v>3.4233383769000002E-2</v>
      </c>
    </row>
    <row r="19" spans="1:18" ht="13.5" thickBot="1">
      <c r="A19" s="14" t="s">
        <v>375</v>
      </c>
      <c r="B19" s="12">
        <v>16</v>
      </c>
      <c r="C19" s="15">
        <v>67335.21875</v>
      </c>
      <c r="D19" s="15">
        <v>2213.6999999999998</v>
      </c>
      <c r="E19" s="15">
        <v>2286.9</v>
      </c>
      <c r="F19" s="15">
        <v>2254.9262943312901</v>
      </c>
      <c r="G19" s="15">
        <v>2254.9262943312901</v>
      </c>
      <c r="H19" s="15">
        <v>0</v>
      </c>
      <c r="I19" s="16">
        <v>9.7208899620000004E-3</v>
      </c>
      <c r="J19" s="16">
        <v>9.7208899620000004E-3</v>
      </c>
      <c r="K19" s="16">
        <v>7.5391902069999999E-3</v>
      </c>
      <c r="L19" s="16">
        <v>7.5391902069999999E-3</v>
      </c>
      <c r="M19" s="41"/>
      <c r="N19" s="14" t="s">
        <v>390</v>
      </c>
      <c r="O19" s="16">
        <v>4.1282813451000003E-2</v>
      </c>
      <c r="P19" s="16">
        <v>4.0376442720000003E-2</v>
      </c>
      <c r="Q19" s="16">
        <v>4.5533763913E-2</v>
      </c>
      <c r="R19" s="16">
        <v>4.5490161592999998E-2</v>
      </c>
    </row>
    <row r="20" spans="1:18" ht="13.5" thickBot="1">
      <c r="A20" s="14" t="s">
        <v>375</v>
      </c>
      <c r="B20" s="12">
        <v>17</v>
      </c>
      <c r="C20" s="15">
        <v>67886.59375</v>
      </c>
      <c r="D20" s="15">
        <v>2420.1999999999998</v>
      </c>
      <c r="E20" s="15">
        <v>2476.6999999999998</v>
      </c>
      <c r="F20" s="15">
        <v>2564.5230737532502</v>
      </c>
      <c r="G20" s="15">
        <v>2564.5230737532502</v>
      </c>
      <c r="H20" s="15">
        <v>0</v>
      </c>
      <c r="I20" s="16">
        <v>3.4030434743999999E-2</v>
      </c>
      <c r="J20" s="16">
        <v>3.4030434743999999E-2</v>
      </c>
      <c r="K20" s="16">
        <v>2.0708105104999999E-2</v>
      </c>
      <c r="L20" s="16">
        <v>2.0708105104999999E-2</v>
      </c>
      <c r="M20" s="41"/>
      <c r="N20" s="14" t="s">
        <v>391</v>
      </c>
      <c r="O20" s="16">
        <v>4.2223161624E-2</v>
      </c>
      <c r="P20" s="16">
        <v>4.222950197E-2</v>
      </c>
      <c r="Q20" s="16">
        <v>4.9764531377000001E-2</v>
      </c>
      <c r="R20" s="16">
        <v>4.9770871723000001E-2</v>
      </c>
    </row>
    <row r="21" spans="1:18" ht="13.5" thickBot="1">
      <c r="A21" s="14" t="s">
        <v>375</v>
      </c>
      <c r="B21" s="12">
        <v>18</v>
      </c>
      <c r="C21" s="15">
        <v>67568.15625</v>
      </c>
      <c r="D21" s="15">
        <v>2609.4</v>
      </c>
      <c r="E21" s="15">
        <v>2667.6</v>
      </c>
      <c r="F21" s="15">
        <v>2825.5261056094701</v>
      </c>
      <c r="G21" s="15">
        <v>2825.5261056094701</v>
      </c>
      <c r="H21" s="15">
        <v>0</v>
      </c>
      <c r="I21" s="16">
        <v>5.0961118983000001E-2</v>
      </c>
      <c r="J21" s="16">
        <v>5.0961118983000001E-2</v>
      </c>
      <c r="K21" s="16">
        <v>3.7237940487E-2</v>
      </c>
      <c r="L21" s="16">
        <v>3.7237940487E-2</v>
      </c>
      <c r="M21" s="41"/>
      <c r="N21" s="14" t="s">
        <v>392</v>
      </c>
      <c r="O21" s="16">
        <v>5.8766750802000001E-2</v>
      </c>
      <c r="P21" s="16">
        <v>5.9017789098999997E-2</v>
      </c>
      <c r="Q21" s="16">
        <v>7.1235256275000006E-2</v>
      </c>
      <c r="R21" s="16">
        <v>7.1486294571999995E-2</v>
      </c>
    </row>
    <row r="22" spans="1:18" ht="13.5" thickBot="1">
      <c r="A22" s="14" t="s">
        <v>375</v>
      </c>
      <c r="B22" s="12">
        <v>19</v>
      </c>
      <c r="C22" s="15">
        <v>65921.40625</v>
      </c>
      <c r="D22" s="15">
        <v>2746.8</v>
      </c>
      <c r="E22" s="15">
        <v>2707.8</v>
      </c>
      <c r="F22" s="15">
        <v>3028.0791549894602</v>
      </c>
      <c r="G22" s="15">
        <v>3028.0791549894602</v>
      </c>
      <c r="H22" s="15">
        <v>0</v>
      </c>
      <c r="I22" s="16">
        <v>6.6323780944999994E-2</v>
      </c>
      <c r="J22" s="16">
        <v>6.6323780944999994E-2</v>
      </c>
      <c r="K22" s="16">
        <v>7.5519725297999996E-2</v>
      </c>
      <c r="L22" s="16">
        <v>7.5519725297999996E-2</v>
      </c>
      <c r="M22" s="41"/>
      <c r="N22" s="14" t="s">
        <v>393</v>
      </c>
      <c r="O22" s="16">
        <v>7.9352170575000006E-2</v>
      </c>
      <c r="P22" s="16">
        <v>7.9357519599999995E-2</v>
      </c>
      <c r="Q22" s="16">
        <v>9.8073068912000003E-2</v>
      </c>
      <c r="R22" s="16">
        <v>9.8078417937000006E-2</v>
      </c>
    </row>
    <row r="23" spans="1:18" ht="13.5" thickBot="1">
      <c r="A23" s="14" t="s">
        <v>375</v>
      </c>
      <c r="B23" s="12">
        <v>20</v>
      </c>
      <c r="C23" s="15">
        <v>63303.296875</v>
      </c>
      <c r="D23" s="15">
        <v>2682.5</v>
      </c>
      <c r="E23" s="15">
        <v>2648.8</v>
      </c>
      <c r="F23" s="15">
        <v>3078.1324106862799</v>
      </c>
      <c r="G23" s="15">
        <v>3078.1324106862799</v>
      </c>
      <c r="H23" s="15">
        <v>0</v>
      </c>
      <c r="I23" s="16">
        <v>9.3287529046000003E-2</v>
      </c>
      <c r="J23" s="16">
        <v>9.3287529046000003E-2</v>
      </c>
      <c r="K23" s="16">
        <v>0.10123376814100001</v>
      </c>
      <c r="L23" s="16">
        <v>0.10123376814100001</v>
      </c>
      <c r="M23" s="41"/>
      <c r="N23" s="14" t="s">
        <v>394</v>
      </c>
      <c r="O23" s="16">
        <v>0.103288706166</v>
      </c>
      <c r="P23" s="16">
        <v>0.103305507708</v>
      </c>
      <c r="Q23" s="16">
        <v>0.13233747610999999</v>
      </c>
      <c r="R23" s="16">
        <v>0.132354277652</v>
      </c>
    </row>
    <row r="24" spans="1:18" ht="13.5" thickBot="1">
      <c r="A24" s="14" t="s">
        <v>375</v>
      </c>
      <c r="B24" s="12">
        <v>21</v>
      </c>
      <c r="C24" s="15">
        <v>60654.5546875</v>
      </c>
      <c r="D24" s="15">
        <v>2706.4</v>
      </c>
      <c r="E24" s="15">
        <v>2581.4</v>
      </c>
      <c r="F24" s="15">
        <v>2629.0862240568799</v>
      </c>
      <c r="G24" s="15">
        <v>2629.0862240568799</v>
      </c>
      <c r="H24" s="15">
        <v>0</v>
      </c>
      <c r="I24" s="16">
        <v>1.8230081570999999E-2</v>
      </c>
      <c r="J24" s="16">
        <v>1.8230081570999999E-2</v>
      </c>
      <c r="K24" s="16">
        <v>1.1244099045999999E-2</v>
      </c>
      <c r="L24" s="16">
        <v>1.1244099045999999E-2</v>
      </c>
      <c r="M24" s="41"/>
      <c r="N24" s="14" t="s">
        <v>395</v>
      </c>
      <c r="O24" s="16">
        <v>6.8836748788000002E-2</v>
      </c>
      <c r="P24" s="16">
        <v>6.8840311592000006E-2</v>
      </c>
      <c r="Q24" s="16">
        <v>8.2467445452999999E-2</v>
      </c>
      <c r="R24" s="16">
        <v>8.2471008257000003E-2</v>
      </c>
    </row>
    <row r="25" spans="1:18" ht="13.5" thickBot="1">
      <c r="A25" s="14" t="s">
        <v>375</v>
      </c>
      <c r="B25" s="12">
        <v>22</v>
      </c>
      <c r="C25" s="15">
        <v>58346.26171875</v>
      </c>
      <c r="D25" s="15">
        <v>2664.6</v>
      </c>
      <c r="E25" s="15">
        <v>2548</v>
      </c>
      <c r="F25" s="15">
        <v>2394.2413114473602</v>
      </c>
      <c r="G25" s="15">
        <v>2394.2413114473602</v>
      </c>
      <c r="H25" s="15">
        <v>0</v>
      </c>
      <c r="I25" s="16">
        <v>6.3748806542999997E-2</v>
      </c>
      <c r="J25" s="16">
        <v>6.3748806542999997E-2</v>
      </c>
      <c r="K25" s="16">
        <v>3.6255290863E-2</v>
      </c>
      <c r="L25" s="16">
        <v>3.6255290863E-2</v>
      </c>
      <c r="M25" s="41"/>
      <c r="N25" s="14" t="s">
        <v>396</v>
      </c>
      <c r="O25" s="16">
        <v>3.8054656683000003E-2</v>
      </c>
      <c r="P25" s="16">
        <v>3.8401726975000001E-2</v>
      </c>
      <c r="Q25" s="16">
        <v>4.2193131533999999E-2</v>
      </c>
      <c r="R25" s="16">
        <v>4.2540201825999997E-2</v>
      </c>
    </row>
    <row r="26" spans="1:18" ht="13.5" thickBot="1">
      <c r="A26" s="14" t="s">
        <v>375</v>
      </c>
      <c r="B26" s="12">
        <v>23</v>
      </c>
      <c r="C26" s="15">
        <v>55188.6015625</v>
      </c>
      <c r="D26" s="15">
        <v>2350.8000000000002</v>
      </c>
      <c r="E26" s="15">
        <v>2460.5</v>
      </c>
      <c r="F26" s="15">
        <v>2391.8459165837999</v>
      </c>
      <c r="G26" s="15">
        <v>2391.8459165837999</v>
      </c>
      <c r="H26" s="15">
        <v>0</v>
      </c>
      <c r="I26" s="16">
        <v>9.6783580719999995E-3</v>
      </c>
      <c r="J26" s="16">
        <v>9.6783580719999995E-3</v>
      </c>
      <c r="K26" s="16">
        <v>1.6188182838000002E-2</v>
      </c>
      <c r="L26" s="16">
        <v>1.6188182838000002E-2</v>
      </c>
      <c r="M26" s="41"/>
      <c r="N26" s="14" t="s">
        <v>397</v>
      </c>
      <c r="O26" s="16">
        <v>6.4979202601E-2</v>
      </c>
      <c r="P26" s="16">
        <v>6.4420735645999996E-2</v>
      </c>
      <c r="Q26" s="16">
        <v>6.9677021785000001E-2</v>
      </c>
      <c r="R26" s="16">
        <v>6.8975907000000003E-2</v>
      </c>
    </row>
    <row r="27" spans="1:18" ht="13.5" thickBot="1">
      <c r="A27" s="14" t="s">
        <v>375</v>
      </c>
      <c r="B27" s="12">
        <v>24</v>
      </c>
      <c r="C27" s="15">
        <v>51234.8203125</v>
      </c>
      <c r="D27" s="15">
        <v>2200.6</v>
      </c>
      <c r="E27" s="15">
        <v>2244.6999999999998</v>
      </c>
      <c r="F27" s="15">
        <v>2296.1603975439102</v>
      </c>
      <c r="G27" s="15">
        <v>2296.1603975439102</v>
      </c>
      <c r="H27" s="15">
        <v>0</v>
      </c>
      <c r="I27" s="16">
        <v>2.2532515336000002E-2</v>
      </c>
      <c r="J27" s="16">
        <v>2.2532515336000002E-2</v>
      </c>
      <c r="K27" s="16">
        <v>1.2134024413999999E-2</v>
      </c>
      <c r="L27" s="16">
        <v>1.2134024413999999E-2</v>
      </c>
      <c r="M27" s="41"/>
      <c r="N27" s="14" t="s">
        <v>398</v>
      </c>
      <c r="O27" s="16">
        <v>5.5653563072999998E-2</v>
      </c>
      <c r="P27" s="16">
        <v>5.6498532460000001E-2</v>
      </c>
      <c r="Q27" s="16">
        <v>5.8458431550000002E-2</v>
      </c>
      <c r="R27" s="16">
        <v>5.9303400936999998E-2</v>
      </c>
    </row>
    <row r="28" spans="1:18" ht="13.5" thickBot="1">
      <c r="A28" s="14" t="s">
        <v>376</v>
      </c>
      <c r="B28" s="12">
        <v>1</v>
      </c>
      <c r="C28" s="15">
        <v>47399.4375</v>
      </c>
      <c r="D28" s="15">
        <v>2170.1999999999998</v>
      </c>
      <c r="E28" s="15">
        <v>2103.1999999999998</v>
      </c>
      <c r="F28" s="15">
        <v>2195.4993677706202</v>
      </c>
      <c r="G28" s="15">
        <v>2195.4993677706202</v>
      </c>
      <c r="H28" s="15">
        <v>0</v>
      </c>
      <c r="I28" s="16">
        <v>5.965425081E-3</v>
      </c>
      <c r="J28" s="16">
        <v>5.965425081E-3</v>
      </c>
      <c r="K28" s="16">
        <v>2.1763585892E-2</v>
      </c>
      <c r="L28" s="16">
        <v>2.1763585892E-2</v>
      </c>
      <c r="M28" s="41"/>
      <c r="N28" s="14" t="s">
        <v>399</v>
      </c>
      <c r="O28" s="16">
        <v>4.5926847941999999E-2</v>
      </c>
      <c r="P28" s="16">
        <v>4.5958574032000002E-2</v>
      </c>
      <c r="Q28" s="16">
        <v>5.5152535925000003E-2</v>
      </c>
      <c r="R28" s="16">
        <v>5.5184262015999998E-2</v>
      </c>
    </row>
    <row r="29" spans="1:18" ht="13.5" thickBot="1">
      <c r="A29" s="14" t="s">
        <v>376</v>
      </c>
      <c r="B29" s="12">
        <v>2</v>
      </c>
      <c r="C29" s="15">
        <v>44820.4765625</v>
      </c>
      <c r="D29" s="15">
        <v>2059.6999999999998</v>
      </c>
      <c r="E29" s="15">
        <v>2056.6999999999998</v>
      </c>
      <c r="F29" s="15">
        <v>2037.12483057552</v>
      </c>
      <c r="G29" s="15">
        <v>2037.12483057552</v>
      </c>
      <c r="H29" s="15">
        <v>0</v>
      </c>
      <c r="I29" s="16">
        <v>5.323076968E-3</v>
      </c>
      <c r="J29" s="16">
        <v>5.323076968E-3</v>
      </c>
      <c r="K29" s="16">
        <v>4.6156966330000004E-3</v>
      </c>
      <c r="L29" s="16">
        <v>4.6156966330000004E-3</v>
      </c>
      <c r="M29" s="41"/>
      <c r="N29" s="14" t="s">
        <v>400</v>
      </c>
      <c r="O29" s="16">
        <v>4.4907623392000003E-2</v>
      </c>
      <c r="P29" s="16">
        <v>4.5846183106999998E-2</v>
      </c>
      <c r="Q29" s="16">
        <v>5.0672343358999998E-2</v>
      </c>
      <c r="R29" s="16">
        <v>5.1729980916999999E-2</v>
      </c>
    </row>
    <row r="30" spans="1:18" ht="13.5" thickBot="1">
      <c r="A30" s="14" t="s">
        <v>376</v>
      </c>
      <c r="B30" s="12">
        <v>3</v>
      </c>
      <c r="C30" s="15">
        <v>42863.84765625</v>
      </c>
      <c r="D30" s="15">
        <v>2061.9</v>
      </c>
      <c r="E30" s="15">
        <v>1993.5</v>
      </c>
      <c r="F30" s="15">
        <v>2149.4204905690099</v>
      </c>
      <c r="G30" s="15">
        <v>2149.4204905690099</v>
      </c>
      <c r="H30" s="15">
        <v>0</v>
      </c>
      <c r="I30" s="16">
        <v>2.0636757974000001E-2</v>
      </c>
      <c r="J30" s="16">
        <v>2.0636757974000001E-2</v>
      </c>
      <c r="K30" s="16">
        <v>3.6765029608000002E-2</v>
      </c>
      <c r="L30" s="16">
        <v>3.6765029608000002E-2</v>
      </c>
      <c r="M30" s="41"/>
      <c r="N30" s="14" t="s">
        <v>401</v>
      </c>
      <c r="O30" s="16">
        <v>4.7527820606999997E-2</v>
      </c>
      <c r="P30" s="16">
        <v>4.7336092601000003E-2</v>
      </c>
      <c r="Q30" s="16">
        <v>5.0176767118000003E-2</v>
      </c>
      <c r="R30" s="16">
        <v>4.9985039112000001E-2</v>
      </c>
    </row>
    <row r="31" spans="1:18" ht="13.5" thickBot="1">
      <c r="A31" s="14" t="s">
        <v>376</v>
      </c>
      <c r="B31" s="12">
        <v>4</v>
      </c>
      <c r="C31" s="15">
        <v>41462.33984375</v>
      </c>
      <c r="D31" s="15">
        <v>2006.2</v>
      </c>
      <c r="E31" s="15">
        <v>1968.7</v>
      </c>
      <c r="F31" s="15">
        <v>2096.61335221026</v>
      </c>
      <c r="G31" s="15">
        <v>2096.61335221026</v>
      </c>
      <c r="H31" s="15">
        <v>0</v>
      </c>
      <c r="I31" s="16">
        <v>2.1318875785999999E-2</v>
      </c>
      <c r="J31" s="16">
        <v>2.1318875785999999E-2</v>
      </c>
      <c r="K31" s="16">
        <v>3.0161129971000001E-2</v>
      </c>
      <c r="L31" s="16">
        <v>3.0161129971000001E-2</v>
      </c>
      <c r="M31" s="41"/>
      <c r="N31" s="14" t="s">
        <v>402</v>
      </c>
      <c r="O31" s="16">
        <v>4.8633112559999997E-2</v>
      </c>
      <c r="P31" s="16">
        <v>4.8668295929000002E-2</v>
      </c>
      <c r="Q31" s="16">
        <v>5.2858338672000002E-2</v>
      </c>
      <c r="R31" s="16">
        <v>5.2819353866E-2</v>
      </c>
    </row>
    <row r="32" spans="1:18" ht="13.5" thickBot="1">
      <c r="A32" s="14" t="s">
        <v>376</v>
      </c>
      <c r="B32" s="12">
        <v>5</v>
      </c>
      <c r="C32" s="15">
        <v>40546.78515625</v>
      </c>
      <c r="D32" s="15">
        <v>1827</v>
      </c>
      <c r="E32" s="15">
        <v>1819.5</v>
      </c>
      <c r="F32" s="15">
        <v>1809.8644580406601</v>
      </c>
      <c r="G32" s="15">
        <v>1809.8644580406601</v>
      </c>
      <c r="H32" s="15">
        <v>0</v>
      </c>
      <c r="I32" s="16">
        <v>4.0404484689999997E-3</v>
      </c>
      <c r="J32" s="16">
        <v>4.0404484689999997E-3</v>
      </c>
      <c r="K32" s="16">
        <v>2.2719976320000001E-3</v>
      </c>
      <c r="L32" s="16">
        <v>2.2719976320000001E-3</v>
      </c>
      <c r="M32" s="41"/>
      <c r="N32" s="14" t="s">
        <v>403</v>
      </c>
      <c r="O32" s="16">
        <v>3.4394825949000001E-2</v>
      </c>
      <c r="P32" s="16">
        <v>3.4244051514E-2</v>
      </c>
      <c r="Q32" s="16">
        <v>3.7032357204999998E-2</v>
      </c>
      <c r="R32" s="16">
        <v>3.6791777464000003E-2</v>
      </c>
    </row>
    <row r="33" spans="1:18" ht="13.5" thickBot="1">
      <c r="A33" s="14" t="s">
        <v>376</v>
      </c>
      <c r="B33" s="12">
        <v>6</v>
      </c>
      <c r="C33" s="15">
        <v>40333.65234375</v>
      </c>
      <c r="D33" s="15">
        <v>1636.3</v>
      </c>
      <c r="E33" s="15">
        <v>1581</v>
      </c>
      <c r="F33" s="15">
        <v>1362.1672916921</v>
      </c>
      <c r="G33" s="15">
        <v>1362.1672916921</v>
      </c>
      <c r="H33" s="15">
        <v>0</v>
      </c>
      <c r="I33" s="16">
        <v>6.4638695662999998E-2</v>
      </c>
      <c r="J33" s="16">
        <v>6.4638695662999998E-2</v>
      </c>
      <c r="K33" s="16">
        <v>5.1599318157000001E-2</v>
      </c>
      <c r="L33" s="16">
        <v>5.1599318157000001E-2</v>
      </c>
      <c r="M33" s="41"/>
      <c r="N33" s="14" t="s">
        <v>404</v>
      </c>
      <c r="O33" s="16">
        <v>2.6591324739E-2</v>
      </c>
      <c r="P33" s="16">
        <v>2.66598088E-2</v>
      </c>
      <c r="Q33" s="16">
        <v>3.5156453156000002E-2</v>
      </c>
      <c r="R33" s="16">
        <v>3.5277221212999997E-2</v>
      </c>
    </row>
    <row r="34" spans="1:18" ht="13.5" thickBot="1">
      <c r="A34" s="14" t="s">
        <v>376</v>
      </c>
      <c r="B34" s="12">
        <v>7</v>
      </c>
      <c r="C34" s="15">
        <v>40350.78515625</v>
      </c>
      <c r="D34" s="15">
        <v>1350</v>
      </c>
      <c r="E34" s="15">
        <v>1399.3</v>
      </c>
      <c r="F34" s="15">
        <v>1132.89391280015</v>
      </c>
      <c r="G34" s="15">
        <v>1132.89391280015</v>
      </c>
      <c r="H34" s="15">
        <v>0</v>
      </c>
      <c r="I34" s="16">
        <v>5.1192192217999997E-2</v>
      </c>
      <c r="J34" s="16">
        <v>5.1192192217999997E-2</v>
      </c>
      <c r="K34" s="16">
        <v>6.2816809054E-2</v>
      </c>
      <c r="L34" s="16">
        <v>6.2816809054E-2</v>
      </c>
      <c r="M34" s="41"/>
      <c r="N34" s="41"/>
      <c r="O34" s="41"/>
      <c r="P34" s="41"/>
      <c r="Q34" s="41"/>
    </row>
    <row r="35" spans="1:18" ht="13.5" thickBot="1">
      <c r="A35" s="14" t="s">
        <v>376</v>
      </c>
      <c r="B35" s="12">
        <v>8</v>
      </c>
      <c r="C35" s="15">
        <v>41451.26171875</v>
      </c>
      <c r="D35" s="15">
        <v>1149.8</v>
      </c>
      <c r="E35" s="15">
        <v>1252.9000000000001</v>
      </c>
      <c r="F35" s="15">
        <v>919.41519468536001</v>
      </c>
      <c r="G35" s="15">
        <v>919.41519468536001</v>
      </c>
      <c r="H35" s="15">
        <v>0</v>
      </c>
      <c r="I35" s="16">
        <v>5.4323226906999998E-2</v>
      </c>
      <c r="J35" s="16">
        <v>5.4323226906999998E-2</v>
      </c>
      <c r="K35" s="16">
        <v>7.8633531081000005E-2</v>
      </c>
      <c r="L35" s="16">
        <v>7.8633531081000005E-2</v>
      </c>
      <c r="M35" s="41"/>
      <c r="N35" s="44" t="s">
        <v>343</v>
      </c>
      <c r="O35" s="41"/>
      <c r="P35" s="41"/>
      <c r="Q35" s="41"/>
    </row>
    <row r="36" spans="1:18" ht="13.5" thickBot="1">
      <c r="A36" s="14" t="s">
        <v>376</v>
      </c>
      <c r="B36" s="12">
        <v>9</v>
      </c>
      <c r="C36" s="15">
        <v>44457.17578125</v>
      </c>
      <c r="D36" s="15">
        <v>1080.5</v>
      </c>
      <c r="E36" s="15">
        <v>1167.3</v>
      </c>
      <c r="F36" s="15">
        <v>1158.44494800542</v>
      </c>
      <c r="G36" s="15">
        <v>1158.44494800542</v>
      </c>
      <c r="H36" s="15">
        <v>0</v>
      </c>
      <c r="I36" s="16">
        <v>1.8378907805999999E-2</v>
      </c>
      <c r="J36" s="16">
        <v>1.8378907805999999E-2</v>
      </c>
      <c r="K36" s="16">
        <v>2.087963214E-3</v>
      </c>
      <c r="L36" s="16">
        <v>2.087963214E-3</v>
      </c>
      <c r="M36" s="41"/>
      <c r="N36" s="6" t="s">
        <v>332</v>
      </c>
      <c r="O36" s="6" t="s">
        <v>333</v>
      </c>
      <c r="P36" s="6" t="s">
        <v>334</v>
      </c>
      <c r="Q36" s="6" t="s">
        <v>335</v>
      </c>
    </row>
    <row r="37" spans="1:18" ht="13.5" thickBot="1">
      <c r="A37" s="14" t="s">
        <v>376</v>
      </c>
      <c r="B37" s="12">
        <v>10</v>
      </c>
      <c r="C37" s="15">
        <v>48266.5078125</v>
      </c>
      <c r="D37" s="15">
        <v>974.3</v>
      </c>
      <c r="E37" s="15">
        <v>1049.9000000000001</v>
      </c>
      <c r="F37" s="15">
        <v>1796.3826694424899</v>
      </c>
      <c r="G37" s="15">
        <v>1796.3826694424899</v>
      </c>
      <c r="H37" s="15">
        <v>0</v>
      </c>
      <c r="I37" s="16">
        <v>0.193841704655</v>
      </c>
      <c r="J37" s="16">
        <v>0.193841704655</v>
      </c>
      <c r="K37" s="16">
        <v>0.17601572021699999</v>
      </c>
      <c r="L37" s="16">
        <v>0.17601572021699999</v>
      </c>
      <c r="M37" s="41"/>
      <c r="N37" s="16">
        <v>4.8559698062000001E-2</v>
      </c>
      <c r="O37" s="16">
        <v>4.8569998170000003E-2</v>
      </c>
      <c r="P37" s="16">
        <v>5.4759919832999999E-2</v>
      </c>
      <c r="Q37" s="16">
        <v>5.4729270088E-2</v>
      </c>
    </row>
    <row r="38" spans="1:18" ht="13.5" thickBot="1">
      <c r="A38" s="14" t="s">
        <v>376</v>
      </c>
      <c r="B38" s="12">
        <v>11</v>
      </c>
      <c r="C38" s="15">
        <v>52350.84765625</v>
      </c>
      <c r="D38" s="15">
        <v>1138.0999999999999</v>
      </c>
      <c r="E38" s="15">
        <v>1056.9000000000001</v>
      </c>
      <c r="F38" s="15">
        <v>1827.5022917029601</v>
      </c>
      <c r="G38" s="15">
        <v>1827.5022917029601</v>
      </c>
      <c r="H38" s="15">
        <v>0</v>
      </c>
      <c r="I38" s="16">
        <v>0.162556541311</v>
      </c>
      <c r="J38" s="16">
        <v>0.162556541311</v>
      </c>
      <c r="K38" s="16">
        <v>0.181702969041</v>
      </c>
      <c r="L38" s="16">
        <v>0.181702969041</v>
      </c>
      <c r="M38" s="41"/>
      <c r="N38" s="41"/>
      <c r="O38" s="41"/>
      <c r="P38" s="41"/>
      <c r="Q38" s="41"/>
    </row>
    <row r="39" spans="1:18" ht="13.5" thickBot="1">
      <c r="A39" s="14" t="s">
        <v>376</v>
      </c>
      <c r="B39" s="12">
        <v>12</v>
      </c>
      <c r="C39" s="15">
        <v>56192.1328125</v>
      </c>
      <c r="D39" s="15">
        <v>1483.3</v>
      </c>
      <c r="E39" s="15">
        <v>1192.5</v>
      </c>
      <c r="F39" s="15">
        <v>1672.87867548042</v>
      </c>
      <c r="G39" s="15">
        <v>1672.87867548042</v>
      </c>
      <c r="H39" s="15">
        <v>0</v>
      </c>
      <c r="I39" s="16">
        <v>4.4701408978999997E-2</v>
      </c>
      <c r="J39" s="16">
        <v>4.4701408978999997E-2</v>
      </c>
      <c r="K39" s="16">
        <v>0.113270142768</v>
      </c>
      <c r="L39" s="16">
        <v>0.113270142768</v>
      </c>
      <c r="M39" s="41"/>
      <c r="N39" s="40" t="s">
        <v>344</v>
      </c>
    </row>
    <row r="40" spans="1:18" ht="13.5" thickBot="1">
      <c r="A40" s="14" t="s">
        <v>376</v>
      </c>
      <c r="B40" s="12">
        <v>13</v>
      </c>
      <c r="C40" s="15">
        <v>59469.203125</v>
      </c>
      <c r="D40" s="15">
        <v>1550.1</v>
      </c>
      <c r="E40" s="15">
        <v>1530.2</v>
      </c>
      <c r="F40" s="15">
        <v>1613.3985749483099</v>
      </c>
      <c r="G40" s="15">
        <v>1613.3985749483099</v>
      </c>
      <c r="H40" s="15">
        <v>0</v>
      </c>
      <c r="I40" s="16">
        <v>1.4925389046E-2</v>
      </c>
      <c r="J40" s="16">
        <v>1.4925389046E-2</v>
      </c>
      <c r="K40" s="16">
        <v>1.9617678600999999E-2</v>
      </c>
      <c r="L40" s="16">
        <v>1.9617678600999999E-2</v>
      </c>
      <c r="M40" s="41"/>
      <c r="N40" s="6" t="s">
        <v>20</v>
      </c>
      <c r="O40" s="6" t="s">
        <v>345</v>
      </c>
    </row>
    <row r="41" spans="1:18" ht="13.5" thickBot="1">
      <c r="A41" s="14" t="s">
        <v>376</v>
      </c>
      <c r="B41" s="12">
        <v>14</v>
      </c>
      <c r="C41" s="15">
        <v>62304.2734375</v>
      </c>
      <c r="D41" s="15">
        <v>1631.6</v>
      </c>
      <c r="E41" s="15">
        <v>1692.2</v>
      </c>
      <c r="F41" s="15">
        <v>1652.7567373315501</v>
      </c>
      <c r="G41" s="15">
        <v>1652.7567373315501</v>
      </c>
      <c r="H41" s="15">
        <v>0</v>
      </c>
      <c r="I41" s="16">
        <v>4.9886199789999997E-3</v>
      </c>
      <c r="J41" s="16">
        <v>4.9886199789999997E-3</v>
      </c>
      <c r="K41" s="16">
        <v>9.3004627839999993E-3</v>
      </c>
      <c r="L41" s="16">
        <v>9.3004627839999993E-3</v>
      </c>
      <c r="M41" s="41"/>
      <c r="N41" s="14" t="s">
        <v>375</v>
      </c>
      <c r="O41" s="12">
        <v>4241</v>
      </c>
    </row>
    <row r="42" spans="1:18" ht="13.5" thickBot="1">
      <c r="A42" s="14" t="s">
        <v>376</v>
      </c>
      <c r="B42" s="12">
        <v>15</v>
      </c>
      <c r="C42" s="15">
        <v>64556.1484375</v>
      </c>
      <c r="D42" s="15">
        <v>1824.5</v>
      </c>
      <c r="E42" s="15">
        <v>1885.7</v>
      </c>
      <c r="F42" s="15">
        <v>1881.0466452932401</v>
      </c>
      <c r="G42" s="15">
        <v>1881.0466452932401</v>
      </c>
      <c r="H42" s="15">
        <v>0</v>
      </c>
      <c r="I42" s="16">
        <v>1.3333328292999999E-2</v>
      </c>
      <c r="J42" s="16">
        <v>1.3333328292999999E-2</v>
      </c>
      <c r="K42" s="16">
        <v>1.0972305360000001E-3</v>
      </c>
      <c r="L42" s="16">
        <v>1.0972305360000001E-3</v>
      </c>
      <c r="M42" s="41"/>
      <c r="N42" s="14" t="s">
        <v>376</v>
      </c>
      <c r="O42" s="12">
        <v>4241</v>
      </c>
    </row>
    <row r="43" spans="1:18" ht="13.5" thickBot="1">
      <c r="A43" s="14" t="s">
        <v>376</v>
      </c>
      <c r="B43" s="12">
        <v>16</v>
      </c>
      <c r="C43" s="15">
        <v>66113.578125</v>
      </c>
      <c r="D43" s="15">
        <v>2083.3000000000002</v>
      </c>
      <c r="E43" s="15">
        <v>2143.1999999999998</v>
      </c>
      <c r="F43" s="15">
        <v>2266.0485715744198</v>
      </c>
      <c r="G43" s="15">
        <v>2266.0485715744198</v>
      </c>
      <c r="H43" s="15">
        <v>0</v>
      </c>
      <c r="I43" s="16">
        <v>4.3090915249000002E-2</v>
      </c>
      <c r="J43" s="16">
        <v>4.3090915249000002E-2</v>
      </c>
      <c r="K43" s="16">
        <v>2.8966887896999999E-2</v>
      </c>
      <c r="L43" s="16">
        <v>2.8966887896999999E-2</v>
      </c>
      <c r="M43" s="41"/>
      <c r="N43" s="14" t="s">
        <v>377</v>
      </c>
      <c r="O43" s="12">
        <v>4241</v>
      </c>
    </row>
    <row r="44" spans="1:18" ht="13.5" thickBot="1">
      <c r="A44" s="14" t="s">
        <v>376</v>
      </c>
      <c r="B44" s="12">
        <v>17</v>
      </c>
      <c r="C44" s="15">
        <v>66947.03125</v>
      </c>
      <c r="D44" s="15">
        <v>2190.5</v>
      </c>
      <c r="E44" s="15">
        <v>2241.6999999999998</v>
      </c>
      <c r="F44" s="15">
        <v>2545.1526415297699</v>
      </c>
      <c r="G44" s="15">
        <v>2545.1526415297699</v>
      </c>
      <c r="H44" s="15">
        <v>0</v>
      </c>
      <c r="I44" s="16">
        <v>8.3624768104000005E-2</v>
      </c>
      <c r="J44" s="16">
        <v>8.3624768104000005E-2</v>
      </c>
      <c r="K44" s="16">
        <v>7.1552143723000006E-2</v>
      </c>
      <c r="L44" s="16">
        <v>7.1552143723000006E-2</v>
      </c>
      <c r="M44" s="41"/>
      <c r="N44" s="14" t="s">
        <v>378</v>
      </c>
      <c r="O44" s="12">
        <v>4241</v>
      </c>
    </row>
    <row r="45" spans="1:18" ht="13.5" thickBot="1">
      <c r="A45" s="14" t="s">
        <v>376</v>
      </c>
      <c r="B45" s="12">
        <v>18</v>
      </c>
      <c r="C45" s="15">
        <v>66918.546875</v>
      </c>
      <c r="D45" s="15">
        <v>2397.8000000000002</v>
      </c>
      <c r="E45" s="15">
        <v>2322.3000000000002</v>
      </c>
      <c r="F45" s="15">
        <v>2676.8947679503799</v>
      </c>
      <c r="G45" s="15">
        <v>2676.8947679503799</v>
      </c>
      <c r="H45" s="15">
        <v>0</v>
      </c>
      <c r="I45" s="16">
        <v>6.58087168E-2</v>
      </c>
      <c r="J45" s="16">
        <v>6.58087168E-2</v>
      </c>
      <c r="K45" s="16">
        <v>8.3611121893000004E-2</v>
      </c>
      <c r="L45" s="16">
        <v>8.3611121893000004E-2</v>
      </c>
      <c r="M45" s="41"/>
      <c r="N45" s="14" t="s">
        <v>379</v>
      </c>
      <c r="O45" s="12">
        <v>4241</v>
      </c>
    </row>
    <row r="46" spans="1:18" ht="13.5" thickBot="1">
      <c r="A46" s="14" t="s">
        <v>376</v>
      </c>
      <c r="B46" s="12">
        <v>19</v>
      </c>
      <c r="C46" s="15">
        <v>65667.15625</v>
      </c>
      <c r="D46" s="15">
        <v>2494.4</v>
      </c>
      <c r="E46" s="15">
        <v>2432.1</v>
      </c>
      <c r="F46" s="15">
        <v>2705.9915897586602</v>
      </c>
      <c r="G46" s="15">
        <v>2705.9915897586602</v>
      </c>
      <c r="H46" s="15">
        <v>0</v>
      </c>
      <c r="I46" s="16">
        <v>4.9891909869000002E-2</v>
      </c>
      <c r="J46" s="16">
        <v>4.9891909869000002E-2</v>
      </c>
      <c r="K46" s="16">
        <v>6.4581841488999994E-2</v>
      </c>
      <c r="L46" s="16">
        <v>6.4581841488999994E-2</v>
      </c>
      <c r="M46" s="41"/>
      <c r="N46" s="14" t="s">
        <v>380</v>
      </c>
      <c r="O46" s="12">
        <v>4241</v>
      </c>
    </row>
    <row r="47" spans="1:18" ht="13.5" thickBot="1">
      <c r="A47" s="14" t="s">
        <v>376</v>
      </c>
      <c r="B47" s="12">
        <v>20</v>
      </c>
      <c r="C47" s="15">
        <v>63372.484375</v>
      </c>
      <c r="D47" s="15">
        <v>2541</v>
      </c>
      <c r="E47" s="15">
        <v>2438.1</v>
      </c>
      <c r="F47" s="15">
        <v>2767.4855580663698</v>
      </c>
      <c r="G47" s="15">
        <v>2767.4855580663698</v>
      </c>
      <c r="H47" s="15">
        <v>0</v>
      </c>
      <c r="I47" s="16">
        <v>5.3403809965999999E-2</v>
      </c>
      <c r="J47" s="16">
        <v>5.3403809965999999E-2</v>
      </c>
      <c r="K47" s="16">
        <v>7.7666955450000005E-2</v>
      </c>
      <c r="L47" s="16">
        <v>7.7666955450000005E-2</v>
      </c>
      <c r="M47" s="41"/>
      <c r="N47" s="14" t="s">
        <v>381</v>
      </c>
      <c r="O47" s="12">
        <v>4241</v>
      </c>
    </row>
    <row r="48" spans="1:18" ht="13.5" thickBot="1">
      <c r="A48" s="14" t="s">
        <v>376</v>
      </c>
      <c r="B48" s="12">
        <v>21</v>
      </c>
      <c r="C48" s="15">
        <v>61427.76953125</v>
      </c>
      <c r="D48" s="15">
        <v>2543</v>
      </c>
      <c r="E48" s="15">
        <v>2503.4</v>
      </c>
      <c r="F48" s="15">
        <v>2445.7876481723802</v>
      </c>
      <c r="G48" s="15">
        <v>2445.7876481723802</v>
      </c>
      <c r="H48" s="15">
        <v>0</v>
      </c>
      <c r="I48" s="16">
        <v>2.2922035327999999E-2</v>
      </c>
      <c r="J48" s="16">
        <v>2.2922035327999999E-2</v>
      </c>
      <c r="K48" s="16">
        <v>1.3584614908E-2</v>
      </c>
      <c r="L48" s="16">
        <v>1.3584614908E-2</v>
      </c>
      <c r="M48" s="41"/>
      <c r="N48" s="14" t="s">
        <v>382</v>
      </c>
      <c r="O48" s="12">
        <v>4241</v>
      </c>
    </row>
    <row r="49" spans="1:15" ht="13.5" thickBot="1">
      <c r="A49" s="14" t="s">
        <v>376</v>
      </c>
      <c r="B49" s="12">
        <v>22</v>
      </c>
      <c r="C49" s="15">
        <v>58563.87109375</v>
      </c>
      <c r="D49" s="15">
        <v>2464.9</v>
      </c>
      <c r="E49" s="15">
        <v>2424.8000000000002</v>
      </c>
      <c r="F49" s="15">
        <v>2243.6870160569101</v>
      </c>
      <c r="G49" s="15">
        <v>2243.6870160569101</v>
      </c>
      <c r="H49" s="15">
        <v>0</v>
      </c>
      <c r="I49" s="16">
        <v>5.2160571549000001E-2</v>
      </c>
      <c r="J49" s="16">
        <v>5.2160571549000001E-2</v>
      </c>
      <c r="K49" s="16">
        <v>4.2705254407000001E-2</v>
      </c>
      <c r="L49" s="16">
        <v>4.2705254407000001E-2</v>
      </c>
      <c r="M49" s="41"/>
      <c r="N49" s="14" t="s">
        <v>383</v>
      </c>
      <c r="O49" s="12">
        <v>4241</v>
      </c>
    </row>
    <row r="50" spans="1:15" ht="13.5" thickBot="1">
      <c r="A50" s="14" t="s">
        <v>376</v>
      </c>
      <c r="B50" s="12">
        <v>23</v>
      </c>
      <c r="C50" s="15">
        <v>55208.35546875</v>
      </c>
      <c r="D50" s="15">
        <v>2151.1999999999998</v>
      </c>
      <c r="E50" s="15">
        <v>2254.1</v>
      </c>
      <c r="F50" s="15">
        <v>2036.0848648087201</v>
      </c>
      <c r="G50" s="15">
        <v>2036.0848648087201</v>
      </c>
      <c r="H50" s="15">
        <v>0</v>
      </c>
      <c r="I50" s="16">
        <v>2.7143394291E-2</v>
      </c>
      <c r="J50" s="16">
        <v>2.7143394291E-2</v>
      </c>
      <c r="K50" s="16">
        <v>5.1406539776000001E-2</v>
      </c>
      <c r="L50" s="16">
        <v>5.1406539776000001E-2</v>
      </c>
      <c r="M50" s="41"/>
      <c r="N50" s="14" t="s">
        <v>384</v>
      </c>
      <c r="O50" s="12">
        <v>4241</v>
      </c>
    </row>
    <row r="51" spans="1:15" ht="13.5" thickBot="1">
      <c r="A51" s="14" t="s">
        <v>376</v>
      </c>
      <c r="B51" s="12">
        <v>24</v>
      </c>
      <c r="C51" s="15">
        <v>51475.2421875</v>
      </c>
      <c r="D51" s="15">
        <v>1916.5</v>
      </c>
      <c r="E51" s="15">
        <v>1985.8</v>
      </c>
      <c r="F51" s="15">
        <v>1804.5186136627301</v>
      </c>
      <c r="G51" s="15">
        <v>1804.5186136627301</v>
      </c>
      <c r="H51" s="15">
        <v>0</v>
      </c>
      <c r="I51" s="16">
        <v>2.6404476853E-2</v>
      </c>
      <c r="J51" s="16">
        <v>2.6404476853E-2</v>
      </c>
      <c r="K51" s="16">
        <v>4.2744962588E-2</v>
      </c>
      <c r="L51" s="16">
        <v>4.2744962588E-2</v>
      </c>
      <c r="M51" s="41"/>
      <c r="N51" s="14" t="s">
        <v>385</v>
      </c>
      <c r="O51" s="12">
        <v>4241</v>
      </c>
    </row>
    <row r="52" spans="1:15" ht="13.5" thickBot="1">
      <c r="A52" s="14" t="s">
        <v>377</v>
      </c>
      <c r="B52" s="12">
        <v>1</v>
      </c>
      <c r="C52" s="15">
        <v>48006.01171875</v>
      </c>
      <c r="D52" s="15">
        <v>1664.8</v>
      </c>
      <c r="E52" s="15">
        <v>1700</v>
      </c>
      <c r="F52" s="15">
        <v>1389.8648865117</v>
      </c>
      <c r="G52" s="15">
        <v>1389.8648865117</v>
      </c>
      <c r="H52" s="15">
        <v>0</v>
      </c>
      <c r="I52" s="16">
        <v>6.4827897543999993E-2</v>
      </c>
      <c r="J52" s="16">
        <v>6.4827897543999993E-2</v>
      </c>
      <c r="K52" s="16">
        <v>7.3127826805999996E-2</v>
      </c>
      <c r="L52" s="16">
        <v>7.3127826805999996E-2</v>
      </c>
      <c r="M52" s="41"/>
      <c r="N52" s="14" t="s">
        <v>386</v>
      </c>
      <c r="O52" s="12">
        <v>4241</v>
      </c>
    </row>
    <row r="53" spans="1:15" ht="13.5" thickBot="1">
      <c r="A53" s="14" t="s">
        <v>377</v>
      </c>
      <c r="B53" s="12">
        <v>2</v>
      </c>
      <c r="C53" s="15">
        <v>45035.3984375</v>
      </c>
      <c r="D53" s="15">
        <v>1465.4</v>
      </c>
      <c r="E53" s="15">
        <v>1425.1</v>
      </c>
      <c r="F53" s="15">
        <v>1244.79891258823</v>
      </c>
      <c r="G53" s="15">
        <v>1244.79891258823</v>
      </c>
      <c r="H53" s="15">
        <v>0</v>
      </c>
      <c r="I53" s="16">
        <v>5.2016290357999997E-2</v>
      </c>
      <c r="J53" s="16">
        <v>5.2016290357999997E-2</v>
      </c>
      <c r="K53" s="16">
        <v>4.2513814527000003E-2</v>
      </c>
      <c r="L53" s="16">
        <v>4.2513814527000003E-2</v>
      </c>
      <c r="M53" s="41"/>
      <c r="N53" s="14" t="s">
        <v>387</v>
      </c>
      <c r="O53" s="12">
        <v>4241</v>
      </c>
    </row>
    <row r="54" spans="1:15" ht="13.5" thickBot="1">
      <c r="A54" s="14" t="s">
        <v>377</v>
      </c>
      <c r="B54" s="12">
        <v>3</v>
      </c>
      <c r="C54" s="15">
        <v>42722.328125</v>
      </c>
      <c r="D54" s="15">
        <v>1174.7</v>
      </c>
      <c r="E54" s="15">
        <v>1245.2</v>
      </c>
      <c r="F54" s="15">
        <v>1255.07004335483</v>
      </c>
      <c r="G54" s="15">
        <v>1255.07004335483</v>
      </c>
      <c r="H54" s="15">
        <v>0</v>
      </c>
      <c r="I54" s="16">
        <v>1.8950729392000001E-2</v>
      </c>
      <c r="J54" s="16">
        <v>1.8950729392000001E-2</v>
      </c>
      <c r="K54" s="16">
        <v>2.3272915240000001E-3</v>
      </c>
      <c r="L54" s="16">
        <v>2.3272915240000001E-3</v>
      </c>
      <c r="M54" s="41"/>
      <c r="N54" s="14" t="s">
        <v>388</v>
      </c>
      <c r="O54" s="12">
        <v>4241</v>
      </c>
    </row>
    <row r="55" spans="1:15" ht="13.5" thickBot="1">
      <c r="A55" s="14" t="s">
        <v>377</v>
      </c>
      <c r="B55" s="12">
        <v>4</v>
      </c>
      <c r="C55" s="15">
        <v>40879.94140625</v>
      </c>
      <c r="D55" s="15">
        <v>1086.7</v>
      </c>
      <c r="E55" s="15">
        <v>1021.3</v>
      </c>
      <c r="F55" s="15">
        <v>1295.4704793431999</v>
      </c>
      <c r="G55" s="15">
        <v>1295.4704793431999</v>
      </c>
      <c r="H55" s="15">
        <v>0</v>
      </c>
      <c r="I55" s="16">
        <v>4.9226710526E-2</v>
      </c>
      <c r="J55" s="16">
        <v>4.9226710526E-2</v>
      </c>
      <c r="K55" s="16">
        <v>6.4647601824999998E-2</v>
      </c>
      <c r="L55" s="16">
        <v>6.4647601824999998E-2</v>
      </c>
      <c r="M55" s="41"/>
      <c r="N55" s="14" t="s">
        <v>389</v>
      </c>
      <c r="O55" s="12">
        <v>4241</v>
      </c>
    </row>
    <row r="56" spans="1:15" ht="13.5" thickBot="1">
      <c r="A56" s="14" t="s">
        <v>377</v>
      </c>
      <c r="B56" s="12">
        <v>5</v>
      </c>
      <c r="C56" s="15">
        <v>39563.23046875</v>
      </c>
      <c r="D56" s="15">
        <v>1055</v>
      </c>
      <c r="E56" s="15">
        <v>930</v>
      </c>
      <c r="F56" s="15">
        <v>1376.74831256231</v>
      </c>
      <c r="G56" s="15">
        <v>1376.74831256231</v>
      </c>
      <c r="H56" s="15">
        <v>0</v>
      </c>
      <c r="I56" s="16">
        <v>7.5866143023000002E-2</v>
      </c>
      <c r="J56" s="16">
        <v>7.5866143023000002E-2</v>
      </c>
      <c r="K56" s="16">
        <v>0.105340323641</v>
      </c>
      <c r="L56" s="16">
        <v>0.105340323641</v>
      </c>
      <c r="M56" s="41"/>
      <c r="N56" s="14" t="s">
        <v>390</v>
      </c>
      <c r="O56" s="12">
        <v>4241</v>
      </c>
    </row>
    <row r="57" spans="1:15" ht="13.5" thickBot="1">
      <c r="A57" s="14" t="s">
        <v>377</v>
      </c>
      <c r="B57" s="12">
        <v>6</v>
      </c>
      <c r="C57" s="15">
        <v>38785.6015625</v>
      </c>
      <c r="D57" s="15">
        <v>1031.3</v>
      </c>
      <c r="E57" s="15">
        <v>984.8</v>
      </c>
      <c r="F57" s="15">
        <v>1504.13839760421</v>
      </c>
      <c r="G57" s="15">
        <v>1504.13839760421</v>
      </c>
      <c r="H57" s="15">
        <v>0</v>
      </c>
      <c r="I57" s="16">
        <v>0.111492194672</v>
      </c>
      <c r="J57" s="16">
        <v>0.111492194672</v>
      </c>
      <c r="K57" s="16">
        <v>0.122456589861</v>
      </c>
      <c r="L57" s="16">
        <v>0.122456589861</v>
      </c>
      <c r="M57" s="41"/>
      <c r="N57" s="14" t="s">
        <v>391</v>
      </c>
      <c r="O57" s="12">
        <v>4241</v>
      </c>
    </row>
    <row r="58" spans="1:15" ht="13.5" thickBot="1">
      <c r="A58" s="14" t="s">
        <v>377</v>
      </c>
      <c r="B58" s="12">
        <v>7</v>
      </c>
      <c r="C58" s="15">
        <v>38155.3046875</v>
      </c>
      <c r="D58" s="15">
        <v>960.6</v>
      </c>
      <c r="E58" s="15">
        <v>922.1</v>
      </c>
      <c r="F58" s="15">
        <v>1483.15761662707</v>
      </c>
      <c r="G58" s="15">
        <v>1483.15761662707</v>
      </c>
      <c r="H58" s="15">
        <v>0</v>
      </c>
      <c r="I58" s="16">
        <v>0.123215660605</v>
      </c>
      <c r="J58" s="16">
        <v>0.123215660605</v>
      </c>
      <c r="K58" s="16">
        <v>0.132293708235</v>
      </c>
      <c r="L58" s="16">
        <v>0.132293708235</v>
      </c>
      <c r="M58" s="41"/>
      <c r="N58" s="14" t="s">
        <v>392</v>
      </c>
      <c r="O58" s="12">
        <v>4241</v>
      </c>
    </row>
    <row r="59" spans="1:15" ht="13.5" thickBot="1">
      <c r="A59" s="14" t="s">
        <v>377</v>
      </c>
      <c r="B59" s="12">
        <v>8</v>
      </c>
      <c r="C59" s="15">
        <v>38420.11328125</v>
      </c>
      <c r="D59" s="15">
        <v>848.5</v>
      </c>
      <c r="E59" s="15">
        <v>752.1</v>
      </c>
      <c r="F59" s="15">
        <v>1226.09978607734</v>
      </c>
      <c r="G59" s="15">
        <v>1226.09978607734</v>
      </c>
      <c r="H59" s="15">
        <v>0</v>
      </c>
      <c r="I59" s="16">
        <v>8.9035554367999994E-2</v>
      </c>
      <c r="J59" s="16">
        <v>8.9035554367999994E-2</v>
      </c>
      <c r="K59" s="16">
        <v>0.111766042461</v>
      </c>
      <c r="L59" s="16">
        <v>0.111766042461</v>
      </c>
      <c r="M59" s="41"/>
      <c r="N59" s="14" t="s">
        <v>393</v>
      </c>
      <c r="O59" s="12">
        <v>4241</v>
      </c>
    </row>
    <row r="60" spans="1:15" ht="13.5" thickBot="1">
      <c r="A60" s="14" t="s">
        <v>377</v>
      </c>
      <c r="B60" s="12">
        <v>9</v>
      </c>
      <c r="C60" s="15">
        <v>40805.68359375</v>
      </c>
      <c r="D60" s="15">
        <v>756.3</v>
      </c>
      <c r="E60" s="15">
        <v>644</v>
      </c>
      <c r="F60" s="15">
        <v>1089.5498386151901</v>
      </c>
      <c r="G60" s="15">
        <v>1089.5498386151901</v>
      </c>
      <c r="H60" s="15">
        <v>0</v>
      </c>
      <c r="I60" s="16">
        <v>7.8578127472999998E-2</v>
      </c>
      <c r="J60" s="16">
        <v>7.8578127472999998E-2</v>
      </c>
      <c r="K60" s="16">
        <v>0.10505773134</v>
      </c>
      <c r="L60" s="16">
        <v>0.10505773134</v>
      </c>
      <c r="M60" s="41"/>
      <c r="N60" s="14" t="s">
        <v>394</v>
      </c>
      <c r="O60" s="12">
        <v>4241</v>
      </c>
    </row>
    <row r="61" spans="1:15" ht="13.5" thickBot="1">
      <c r="A61" s="14" t="s">
        <v>377</v>
      </c>
      <c r="B61" s="12">
        <v>10</v>
      </c>
      <c r="C61" s="15">
        <v>44130.34375</v>
      </c>
      <c r="D61" s="15">
        <v>572.79999999999995</v>
      </c>
      <c r="E61" s="15">
        <v>533.6</v>
      </c>
      <c r="F61" s="15">
        <v>960.55285483029195</v>
      </c>
      <c r="G61" s="15">
        <v>960.55285483029195</v>
      </c>
      <c r="H61" s="15">
        <v>0</v>
      </c>
      <c r="I61" s="16">
        <v>9.1429581425999995E-2</v>
      </c>
      <c r="J61" s="16">
        <v>9.1429581425999995E-2</v>
      </c>
      <c r="K61" s="16">
        <v>0.100672684468</v>
      </c>
      <c r="L61" s="16">
        <v>0.100672684468</v>
      </c>
      <c r="M61" s="41"/>
      <c r="N61" s="14" t="s">
        <v>395</v>
      </c>
      <c r="O61" s="12">
        <v>4241</v>
      </c>
    </row>
    <row r="62" spans="1:15" ht="13.5" thickBot="1">
      <c r="A62" s="14" t="s">
        <v>377</v>
      </c>
      <c r="B62" s="12">
        <v>11</v>
      </c>
      <c r="C62" s="15">
        <v>47784.0703125</v>
      </c>
      <c r="D62" s="15">
        <v>499.2</v>
      </c>
      <c r="E62" s="15">
        <v>437.7</v>
      </c>
      <c r="F62" s="15">
        <v>428.07063439947501</v>
      </c>
      <c r="G62" s="15">
        <v>428.07063439947501</v>
      </c>
      <c r="H62" s="15">
        <v>0</v>
      </c>
      <c r="I62" s="16">
        <v>1.6771838151000001E-2</v>
      </c>
      <c r="J62" s="16">
        <v>1.6771838151000001E-2</v>
      </c>
      <c r="K62" s="16">
        <v>2.2705412870000002E-3</v>
      </c>
      <c r="L62" s="16">
        <v>2.2705412870000002E-3</v>
      </c>
      <c r="M62" s="41"/>
      <c r="N62" s="14" t="s">
        <v>396</v>
      </c>
      <c r="O62" s="12">
        <v>4241</v>
      </c>
    </row>
    <row r="63" spans="1:15" ht="13.5" thickBot="1">
      <c r="A63" s="14" t="s">
        <v>377</v>
      </c>
      <c r="B63" s="12">
        <v>12</v>
      </c>
      <c r="C63" s="15">
        <v>51301.7578125</v>
      </c>
      <c r="D63" s="15">
        <v>498.9</v>
      </c>
      <c r="E63" s="15">
        <v>399.7</v>
      </c>
      <c r="F63" s="15">
        <v>228.41038927178599</v>
      </c>
      <c r="G63" s="15">
        <v>228.41038927178599</v>
      </c>
      <c r="H63" s="15">
        <v>0</v>
      </c>
      <c r="I63" s="16">
        <v>6.3779677133999998E-2</v>
      </c>
      <c r="J63" s="16">
        <v>6.3779677133999998E-2</v>
      </c>
      <c r="K63" s="16">
        <v>4.0388967396000001E-2</v>
      </c>
      <c r="L63" s="16">
        <v>4.0388967396000001E-2</v>
      </c>
      <c r="M63" s="41"/>
      <c r="N63" s="14" t="s">
        <v>397</v>
      </c>
      <c r="O63" s="12">
        <v>4241</v>
      </c>
    </row>
    <row r="64" spans="1:15" ht="13.5" thickBot="1">
      <c r="A64" s="14" t="s">
        <v>377</v>
      </c>
      <c r="B64" s="12">
        <v>13</v>
      </c>
      <c r="C64" s="15">
        <v>54664.4765625</v>
      </c>
      <c r="D64" s="15">
        <v>328.4</v>
      </c>
      <c r="E64" s="15">
        <v>475.4</v>
      </c>
      <c r="F64" s="15">
        <v>308.76032546682097</v>
      </c>
      <c r="G64" s="15">
        <v>308.760295227911</v>
      </c>
      <c r="H64" s="15">
        <v>-3.02389098578715E-5</v>
      </c>
      <c r="I64" s="16">
        <v>4.630913645E-3</v>
      </c>
      <c r="J64" s="16">
        <v>4.6309065149999998E-3</v>
      </c>
      <c r="K64" s="16">
        <v>3.9292550051999997E-2</v>
      </c>
      <c r="L64" s="16">
        <v>3.9292542921999997E-2</v>
      </c>
      <c r="M64" s="41"/>
      <c r="N64" s="14" t="s">
        <v>398</v>
      </c>
      <c r="O64" s="12">
        <v>4241</v>
      </c>
    </row>
    <row r="65" spans="1:15" ht="13.5" thickBot="1">
      <c r="A65" s="14" t="s">
        <v>377</v>
      </c>
      <c r="B65" s="12">
        <v>14</v>
      </c>
      <c r="C65" s="15">
        <v>57592.6015625</v>
      </c>
      <c r="D65" s="15">
        <v>490.2</v>
      </c>
      <c r="E65" s="15">
        <v>557.1</v>
      </c>
      <c r="F65" s="15">
        <v>629.68039398173903</v>
      </c>
      <c r="G65" s="15">
        <v>629.68039398173903</v>
      </c>
      <c r="H65" s="15">
        <v>0</v>
      </c>
      <c r="I65" s="16">
        <v>3.2888562598E-2</v>
      </c>
      <c r="J65" s="16">
        <v>3.2888562598E-2</v>
      </c>
      <c r="K65" s="16">
        <v>1.7113981132000002E-2</v>
      </c>
      <c r="L65" s="16">
        <v>1.7113981132000002E-2</v>
      </c>
      <c r="M65" s="41"/>
      <c r="N65" s="14" t="s">
        <v>399</v>
      </c>
      <c r="O65" s="12">
        <v>4241</v>
      </c>
    </row>
    <row r="66" spans="1:15" ht="13.5" thickBot="1">
      <c r="A66" s="14" t="s">
        <v>377</v>
      </c>
      <c r="B66" s="12">
        <v>15</v>
      </c>
      <c r="C66" s="15">
        <v>60047.921875</v>
      </c>
      <c r="D66" s="15">
        <v>761.8</v>
      </c>
      <c r="E66" s="15">
        <v>790.8</v>
      </c>
      <c r="F66" s="15">
        <v>1042.16824185222</v>
      </c>
      <c r="G66" s="15">
        <v>1042.16824185222</v>
      </c>
      <c r="H66" s="15">
        <v>0</v>
      </c>
      <c r="I66" s="16">
        <v>6.6108993598000002E-2</v>
      </c>
      <c r="J66" s="16">
        <v>6.6108993598000002E-2</v>
      </c>
      <c r="K66" s="16">
        <v>5.9270983695000001E-2</v>
      </c>
      <c r="L66" s="16">
        <v>5.9270983695000001E-2</v>
      </c>
      <c r="M66" s="41"/>
      <c r="N66" s="14" t="s">
        <v>400</v>
      </c>
      <c r="O66" s="12">
        <v>4241</v>
      </c>
    </row>
    <row r="67" spans="1:15" ht="13.5" thickBot="1">
      <c r="A67" s="14" t="s">
        <v>377</v>
      </c>
      <c r="B67" s="12">
        <v>16</v>
      </c>
      <c r="C67" s="15">
        <v>62030.79296875</v>
      </c>
      <c r="D67" s="15">
        <v>1176.2</v>
      </c>
      <c r="E67" s="15">
        <v>1153.4000000000001</v>
      </c>
      <c r="F67" s="15">
        <v>1524.40747963427</v>
      </c>
      <c r="G67" s="15">
        <v>1524.40747963427</v>
      </c>
      <c r="H67" s="15">
        <v>0</v>
      </c>
      <c r="I67" s="16">
        <v>8.2105041177000002E-2</v>
      </c>
      <c r="J67" s="16">
        <v>8.2105041177000002E-2</v>
      </c>
      <c r="K67" s="16">
        <v>8.7481131722000005E-2</v>
      </c>
      <c r="L67" s="16">
        <v>8.7481131722000005E-2</v>
      </c>
      <c r="M67" s="41"/>
      <c r="N67" s="14" t="s">
        <v>401</v>
      </c>
      <c r="O67" s="12">
        <v>4241</v>
      </c>
    </row>
    <row r="68" spans="1:15" ht="13.5" thickBot="1">
      <c r="A68" s="14" t="s">
        <v>377</v>
      </c>
      <c r="B68" s="12">
        <v>17</v>
      </c>
      <c r="C68" s="15">
        <v>63133.10546875</v>
      </c>
      <c r="D68" s="15">
        <v>1389.8</v>
      </c>
      <c r="E68" s="15">
        <v>1430</v>
      </c>
      <c r="F68" s="15">
        <v>2012.7486211358801</v>
      </c>
      <c r="G68" s="15">
        <v>2012.7486211358801</v>
      </c>
      <c r="H68" s="15">
        <v>0</v>
      </c>
      <c r="I68" s="16">
        <v>0.14688720139899999</v>
      </c>
      <c r="J68" s="16">
        <v>0.14688720139899999</v>
      </c>
      <c r="K68" s="16">
        <v>0.13740830491200001</v>
      </c>
      <c r="L68" s="16">
        <v>0.13740830491200001</v>
      </c>
      <c r="M68" s="41"/>
      <c r="N68" s="14" t="s">
        <v>402</v>
      </c>
      <c r="O68" s="12">
        <v>4241</v>
      </c>
    </row>
    <row r="69" spans="1:15" ht="13.5" thickBot="1">
      <c r="A69" s="14" t="s">
        <v>377</v>
      </c>
      <c r="B69" s="12">
        <v>18</v>
      </c>
      <c r="C69" s="15">
        <v>63345.01171875</v>
      </c>
      <c r="D69" s="15">
        <v>1704.6</v>
      </c>
      <c r="E69" s="15">
        <v>1617.9</v>
      </c>
      <c r="F69" s="15">
        <v>2188.8362458474098</v>
      </c>
      <c r="G69" s="15">
        <v>2188.8362458474098</v>
      </c>
      <c r="H69" s="15">
        <v>0</v>
      </c>
      <c r="I69" s="16">
        <v>0.11417973257400001</v>
      </c>
      <c r="J69" s="16">
        <v>0.11417973257400001</v>
      </c>
      <c r="K69" s="16">
        <v>0.13462302425</v>
      </c>
      <c r="L69" s="16">
        <v>0.13462302425</v>
      </c>
      <c r="M69" s="41"/>
      <c r="N69" s="14" t="s">
        <v>403</v>
      </c>
      <c r="O69" s="12">
        <v>4241</v>
      </c>
    </row>
    <row r="70" spans="1:15" ht="13.5" thickBot="1">
      <c r="A70" s="14" t="s">
        <v>377</v>
      </c>
      <c r="B70" s="12">
        <v>19</v>
      </c>
      <c r="C70" s="15">
        <v>62262.1640625</v>
      </c>
      <c r="D70" s="15">
        <v>2043.4</v>
      </c>
      <c r="E70" s="15">
        <v>1902.9</v>
      </c>
      <c r="F70" s="15">
        <v>2309.3756740215099</v>
      </c>
      <c r="G70" s="15">
        <v>2309.3756740215099</v>
      </c>
      <c r="H70" s="15">
        <v>0</v>
      </c>
      <c r="I70" s="16">
        <v>6.2715320448000003E-2</v>
      </c>
      <c r="J70" s="16">
        <v>6.2715320448000003E-2</v>
      </c>
      <c r="K70" s="16">
        <v>9.5844299462000002E-2</v>
      </c>
      <c r="L70" s="16">
        <v>9.5844299462000002E-2</v>
      </c>
      <c r="M70" s="41"/>
      <c r="N70" s="14" t="s">
        <v>404</v>
      </c>
      <c r="O70" s="12">
        <v>4241</v>
      </c>
    </row>
    <row r="71" spans="1:15" ht="13.5" thickBot="1">
      <c r="A71" s="14" t="s">
        <v>377</v>
      </c>
      <c r="B71" s="12">
        <v>20</v>
      </c>
      <c r="C71" s="15">
        <v>60149.29296875</v>
      </c>
      <c r="D71" s="15">
        <v>2205.3000000000002</v>
      </c>
      <c r="E71" s="15">
        <v>2184.8000000000002</v>
      </c>
      <c r="F71" s="15">
        <v>2463.4536020212699</v>
      </c>
      <c r="G71" s="15">
        <v>2463.4536020212699</v>
      </c>
      <c r="H71" s="15">
        <v>0</v>
      </c>
      <c r="I71" s="16">
        <v>6.0870927143999998E-2</v>
      </c>
      <c r="J71" s="16">
        <v>6.0870927143999998E-2</v>
      </c>
      <c r="K71" s="16">
        <v>6.5704692765999995E-2</v>
      </c>
      <c r="L71" s="16">
        <v>6.5704692765999995E-2</v>
      </c>
      <c r="M71" s="41"/>
    </row>
    <row r="72" spans="1:15" ht="13.5" thickBot="1">
      <c r="A72" s="14" t="s">
        <v>377</v>
      </c>
      <c r="B72" s="12">
        <v>21</v>
      </c>
      <c r="C72" s="15">
        <v>57971.23046875</v>
      </c>
      <c r="D72" s="15">
        <v>2367.6999999999998</v>
      </c>
      <c r="E72" s="15">
        <v>2320.1999999999998</v>
      </c>
      <c r="F72" s="15">
        <v>2227.3493007638699</v>
      </c>
      <c r="G72" s="15">
        <v>2227.3493007638699</v>
      </c>
      <c r="H72" s="15">
        <v>0</v>
      </c>
      <c r="I72" s="16">
        <v>3.3093774871999999E-2</v>
      </c>
      <c r="J72" s="16">
        <v>3.3093774871999999E-2</v>
      </c>
      <c r="K72" s="16">
        <v>2.1893586238000001E-2</v>
      </c>
      <c r="L72" s="16">
        <v>2.1893586238000001E-2</v>
      </c>
      <c r="M72" s="41"/>
    </row>
    <row r="73" spans="1:15" ht="13.5" thickBot="1">
      <c r="A73" s="14" t="s">
        <v>377</v>
      </c>
      <c r="B73" s="12">
        <v>22</v>
      </c>
      <c r="C73" s="15">
        <v>55284.15625</v>
      </c>
      <c r="D73" s="15">
        <v>2358.1999999999998</v>
      </c>
      <c r="E73" s="15">
        <v>2367.5</v>
      </c>
      <c r="F73" s="15">
        <v>1936.6666412862101</v>
      </c>
      <c r="G73" s="15">
        <v>1936.6666412862101</v>
      </c>
      <c r="H73" s="15">
        <v>0</v>
      </c>
      <c r="I73" s="16">
        <v>9.9394802808999996E-2</v>
      </c>
      <c r="J73" s="16">
        <v>9.9394802808999996E-2</v>
      </c>
      <c r="K73" s="16">
        <v>0.101587681847</v>
      </c>
      <c r="L73" s="16">
        <v>0.101587681847</v>
      </c>
      <c r="M73" s="41"/>
    </row>
    <row r="74" spans="1:15" ht="13.5" thickBot="1">
      <c r="A74" s="14" t="s">
        <v>377</v>
      </c>
      <c r="B74" s="12">
        <v>23</v>
      </c>
      <c r="C74" s="15">
        <v>50865.65625</v>
      </c>
      <c r="D74" s="15">
        <v>2086.5</v>
      </c>
      <c r="E74" s="15">
        <v>2161.6999999999998</v>
      </c>
      <c r="F74" s="15">
        <v>2098.0905213054002</v>
      </c>
      <c r="G74" s="15">
        <v>2098.0905213054002</v>
      </c>
      <c r="H74" s="15">
        <v>0</v>
      </c>
      <c r="I74" s="16">
        <v>2.7329689469999998E-3</v>
      </c>
      <c r="J74" s="16">
        <v>2.7329689469999998E-3</v>
      </c>
      <c r="K74" s="16">
        <v>1.4998698112000001E-2</v>
      </c>
      <c r="L74" s="16">
        <v>1.4998698112000001E-2</v>
      </c>
      <c r="M74" s="41"/>
    </row>
    <row r="75" spans="1:15" ht="13.5" thickBot="1">
      <c r="A75" s="14" t="s">
        <v>377</v>
      </c>
      <c r="B75" s="12">
        <v>24</v>
      </c>
      <c r="C75" s="15">
        <v>46358.5546875</v>
      </c>
      <c r="D75" s="15">
        <v>1883.9</v>
      </c>
      <c r="E75" s="15">
        <v>1963.3</v>
      </c>
      <c r="F75" s="15">
        <v>2251.7495188246799</v>
      </c>
      <c r="G75" s="15">
        <v>2251.7495188246799</v>
      </c>
      <c r="H75" s="15">
        <v>0</v>
      </c>
      <c r="I75" s="16">
        <v>8.6736505263999994E-2</v>
      </c>
      <c r="J75" s="16">
        <v>8.6736505263999994E-2</v>
      </c>
      <c r="K75" s="16">
        <v>6.8014505734999994E-2</v>
      </c>
      <c r="L75" s="16">
        <v>6.8014505734999994E-2</v>
      </c>
      <c r="M75" s="41"/>
    </row>
    <row r="76" spans="1:15" ht="13.5" thickBot="1">
      <c r="A76" s="14" t="s">
        <v>378</v>
      </c>
      <c r="B76" s="12">
        <v>1</v>
      </c>
      <c r="C76" s="15">
        <v>42367.83203125</v>
      </c>
      <c r="D76" s="15">
        <v>1929.1</v>
      </c>
      <c r="E76" s="15">
        <v>1826.8</v>
      </c>
      <c r="F76" s="15">
        <v>2081.0430455451501</v>
      </c>
      <c r="G76" s="15">
        <v>2081.0430455451501</v>
      </c>
      <c r="H76" s="15">
        <v>0</v>
      </c>
      <c r="I76" s="16">
        <v>3.5827174144000003E-2</v>
      </c>
      <c r="J76" s="16">
        <v>3.5827174144000003E-2</v>
      </c>
      <c r="K76" s="16">
        <v>5.9948843560999998E-2</v>
      </c>
      <c r="L76" s="16">
        <v>5.9948843560999998E-2</v>
      </c>
      <c r="M76" s="41"/>
    </row>
    <row r="77" spans="1:15" ht="13.5" thickBot="1">
      <c r="A77" s="14" t="s">
        <v>378</v>
      </c>
      <c r="B77" s="12">
        <v>2</v>
      </c>
      <c r="C77" s="15">
        <v>39447.92578125</v>
      </c>
      <c r="D77" s="15">
        <v>1708.5</v>
      </c>
      <c r="E77" s="15">
        <v>1610.5</v>
      </c>
      <c r="F77" s="15">
        <v>1766.61219182887</v>
      </c>
      <c r="G77" s="15">
        <v>1766.61219182887</v>
      </c>
      <c r="H77" s="15">
        <v>0</v>
      </c>
      <c r="I77" s="16">
        <v>1.3702473904E-2</v>
      </c>
      <c r="J77" s="16">
        <v>1.3702473904E-2</v>
      </c>
      <c r="K77" s="16">
        <v>3.6810231508000002E-2</v>
      </c>
      <c r="L77" s="16">
        <v>3.6810231508000002E-2</v>
      </c>
      <c r="M77" s="41"/>
    </row>
    <row r="78" spans="1:15" ht="13.5" thickBot="1">
      <c r="A78" s="14" t="s">
        <v>378</v>
      </c>
      <c r="B78" s="12">
        <v>3</v>
      </c>
      <c r="C78" s="15">
        <v>37684.28125</v>
      </c>
      <c r="D78" s="15">
        <v>1341.9</v>
      </c>
      <c r="E78" s="15">
        <v>1267.3</v>
      </c>
      <c r="F78" s="15">
        <v>1183.54997842073</v>
      </c>
      <c r="G78" s="15">
        <v>1183.54997842073</v>
      </c>
      <c r="H78" s="15">
        <v>0</v>
      </c>
      <c r="I78" s="16">
        <v>3.7337897093999997E-2</v>
      </c>
      <c r="J78" s="16">
        <v>3.7337897093999997E-2</v>
      </c>
      <c r="K78" s="16">
        <v>1.9747706101999999E-2</v>
      </c>
      <c r="L78" s="16">
        <v>1.9747706101999999E-2</v>
      </c>
      <c r="M78" s="41"/>
    </row>
    <row r="79" spans="1:15" ht="13.5" thickBot="1">
      <c r="A79" s="14" t="s">
        <v>378</v>
      </c>
      <c r="B79" s="12">
        <v>4</v>
      </c>
      <c r="C79" s="15">
        <v>36610.5859375</v>
      </c>
      <c r="D79" s="15">
        <v>1148.2</v>
      </c>
      <c r="E79" s="15">
        <v>1017.2</v>
      </c>
      <c r="F79" s="15">
        <v>855.73997674754901</v>
      </c>
      <c r="G79" s="15">
        <v>855.73997674754901</v>
      </c>
      <c r="H79" s="15">
        <v>0</v>
      </c>
      <c r="I79" s="16">
        <v>6.8960156389999999E-2</v>
      </c>
      <c r="J79" s="16">
        <v>6.8960156389999999E-2</v>
      </c>
      <c r="K79" s="16">
        <v>3.8071215103000003E-2</v>
      </c>
      <c r="L79" s="16">
        <v>3.8071215103000003E-2</v>
      </c>
      <c r="M79" s="41"/>
    </row>
    <row r="80" spans="1:15" ht="13.5" thickBot="1">
      <c r="A80" s="14" t="s">
        <v>378</v>
      </c>
      <c r="B80" s="12">
        <v>5</v>
      </c>
      <c r="C80" s="15">
        <v>36385.56640625</v>
      </c>
      <c r="D80" s="15">
        <v>925.7</v>
      </c>
      <c r="E80" s="15">
        <v>982.7</v>
      </c>
      <c r="F80" s="15">
        <v>931.14233472426702</v>
      </c>
      <c r="G80" s="15">
        <v>931.14233472426702</v>
      </c>
      <c r="H80" s="15">
        <v>0</v>
      </c>
      <c r="I80" s="16">
        <v>1.283266853E-3</v>
      </c>
      <c r="J80" s="16">
        <v>1.283266853E-3</v>
      </c>
      <c r="K80" s="16">
        <v>1.2156959508E-2</v>
      </c>
      <c r="L80" s="16">
        <v>1.2156959508E-2</v>
      </c>
      <c r="M80" s="41"/>
    </row>
    <row r="81" spans="1:13" ht="13.5" thickBot="1">
      <c r="A81" s="14" t="s">
        <v>378</v>
      </c>
      <c r="B81" s="12">
        <v>6</v>
      </c>
      <c r="C81" s="15">
        <v>37470.671875</v>
      </c>
      <c r="D81" s="15">
        <v>849.9</v>
      </c>
      <c r="E81" s="15">
        <v>925.4</v>
      </c>
      <c r="F81" s="15">
        <v>966.36052861125904</v>
      </c>
      <c r="G81" s="15">
        <v>966.36052861125904</v>
      </c>
      <c r="H81" s="15">
        <v>0</v>
      </c>
      <c r="I81" s="16">
        <v>2.7460629241000001E-2</v>
      </c>
      <c r="J81" s="16">
        <v>2.7460629241000001E-2</v>
      </c>
      <c r="K81" s="16">
        <v>9.6582241470000007E-3</v>
      </c>
      <c r="L81" s="16">
        <v>9.6582241470000007E-3</v>
      </c>
      <c r="M81" s="41"/>
    </row>
    <row r="82" spans="1:13" ht="13.5" thickBot="1">
      <c r="A82" s="14" t="s">
        <v>378</v>
      </c>
      <c r="B82" s="12">
        <v>7</v>
      </c>
      <c r="C82" s="15">
        <v>39298.078125</v>
      </c>
      <c r="D82" s="15">
        <v>821.9</v>
      </c>
      <c r="E82" s="15">
        <v>741.8</v>
      </c>
      <c r="F82" s="15">
        <v>1072.7439497287601</v>
      </c>
      <c r="G82" s="15">
        <v>1072.7439497287601</v>
      </c>
      <c r="H82" s="15">
        <v>0</v>
      </c>
      <c r="I82" s="16">
        <v>5.9147359049000002E-2</v>
      </c>
      <c r="J82" s="16">
        <v>5.9147359049000002E-2</v>
      </c>
      <c r="K82" s="16">
        <v>7.8034413989000004E-2</v>
      </c>
      <c r="L82" s="16">
        <v>7.8034413989000004E-2</v>
      </c>
      <c r="M82" s="41"/>
    </row>
    <row r="83" spans="1:13" ht="13.5" thickBot="1">
      <c r="A83" s="14" t="s">
        <v>378</v>
      </c>
      <c r="B83" s="12">
        <v>8</v>
      </c>
      <c r="C83" s="15">
        <v>40611.3828125</v>
      </c>
      <c r="D83" s="15">
        <v>694.5</v>
      </c>
      <c r="E83" s="15">
        <v>696.3</v>
      </c>
      <c r="F83" s="15">
        <v>828.26154185728899</v>
      </c>
      <c r="G83" s="15">
        <v>828.26154185728899</v>
      </c>
      <c r="H83" s="15">
        <v>0</v>
      </c>
      <c r="I83" s="16">
        <v>3.1540094754999998E-2</v>
      </c>
      <c r="J83" s="16">
        <v>3.1540094754999998E-2</v>
      </c>
      <c r="K83" s="16">
        <v>3.1115666553999999E-2</v>
      </c>
      <c r="L83" s="16">
        <v>3.1115666553999999E-2</v>
      </c>
      <c r="M83" s="41"/>
    </row>
    <row r="84" spans="1:13" ht="13.5" thickBot="1">
      <c r="A84" s="14" t="s">
        <v>378</v>
      </c>
      <c r="B84" s="12">
        <v>9</v>
      </c>
      <c r="C84" s="15">
        <v>42164.6953125</v>
      </c>
      <c r="D84" s="15">
        <v>625.29999999999995</v>
      </c>
      <c r="E84" s="15">
        <v>581.29999999999995</v>
      </c>
      <c r="F84" s="15">
        <v>581.36629338559999</v>
      </c>
      <c r="G84" s="15">
        <v>581.36629338559999</v>
      </c>
      <c r="H84" s="15">
        <v>0</v>
      </c>
      <c r="I84" s="16">
        <v>1.0359280031E-2</v>
      </c>
      <c r="J84" s="16">
        <v>1.0359280031E-2</v>
      </c>
      <c r="K84" s="16">
        <v>1.5631545767456601E-5</v>
      </c>
      <c r="L84" s="16">
        <v>1.5631545767456601E-5</v>
      </c>
      <c r="M84" s="41"/>
    </row>
    <row r="85" spans="1:13" ht="13.5" thickBot="1">
      <c r="A85" s="14" t="s">
        <v>378</v>
      </c>
      <c r="B85" s="12">
        <v>10</v>
      </c>
      <c r="C85" s="15">
        <v>44321.78515625</v>
      </c>
      <c r="D85" s="15">
        <v>477.4</v>
      </c>
      <c r="E85" s="15">
        <v>528.9</v>
      </c>
      <c r="F85" s="15">
        <v>473.95673181917499</v>
      </c>
      <c r="G85" s="15">
        <v>473.95673181917499</v>
      </c>
      <c r="H85" s="15">
        <v>0</v>
      </c>
      <c r="I85" s="16">
        <v>8.1190006600000001E-4</v>
      </c>
      <c r="J85" s="16">
        <v>8.1190006600000001E-4</v>
      </c>
      <c r="K85" s="16">
        <v>1.295526248E-2</v>
      </c>
      <c r="L85" s="16">
        <v>1.295526248E-2</v>
      </c>
      <c r="M85" s="41"/>
    </row>
    <row r="86" spans="1:13" ht="13.5" thickBot="1">
      <c r="A86" s="14" t="s">
        <v>378</v>
      </c>
      <c r="B86" s="12">
        <v>11</v>
      </c>
      <c r="C86" s="15">
        <v>46947.7421875</v>
      </c>
      <c r="D86" s="15">
        <v>360.4</v>
      </c>
      <c r="E86" s="15">
        <v>428.8</v>
      </c>
      <c r="F86" s="15">
        <v>283.50612496719202</v>
      </c>
      <c r="G86" s="15">
        <v>283.50612496719202</v>
      </c>
      <c r="H86" s="15">
        <v>0</v>
      </c>
      <c r="I86" s="16">
        <v>1.8131071687999999E-2</v>
      </c>
      <c r="J86" s="16">
        <v>1.8131071687999999E-2</v>
      </c>
      <c r="K86" s="16">
        <v>3.4259343322000001E-2</v>
      </c>
      <c r="L86" s="16">
        <v>3.4259343322000001E-2</v>
      </c>
      <c r="M86" s="41"/>
    </row>
    <row r="87" spans="1:13" ht="13.5" thickBot="1">
      <c r="A87" s="14" t="s">
        <v>378</v>
      </c>
      <c r="B87" s="12">
        <v>12</v>
      </c>
      <c r="C87" s="15">
        <v>49179.98828125</v>
      </c>
      <c r="D87" s="15">
        <v>428.6</v>
      </c>
      <c r="E87" s="15">
        <v>411.7</v>
      </c>
      <c r="F87" s="15">
        <v>385.50992041519601</v>
      </c>
      <c r="G87" s="15">
        <v>385.50992041519601</v>
      </c>
      <c r="H87" s="15">
        <v>0</v>
      </c>
      <c r="I87" s="16">
        <v>1.0160358308E-2</v>
      </c>
      <c r="J87" s="16">
        <v>1.0160358308E-2</v>
      </c>
      <c r="K87" s="16">
        <v>6.175449088E-3</v>
      </c>
      <c r="L87" s="16">
        <v>6.175449088E-3</v>
      </c>
      <c r="M87" s="41"/>
    </row>
    <row r="88" spans="1:13" ht="13.5" thickBot="1">
      <c r="A88" s="14" t="s">
        <v>378</v>
      </c>
      <c r="B88" s="12">
        <v>13</v>
      </c>
      <c r="C88" s="15">
        <v>51166.5859375</v>
      </c>
      <c r="D88" s="15">
        <v>497.5</v>
      </c>
      <c r="E88" s="15">
        <v>575</v>
      </c>
      <c r="F88" s="15">
        <v>492.24929058595399</v>
      </c>
      <c r="G88" s="15">
        <v>492.24929058595399</v>
      </c>
      <c r="H88" s="15">
        <v>0</v>
      </c>
      <c r="I88" s="16">
        <v>1.238082861E-3</v>
      </c>
      <c r="J88" s="16">
        <v>1.238082861E-3</v>
      </c>
      <c r="K88" s="16">
        <v>1.9512074843999999E-2</v>
      </c>
      <c r="L88" s="16">
        <v>1.9512074843999999E-2</v>
      </c>
      <c r="M88" s="41"/>
    </row>
    <row r="89" spans="1:13" ht="13.5" thickBot="1">
      <c r="A89" s="14" t="s">
        <v>378</v>
      </c>
      <c r="B89" s="12">
        <v>14</v>
      </c>
      <c r="C89" s="15">
        <v>53553.796875</v>
      </c>
      <c r="D89" s="15">
        <v>724.7</v>
      </c>
      <c r="E89" s="15">
        <v>766.4</v>
      </c>
      <c r="F89" s="15">
        <v>664.59798426740304</v>
      </c>
      <c r="G89" s="15">
        <v>664.59798426740304</v>
      </c>
      <c r="H89" s="15">
        <v>0</v>
      </c>
      <c r="I89" s="16">
        <v>1.4171661336999999E-2</v>
      </c>
      <c r="J89" s="16">
        <v>1.4171661336999999E-2</v>
      </c>
      <c r="K89" s="16">
        <v>2.4004247991E-2</v>
      </c>
      <c r="L89" s="16">
        <v>2.4004247991E-2</v>
      </c>
      <c r="M89" s="41"/>
    </row>
    <row r="90" spans="1:13" ht="13.5" thickBot="1">
      <c r="A90" s="14" t="s">
        <v>378</v>
      </c>
      <c r="B90" s="12">
        <v>15</v>
      </c>
      <c r="C90" s="15">
        <v>55418.1953125</v>
      </c>
      <c r="D90" s="15">
        <v>923.9</v>
      </c>
      <c r="E90" s="15">
        <v>1002.7</v>
      </c>
      <c r="F90" s="15">
        <v>1058.0922018987001</v>
      </c>
      <c r="G90" s="15">
        <v>1058.0922018987001</v>
      </c>
      <c r="H90" s="15">
        <v>0</v>
      </c>
      <c r="I90" s="16">
        <v>3.1641641569999997E-2</v>
      </c>
      <c r="J90" s="16">
        <v>3.1641641569999997E-2</v>
      </c>
      <c r="K90" s="16">
        <v>1.3061118108E-2</v>
      </c>
      <c r="L90" s="16">
        <v>1.3061118108E-2</v>
      </c>
      <c r="M90" s="41"/>
    </row>
    <row r="91" spans="1:13" ht="13.5" thickBot="1">
      <c r="A91" s="14" t="s">
        <v>378</v>
      </c>
      <c r="B91" s="12">
        <v>16</v>
      </c>
      <c r="C91" s="15">
        <v>56844.7734375</v>
      </c>
      <c r="D91" s="15">
        <v>1184.3</v>
      </c>
      <c r="E91" s="15">
        <v>1229.2</v>
      </c>
      <c r="F91" s="15">
        <v>1561.5854075592699</v>
      </c>
      <c r="G91" s="15">
        <v>1561.5854075592699</v>
      </c>
      <c r="H91" s="15">
        <v>0</v>
      </c>
      <c r="I91" s="16">
        <v>8.8961425974000002E-2</v>
      </c>
      <c r="J91" s="16">
        <v>8.8961425974000002E-2</v>
      </c>
      <c r="K91" s="16">
        <v>7.8374300295999996E-2</v>
      </c>
      <c r="L91" s="16">
        <v>7.8374300295999996E-2</v>
      </c>
      <c r="M91" s="41"/>
    </row>
    <row r="92" spans="1:13" ht="13.5" thickBot="1">
      <c r="A92" s="14" t="s">
        <v>378</v>
      </c>
      <c r="B92" s="12">
        <v>17</v>
      </c>
      <c r="C92" s="15">
        <v>57908.62890625</v>
      </c>
      <c r="D92" s="15">
        <v>1514.7</v>
      </c>
      <c r="E92" s="15">
        <v>1480.8</v>
      </c>
      <c r="F92" s="15">
        <v>1869.7956593351901</v>
      </c>
      <c r="G92" s="15">
        <v>1869.7956593351901</v>
      </c>
      <c r="H92" s="15">
        <v>0</v>
      </c>
      <c r="I92" s="16">
        <v>8.3729228798000002E-2</v>
      </c>
      <c r="J92" s="16">
        <v>8.3729228798000002E-2</v>
      </c>
      <c r="K92" s="16">
        <v>9.1722626582000005E-2</v>
      </c>
      <c r="L92" s="16">
        <v>9.1722626582000005E-2</v>
      </c>
      <c r="M92" s="41"/>
    </row>
    <row r="93" spans="1:13" ht="13.5" thickBot="1">
      <c r="A93" s="14" t="s">
        <v>378</v>
      </c>
      <c r="B93" s="12">
        <v>18</v>
      </c>
      <c r="C93" s="15">
        <v>58442.18359375</v>
      </c>
      <c r="D93" s="15">
        <v>1813.2</v>
      </c>
      <c r="E93" s="15">
        <v>1751.3</v>
      </c>
      <c r="F93" s="15">
        <v>2154.0231320613302</v>
      </c>
      <c r="G93" s="15">
        <v>2154.0231320613302</v>
      </c>
      <c r="H93" s="15">
        <v>0</v>
      </c>
      <c r="I93" s="16">
        <v>8.0363860423999997E-2</v>
      </c>
      <c r="J93" s="16">
        <v>8.0363860423999997E-2</v>
      </c>
      <c r="K93" s="16">
        <v>9.4959474665999993E-2</v>
      </c>
      <c r="L93" s="16">
        <v>9.4959474665999993E-2</v>
      </c>
      <c r="M93" s="41"/>
    </row>
    <row r="94" spans="1:13" ht="13.5" thickBot="1">
      <c r="A94" s="14" t="s">
        <v>378</v>
      </c>
      <c r="B94" s="12">
        <v>19</v>
      </c>
      <c r="C94" s="15">
        <v>57973.7734375</v>
      </c>
      <c r="D94" s="15">
        <v>2111.9</v>
      </c>
      <c r="E94" s="15">
        <v>2021</v>
      </c>
      <c r="F94" s="15">
        <v>2292.5725831743098</v>
      </c>
      <c r="G94" s="15">
        <v>2292.5725831743098</v>
      </c>
      <c r="H94" s="15">
        <v>0</v>
      </c>
      <c r="I94" s="16">
        <v>4.2601410792999998E-2</v>
      </c>
      <c r="J94" s="16">
        <v>4.2601410792999998E-2</v>
      </c>
      <c r="K94" s="16">
        <v>6.4035034938000002E-2</v>
      </c>
      <c r="L94" s="16">
        <v>6.4035034938000002E-2</v>
      </c>
      <c r="M94" s="41"/>
    </row>
    <row r="95" spans="1:13" ht="13.5" thickBot="1">
      <c r="A95" s="14" t="s">
        <v>378</v>
      </c>
      <c r="B95" s="12">
        <v>20</v>
      </c>
      <c r="C95" s="15">
        <v>56599.51953125</v>
      </c>
      <c r="D95" s="15">
        <v>2307.3000000000002</v>
      </c>
      <c r="E95" s="15">
        <v>2299.6</v>
      </c>
      <c r="F95" s="15">
        <v>2619.32979389906</v>
      </c>
      <c r="G95" s="15">
        <v>2622.3684494641102</v>
      </c>
      <c r="H95" s="15">
        <v>3.0386555650489999</v>
      </c>
      <c r="I95" s="16">
        <v>7.4291075090999997E-2</v>
      </c>
      <c r="J95" s="16">
        <v>7.3574580028000006E-2</v>
      </c>
      <c r="K95" s="16">
        <v>7.6106684617000001E-2</v>
      </c>
      <c r="L95" s="16">
        <v>7.5390189553999995E-2</v>
      </c>
      <c r="M95" s="41"/>
    </row>
    <row r="96" spans="1:13" ht="13.5" thickBot="1">
      <c r="A96" s="14" t="s">
        <v>378</v>
      </c>
      <c r="B96" s="12">
        <v>21</v>
      </c>
      <c r="C96" s="15">
        <v>54840.3046875</v>
      </c>
      <c r="D96" s="15">
        <v>2522.6999999999998</v>
      </c>
      <c r="E96" s="15">
        <v>2517.9</v>
      </c>
      <c r="F96" s="15">
        <v>2661.53537868791</v>
      </c>
      <c r="G96" s="15">
        <v>2669.4284453484802</v>
      </c>
      <c r="H96" s="15">
        <v>7.8930666605619999</v>
      </c>
      <c r="I96" s="16">
        <v>3.4597605598999999E-2</v>
      </c>
      <c r="J96" s="16">
        <v>3.273647222E-2</v>
      </c>
      <c r="K96" s="16">
        <v>3.5729414134999998E-2</v>
      </c>
      <c r="L96" s="16">
        <v>3.3868280755999999E-2</v>
      </c>
      <c r="M96" s="41"/>
    </row>
    <row r="97" spans="1:13" ht="13.5" thickBot="1">
      <c r="A97" s="14" t="s">
        <v>378</v>
      </c>
      <c r="B97" s="12">
        <v>22</v>
      </c>
      <c r="C97" s="15">
        <v>53205.95703125</v>
      </c>
      <c r="D97" s="15">
        <v>2605.3000000000002</v>
      </c>
      <c r="E97" s="15">
        <v>2567.1</v>
      </c>
      <c r="F97" s="15">
        <v>2476.8725875282298</v>
      </c>
      <c r="G97" s="15">
        <v>2476.8725875282298</v>
      </c>
      <c r="H97" s="15">
        <v>0</v>
      </c>
      <c r="I97" s="16">
        <v>3.0282342011E-2</v>
      </c>
      <c r="J97" s="16">
        <v>3.0282342011E-2</v>
      </c>
      <c r="K97" s="16">
        <v>2.1275032414E-2</v>
      </c>
      <c r="L97" s="16">
        <v>2.1275032414E-2</v>
      </c>
      <c r="M97" s="41"/>
    </row>
    <row r="98" spans="1:13" ht="13.5" thickBot="1">
      <c r="A98" s="14" t="s">
        <v>378</v>
      </c>
      <c r="B98" s="12">
        <v>23</v>
      </c>
      <c r="C98" s="15">
        <v>49568</v>
      </c>
      <c r="D98" s="15">
        <v>2533</v>
      </c>
      <c r="E98" s="15">
        <v>2493.6</v>
      </c>
      <c r="F98" s="15">
        <v>2469.50623950111</v>
      </c>
      <c r="G98" s="15">
        <v>2469.50623950111</v>
      </c>
      <c r="H98" s="15">
        <v>0</v>
      </c>
      <c r="I98" s="16">
        <v>1.497141252E-2</v>
      </c>
      <c r="J98" s="16">
        <v>1.497141252E-2</v>
      </c>
      <c r="K98" s="16">
        <v>5.6811507890000001E-3</v>
      </c>
      <c r="L98" s="16">
        <v>5.6811507890000001E-3</v>
      </c>
      <c r="M98" s="41"/>
    </row>
    <row r="99" spans="1:13" ht="13.5" thickBot="1">
      <c r="A99" s="14" t="s">
        <v>378</v>
      </c>
      <c r="B99" s="12">
        <v>24</v>
      </c>
      <c r="C99" s="15">
        <v>45443.03515625</v>
      </c>
      <c r="D99" s="15">
        <v>2402</v>
      </c>
      <c r="E99" s="15">
        <v>2453.6999999999998</v>
      </c>
      <c r="F99" s="15">
        <v>2467.3298254776</v>
      </c>
      <c r="G99" s="15">
        <v>2467.3298254776</v>
      </c>
      <c r="H99" s="15">
        <v>0</v>
      </c>
      <c r="I99" s="16">
        <v>1.5404344606000001E-2</v>
      </c>
      <c r="J99" s="16">
        <v>1.5404344606000001E-2</v>
      </c>
      <c r="K99" s="16">
        <v>3.2138235029999999E-3</v>
      </c>
      <c r="L99" s="16">
        <v>3.2138235029999999E-3</v>
      </c>
      <c r="M99" s="41"/>
    </row>
    <row r="100" spans="1:13" ht="13.5" thickBot="1">
      <c r="A100" s="14" t="s">
        <v>379</v>
      </c>
      <c r="B100" s="12">
        <v>1</v>
      </c>
      <c r="C100" s="15">
        <v>42073.015625</v>
      </c>
      <c r="D100" s="15">
        <v>2465.9</v>
      </c>
      <c r="E100" s="15">
        <v>2419</v>
      </c>
      <c r="F100" s="15">
        <v>2284.96528067483</v>
      </c>
      <c r="G100" s="15">
        <v>2284.96528067483</v>
      </c>
      <c r="H100" s="15">
        <v>0</v>
      </c>
      <c r="I100" s="16">
        <v>4.2663220778999998E-2</v>
      </c>
      <c r="J100" s="16">
        <v>4.2663220778999998E-2</v>
      </c>
      <c r="K100" s="16">
        <v>3.1604508210999999E-2</v>
      </c>
      <c r="L100" s="16">
        <v>3.1604508210999999E-2</v>
      </c>
      <c r="M100" s="41"/>
    </row>
    <row r="101" spans="1:13" ht="13.5" thickBot="1">
      <c r="A101" s="14" t="s">
        <v>379</v>
      </c>
      <c r="B101" s="12">
        <v>2</v>
      </c>
      <c r="C101" s="15">
        <v>39696.21484375</v>
      </c>
      <c r="D101" s="15">
        <v>2382.6999999999998</v>
      </c>
      <c r="E101" s="15">
        <v>2419.3000000000002</v>
      </c>
      <c r="F101" s="15">
        <v>2241.07158532937</v>
      </c>
      <c r="G101" s="15">
        <v>2241.07158532937</v>
      </c>
      <c r="H101" s="15">
        <v>0</v>
      </c>
      <c r="I101" s="16">
        <v>3.3395051795999997E-2</v>
      </c>
      <c r="J101" s="16">
        <v>3.3395051795999997E-2</v>
      </c>
      <c r="K101" s="16">
        <v>4.2025091881000003E-2</v>
      </c>
      <c r="L101" s="16">
        <v>4.2025091881000003E-2</v>
      </c>
      <c r="M101" s="41"/>
    </row>
    <row r="102" spans="1:13" ht="13.5" thickBot="1">
      <c r="A102" s="14" t="s">
        <v>379</v>
      </c>
      <c r="B102" s="12">
        <v>3</v>
      </c>
      <c r="C102" s="15">
        <v>38039.515625</v>
      </c>
      <c r="D102" s="15">
        <v>2251.9</v>
      </c>
      <c r="E102" s="15">
        <v>2276.1999999999998</v>
      </c>
      <c r="F102" s="15">
        <v>2144.1674495638799</v>
      </c>
      <c r="G102" s="15">
        <v>2144.1674495638799</v>
      </c>
      <c r="H102" s="15">
        <v>0</v>
      </c>
      <c r="I102" s="16">
        <v>2.5402629199E-2</v>
      </c>
      <c r="J102" s="16">
        <v>2.5402629199E-2</v>
      </c>
      <c r="K102" s="16">
        <v>3.1132409911000001E-2</v>
      </c>
      <c r="L102" s="16">
        <v>3.1132409911000001E-2</v>
      </c>
      <c r="M102" s="41"/>
    </row>
    <row r="103" spans="1:13" ht="13.5" thickBot="1">
      <c r="A103" s="14" t="s">
        <v>379</v>
      </c>
      <c r="B103" s="12">
        <v>4</v>
      </c>
      <c r="C103" s="15">
        <v>37080.76953125</v>
      </c>
      <c r="D103" s="15">
        <v>2181.1999999999998</v>
      </c>
      <c r="E103" s="15">
        <v>2176.8000000000002</v>
      </c>
      <c r="F103" s="15">
        <v>2056.8814603757901</v>
      </c>
      <c r="G103" s="15">
        <v>2056.8814603757901</v>
      </c>
      <c r="H103" s="15">
        <v>0</v>
      </c>
      <c r="I103" s="16">
        <v>2.9313496727999998E-2</v>
      </c>
      <c r="J103" s="16">
        <v>2.9313496727999998E-2</v>
      </c>
      <c r="K103" s="16">
        <v>2.8276005569999998E-2</v>
      </c>
      <c r="L103" s="16">
        <v>2.8276005569999998E-2</v>
      </c>
      <c r="M103" s="41"/>
    </row>
    <row r="104" spans="1:13" ht="13.5" thickBot="1">
      <c r="A104" s="14" t="s">
        <v>379</v>
      </c>
      <c r="B104" s="12">
        <v>5</v>
      </c>
      <c r="C104" s="15">
        <v>36926.25</v>
      </c>
      <c r="D104" s="15">
        <v>1962.6</v>
      </c>
      <c r="E104" s="15">
        <v>1982.9</v>
      </c>
      <c r="F104" s="15">
        <v>1885.75527165943</v>
      </c>
      <c r="G104" s="15">
        <v>1885.75527165943</v>
      </c>
      <c r="H104" s="15">
        <v>0</v>
      </c>
      <c r="I104" s="16">
        <v>1.8119483220999998E-2</v>
      </c>
      <c r="J104" s="16">
        <v>1.8119483220999998E-2</v>
      </c>
      <c r="K104" s="16">
        <v>2.2906090152999999E-2</v>
      </c>
      <c r="L104" s="16">
        <v>2.2906090152999999E-2</v>
      </c>
      <c r="M104" s="41"/>
    </row>
    <row r="105" spans="1:13" ht="13.5" thickBot="1">
      <c r="A105" s="14" t="s">
        <v>379</v>
      </c>
      <c r="B105" s="12">
        <v>6</v>
      </c>
      <c r="C105" s="15">
        <v>38112.2734375</v>
      </c>
      <c r="D105" s="15">
        <v>1742.5</v>
      </c>
      <c r="E105" s="15">
        <v>1735</v>
      </c>
      <c r="F105" s="15">
        <v>1316.7060305648399</v>
      </c>
      <c r="G105" s="15">
        <v>1316.7060305648399</v>
      </c>
      <c r="H105" s="15">
        <v>0</v>
      </c>
      <c r="I105" s="16">
        <v>0.10039942688800001</v>
      </c>
      <c r="J105" s="16">
        <v>0.10039942688800001</v>
      </c>
      <c r="K105" s="16">
        <v>9.8630976051000005E-2</v>
      </c>
      <c r="L105" s="16">
        <v>9.8630976051000005E-2</v>
      </c>
      <c r="M105" s="41"/>
    </row>
    <row r="106" spans="1:13" ht="13.5" thickBot="1">
      <c r="A106" s="14" t="s">
        <v>379</v>
      </c>
      <c r="B106" s="12">
        <v>7</v>
      </c>
      <c r="C106" s="15">
        <v>39966.15234375</v>
      </c>
      <c r="D106" s="15">
        <v>1569.4</v>
      </c>
      <c r="E106" s="15">
        <v>1580</v>
      </c>
      <c r="F106" s="15">
        <v>1139.9579188948201</v>
      </c>
      <c r="G106" s="15">
        <v>1139.9579188948201</v>
      </c>
      <c r="H106" s="15">
        <v>0</v>
      </c>
      <c r="I106" s="16">
        <v>0.101259627706</v>
      </c>
      <c r="J106" s="16">
        <v>0.101259627706</v>
      </c>
      <c r="K106" s="16">
        <v>0.10375903822300001</v>
      </c>
      <c r="L106" s="16">
        <v>0.10375903822300001</v>
      </c>
      <c r="M106" s="41"/>
    </row>
    <row r="107" spans="1:13" ht="13.5" thickBot="1">
      <c r="A107" s="14" t="s">
        <v>379</v>
      </c>
      <c r="B107" s="12">
        <v>8</v>
      </c>
      <c r="C107" s="15">
        <v>41355.2421875</v>
      </c>
      <c r="D107" s="15">
        <v>1304.8</v>
      </c>
      <c r="E107" s="15">
        <v>1476.1</v>
      </c>
      <c r="F107" s="15">
        <v>1170.83059208843</v>
      </c>
      <c r="G107" s="15">
        <v>1170.83059208843</v>
      </c>
      <c r="H107" s="15">
        <v>0</v>
      </c>
      <c r="I107" s="16">
        <v>3.1589108207999997E-2</v>
      </c>
      <c r="J107" s="16">
        <v>3.1589108207999997E-2</v>
      </c>
      <c r="K107" s="16">
        <v>7.1980525325999994E-2</v>
      </c>
      <c r="L107" s="16">
        <v>7.1980525325999994E-2</v>
      </c>
      <c r="M107" s="41"/>
    </row>
    <row r="108" spans="1:13" ht="13.5" thickBot="1">
      <c r="A108" s="14" t="s">
        <v>379</v>
      </c>
      <c r="B108" s="12">
        <v>9</v>
      </c>
      <c r="C108" s="15">
        <v>43688.88671875</v>
      </c>
      <c r="D108" s="15">
        <v>1195.9000000000001</v>
      </c>
      <c r="E108" s="15">
        <v>1267.9000000000001</v>
      </c>
      <c r="F108" s="15">
        <v>1412.36616420666</v>
      </c>
      <c r="G108" s="15">
        <v>1412.36616420666</v>
      </c>
      <c r="H108" s="15">
        <v>0</v>
      </c>
      <c r="I108" s="16">
        <v>5.1041302571000001E-2</v>
      </c>
      <c r="J108" s="16">
        <v>5.1041302571000001E-2</v>
      </c>
      <c r="K108" s="16">
        <v>3.4064174534999998E-2</v>
      </c>
      <c r="L108" s="16">
        <v>3.4064174534999998E-2</v>
      </c>
      <c r="M108" s="41"/>
    </row>
    <row r="109" spans="1:13" ht="13.5" thickBot="1">
      <c r="A109" s="14" t="s">
        <v>379</v>
      </c>
      <c r="B109" s="12">
        <v>10</v>
      </c>
      <c r="C109" s="15">
        <v>46678.63671875</v>
      </c>
      <c r="D109" s="15">
        <v>1176.9000000000001</v>
      </c>
      <c r="E109" s="15">
        <v>1173.7</v>
      </c>
      <c r="F109" s="15">
        <v>1913.7995372878199</v>
      </c>
      <c r="G109" s="15">
        <v>1913.7995372878199</v>
      </c>
      <c r="H109" s="15">
        <v>0</v>
      </c>
      <c r="I109" s="16">
        <v>0.17375608047300001</v>
      </c>
      <c r="J109" s="16">
        <v>0.17375608047300001</v>
      </c>
      <c r="K109" s="16">
        <v>0.174510619497</v>
      </c>
      <c r="L109" s="16">
        <v>0.174510619497</v>
      </c>
      <c r="M109" s="41"/>
    </row>
    <row r="110" spans="1:13" ht="13.5" thickBot="1">
      <c r="A110" s="14" t="s">
        <v>379</v>
      </c>
      <c r="B110" s="12">
        <v>11</v>
      </c>
      <c r="C110" s="15">
        <v>50401.75</v>
      </c>
      <c r="D110" s="15">
        <v>1191.5999999999999</v>
      </c>
      <c r="E110" s="15">
        <v>1124</v>
      </c>
      <c r="F110" s="15">
        <v>1823.0295452896801</v>
      </c>
      <c r="G110" s="15">
        <v>1823.0295452896801</v>
      </c>
      <c r="H110" s="15">
        <v>0</v>
      </c>
      <c r="I110" s="16">
        <v>0.14888694772200001</v>
      </c>
      <c r="J110" s="16">
        <v>0.14888694772200001</v>
      </c>
      <c r="K110" s="16">
        <v>0.16482658459999999</v>
      </c>
      <c r="L110" s="16">
        <v>0.16482658459999999</v>
      </c>
      <c r="M110" s="41"/>
    </row>
    <row r="111" spans="1:13" ht="13.5" thickBot="1">
      <c r="A111" s="14" t="s">
        <v>379</v>
      </c>
      <c r="B111" s="12">
        <v>12</v>
      </c>
      <c r="C111" s="15">
        <v>54242.26171875</v>
      </c>
      <c r="D111" s="15">
        <v>1373.7</v>
      </c>
      <c r="E111" s="15">
        <v>1120.7</v>
      </c>
      <c r="F111" s="15">
        <v>1550.6940661308499</v>
      </c>
      <c r="G111" s="15">
        <v>1550.6940661308499</v>
      </c>
      <c r="H111" s="15">
        <v>0</v>
      </c>
      <c r="I111" s="16">
        <v>4.1734040586999997E-2</v>
      </c>
      <c r="J111" s="16">
        <v>4.1734040586999997E-2</v>
      </c>
      <c r="K111" s="16">
        <v>0.10138978215699999</v>
      </c>
      <c r="L111" s="16">
        <v>0.10138978215699999</v>
      </c>
      <c r="M111" s="41"/>
    </row>
    <row r="112" spans="1:13" ht="13.5" thickBot="1">
      <c r="A112" s="14" t="s">
        <v>379</v>
      </c>
      <c r="B112" s="12">
        <v>13</v>
      </c>
      <c r="C112" s="15">
        <v>57780.6328125</v>
      </c>
      <c r="D112" s="15">
        <v>1311.8</v>
      </c>
      <c r="E112" s="15">
        <v>1234.3</v>
      </c>
      <c r="F112" s="15">
        <v>1479.9220451198701</v>
      </c>
      <c r="G112" s="15">
        <v>1479.9220451198701</v>
      </c>
      <c r="H112" s="15">
        <v>0</v>
      </c>
      <c r="I112" s="16">
        <v>3.9642076189000001E-2</v>
      </c>
      <c r="J112" s="16">
        <v>3.9642076189000001E-2</v>
      </c>
      <c r="K112" s="16">
        <v>5.7916068171999999E-2</v>
      </c>
      <c r="L112" s="16">
        <v>5.7916068171999999E-2</v>
      </c>
      <c r="M112" s="41"/>
    </row>
    <row r="113" spans="1:13" ht="13.5" thickBot="1">
      <c r="A113" s="14" t="s">
        <v>379</v>
      </c>
      <c r="B113" s="12">
        <v>14</v>
      </c>
      <c r="C113" s="15">
        <v>61394.7265625</v>
      </c>
      <c r="D113" s="15">
        <v>1319.7</v>
      </c>
      <c r="E113" s="15">
        <v>1366.9</v>
      </c>
      <c r="F113" s="15">
        <v>1434.7937037505001</v>
      </c>
      <c r="G113" s="15">
        <v>1434.7937037505001</v>
      </c>
      <c r="H113" s="15">
        <v>0</v>
      </c>
      <c r="I113" s="16">
        <v>2.7138340898000001E-2</v>
      </c>
      <c r="J113" s="16">
        <v>2.7138340898000001E-2</v>
      </c>
      <c r="K113" s="16">
        <v>1.6008890296999999E-2</v>
      </c>
      <c r="L113" s="16">
        <v>1.6008890296999999E-2</v>
      </c>
      <c r="M113" s="41"/>
    </row>
    <row r="114" spans="1:13" ht="13.5" thickBot="1">
      <c r="A114" s="14" t="s">
        <v>379</v>
      </c>
      <c r="B114" s="12">
        <v>15</v>
      </c>
      <c r="C114" s="15">
        <v>64180.41796875</v>
      </c>
      <c r="D114" s="15">
        <v>1388.9</v>
      </c>
      <c r="E114" s="15">
        <v>1449.4</v>
      </c>
      <c r="F114" s="15">
        <v>1559.71942145202</v>
      </c>
      <c r="G114" s="15">
        <v>1559.71942145202</v>
      </c>
      <c r="H114" s="15">
        <v>0</v>
      </c>
      <c r="I114" s="16">
        <v>4.0278099847000003E-2</v>
      </c>
      <c r="J114" s="16">
        <v>4.0278099847000003E-2</v>
      </c>
      <c r="K114" s="16">
        <v>2.6012596427999999E-2</v>
      </c>
      <c r="L114" s="16">
        <v>2.6012596427999999E-2</v>
      </c>
      <c r="M114" s="41"/>
    </row>
    <row r="115" spans="1:13" ht="13.5" thickBot="1">
      <c r="A115" s="14" t="s">
        <v>379</v>
      </c>
      <c r="B115" s="12">
        <v>16</v>
      </c>
      <c r="C115" s="15">
        <v>66017.078125</v>
      </c>
      <c r="D115" s="15">
        <v>1466.8</v>
      </c>
      <c r="E115" s="15">
        <v>1514.8</v>
      </c>
      <c r="F115" s="15">
        <v>1670.3578508329399</v>
      </c>
      <c r="G115" s="15">
        <v>1670.3578508329399</v>
      </c>
      <c r="H115" s="15">
        <v>0</v>
      </c>
      <c r="I115" s="16">
        <v>4.7997606892E-2</v>
      </c>
      <c r="J115" s="16">
        <v>4.7997606892E-2</v>
      </c>
      <c r="K115" s="16">
        <v>3.6679521535000002E-2</v>
      </c>
      <c r="L115" s="16">
        <v>3.6679521535000002E-2</v>
      </c>
      <c r="M115" s="41"/>
    </row>
    <row r="116" spans="1:13" ht="13.5" thickBot="1">
      <c r="A116" s="14" t="s">
        <v>379</v>
      </c>
      <c r="B116" s="12">
        <v>17</v>
      </c>
      <c r="C116" s="15">
        <v>67271.8046875</v>
      </c>
      <c r="D116" s="15">
        <v>1676.7</v>
      </c>
      <c r="E116" s="15">
        <v>1646.8</v>
      </c>
      <c r="F116" s="15">
        <v>1739.9382137958901</v>
      </c>
      <c r="G116" s="15">
        <v>1739.9382137958901</v>
      </c>
      <c r="H116" s="15">
        <v>0</v>
      </c>
      <c r="I116" s="16">
        <v>1.4911156282E-2</v>
      </c>
      <c r="J116" s="16">
        <v>1.4911156282E-2</v>
      </c>
      <c r="K116" s="16">
        <v>2.1961380286000001E-2</v>
      </c>
      <c r="L116" s="16">
        <v>2.1961380286000001E-2</v>
      </c>
      <c r="M116" s="41"/>
    </row>
    <row r="117" spans="1:13" ht="13.5" thickBot="1">
      <c r="A117" s="14" t="s">
        <v>379</v>
      </c>
      <c r="B117" s="12">
        <v>18</v>
      </c>
      <c r="C117" s="15">
        <v>67328.1015625</v>
      </c>
      <c r="D117" s="15">
        <v>1820.7</v>
      </c>
      <c r="E117" s="15">
        <v>1850.5</v>
      </c>
      <c r="F117" s="15">
        <v>1842.2114147622699</v>
      </c>
      <c r="G117" s="15">
        <v>1842.2114147622699</v>
      </c>
      <c r="H117" s="15">
        <v>0</v>
      </c>
      <c r="I117" s="16">
        <v>5.0722505919999997E-3</v>
      </c>
      <c r="J117" s="16">
        <v>5.0722505919999997E-3</v>
      </c>
      <c r="K117" s="16">
        <v>1.9543940660000001E-3</v>
      </c>
      <c r="L117" s="16">
        <v>1.9543940660000001E-3</v>
      </c>
      <c r="M117" s="41"/>
    </row>
    <row r="118" spans="1:13" ht="13.5" thickBot="1">
      <c r="A118" s="14" t="s">
        <v>379</v>
      </c>
      <c r="B118" s="12">
        <v>19</v>
      </c>
      <c r="C118" s="15">
        <v>66331.125</v>
      </c>
      <c r="D118" s="15">
        <v>1977.2</v>
      </c>
      <c r="E118" s="15">
        <v>2009.8</v>
      </c>
      <c r="F118" s="15">
        <v>2111.7966089357301</v>
      </c>
      <c r="G118" s="15">
        <v>2111.7966089357301</v>
      </c>
      <c r="H118" s="15">
        <v>0</v>
      </c>
      <c r="I118" s="16">
        <v>3.1736998097999999E-2</v>
      </c>
      <c r="J118" s="16">
        <v>3.1736998097999999E-2</v>
      </c>
      <c r="K118" s="16">
        <v>2.4050131793000001E-2</v>
      </c>
      <c r="L118" s="16">
        <v>2.4050131793000001E-2</v>
      </c>
      <c r="M118" s="41"/>
    </row>
    <row r="119" spans="1:13" ht="13.5" thickBot="1">
      <c r="A119" s="14" t="s">
        <v>379</v>
      </c>
      <c r="B119" s="12">
        <v>20</v>
      </c>
      <c r="C119" s="15">
        <v>64018.39453125</v>
      </c>
      <c r="D119" s="15">
        <v>2173.9</v>
      </c>
      <c r="E119" s="15">
        <v>2210.5</v>
      </c>
      <c r="F119" s="15">
        <v>2435.73968638817</v>
      </c>
      <c r="G119" s="15">
        <v>2435.73968638817</v>
      </c>
      <c r="H119" s="15">
        <v>0</v>
      </c>
      <c r="I119" s="16">
        <v>6.1740081676000001E-2</v>
      </c>
      <c r="J119" s="16">
        <v>6.1740081676000001E-2</v>
      </c>
      <c r="K119" s="16">
        <v>5.3110041591000003E-2</v>
      </c>
      <c r="L119" s="16">
        <v>5.3110041591000003E-2</v>
      </c>
      <c r="M119" s="41"/>
    </row>
    <row r="120" spans="1:13" ht="13.5" thickBot="1">
      <c r="A120" s="14" t="s">
        <v>379</v>
      </c>
      <c r="B120" s="12">
        <v>21</v>
      </c>
      <c r="C120" s="15">
        <v>61543.3046875</v>
      </c>
      <c r="D120" s="15">
        <v>2543.1</v>
      </c>
      <c r="E120" s="15">
        <v>2431.3000000000002</v>
      </c>
      <c r="F120" s="15">
        <v>2528.9768434815901</v>
      </c>
      <c r="G120" s="15">
        <v>2528.9768434815901</v>
      </c>
      <c r="H120" s="15">
        <v>0</v>
      </c>
      <c r="I120" s="16">
        <v>3.330147728E-3</v>
      </c>
      <c r="J120" s="16">
        <v>3.330147728E-3</v>
      </c>
      <c r="K120" s="16">
        <v>2.3031559415E-2</v>
      </c>
      <c r="L120" s="16">
        <v>2.3031559415E-2</v>
      </c>
      <c r="M120" s="41"/>
    </row>
    <row r="121" spans="1:13" ht="13.5" thickBot="1">
      <c r="A121" s="14" t="s">
        <v>379</v>
      </c>
      <c r="B121" s="12">
        <v>22</v>
      </c>
      <c r="C121" s="15">
        <v>59289.7421875</v>
      </c>
      <c r="D121" s="15">
        <v>2703.3</v>
      </c>
      <c r="E121" s="15">
        <v>2683.2</v>
      </c>
      <c r="F121" s="15">
        <v>2628.7686653624601</v>
      </c>
      <c r="G121" s="15">
        <v>2628.7686653624601</v>
      </c>
      <c r="H121" s="15">
        <v>0</v>
      </c>
      <c r="I121" s="16">
        <v>1.7574000150000001E-2</v>
      </c>
      <c r="J121" s="16">
        <v>1.7574000150000001E-2</v>
      </c>
      <c r="K121" s="16">
        <v>1.2834551906E-2</v>
      </c>
      <c r="L121" s="16">
        <v>1.2834551906E-2</v>
      </c>
      <c r="M121" s="41"/>
    </row>
    <row r="122" spans="1:13" ht="13.5" thickBot="1">
      <c r="A122" s="14" t="s">
        <v>379</v>
      </c>
      <c r="B122" s="12">
        <v>23</v>
      </c>
      <c r="C122" s="15">
        <v>55207.6875</v>
      </c>
      <c r="D122" s="15">
        <v>2545.3000000000002</v>
      </c>
      <c r="E122" s="15">
        <v>2599</v>
      </c>
      <c r="F122" s="15">
        <v>2509.3406250063599</v>
      </c>
      <c r="G122" s="15">
        <v>2509.3406250063599</v>
      </c>
      <c r="H122" s="15">
        <v>0</v>
      </c>
      <c r="I122" s="16">
        <v>8.4789849069999996E-3</v>
      </c>
      <c r="J122" s="16">
        <v>8.4789849069999996E-3</v>
      </c>
      <c r="K122" s="16">
        <v>2.1141092901000001E-2</v>
      </c>
      <c r="L122" s="16">
        <v>2.1141092901000001E-2</v>
      </c>
      <c r="M122" s="41"/>
    </row>
    <row r="123" spans="1:13" ht="13.5" thickBot="1">
      <c r="A123" s="14" t="s">
        <v>379</v>
      </c>
      <c r="B123" s="12">
        <v>24</v>
      </c>
      <c r="C123" s="15">
        <v>50608.6953125</v>
      </c>
      <c r="D123" s="15">
        <v>2498.6</v>
      </c>
      <c r="E123" s="15">
        <v>2451.5</v>
      </c>
      <c r="F123" s="15">
        <v>2299.1708131514602</v>
      </c>
      <c r="G123" s="15">
        <v>2299.1708131514602</v>
      </c>
      <c r="H123" s="15">
        <v>0</v>
      </c>
      <c r="I123" s="16">
        <v>4.7024094989000002E-2</v>
      </c>
      <c r="J123" s="16">
        <v>4.7024094989000002E-2</v>
      </c>
      <c r="K123" s="16">
        <v>3.5918223732000001E-2</v>
      </c>
      <c r="L123" s="16">
        <v>3.5918223732000001E-2</v>
      </c>
      <c r="M123" s="41"/>
    </row>
    <row r="124" spans="1:13" ht="13.5" thickBot="1">
      <c r="A124" s="14" t="s">
        <v>380</v>
      </c>
      <c r="B124" s="12">
        <v>1</v>
      </c>
      <c r="C124" s="15">
        <v>46645.72265625</v>
      </c>
      <c r="D124" s="15">
        <v>2340.4</v>
      </c>
      <c r="E124" s="15">
        <v>2373.4</v>
      </c>
      <c r="F124" s="15">
        <v>1992.9297743940399</v>
      </c>
      <c r="G124" s="15">
        <v>1992.9297743940399</v>
      </c>
      <c r="H124" s="15">
        <v>0</v>
      </c>
      <c r="I124" s="16">
        <v>8.1931201509999996E-2</v>
      </c>
      <c r="J124" s="16">
        <v>8.1931201509999996E-2</v>
      </c>
      <c r="K124" s="16">
        <v>8.9712385192999997E-2</v>
      </c>
      <c r="L124" s="16">
        <v>8.9712385192999997E-2</v>
      </c>
      <c r="M124" s="41"/>
    </row>
    <row r="125" spans="1:13" ht="13.5" thickBot="1">
      <c r="A125" s="14" t="s">
        <v>380</v>
      </c>
      <c r="B125" s="12">
        <v>2</v>
      </c>
      <c r="C125" s="15">
        <v>43702.1796875</v>
      </c>
      <c r="D125" s="15">
        <v>2191.6</v>
      </c>
      <c r="E125" s="15">
        <v>2235</v>
      </c>
      <c r="F125" s="15">
        <v>1945.6184336911299</v>
      </c>
      <c r="G125" s="15">
        <v>1958.15547719902</v>
      </c>
      <c r="H125" s="15">
        <v>12.537043507892999</v>
      </c>
      <c r="I125" s="16">
        <v>5.5044688234000001E-2</v>
      </c>
      <c r="J125" s="16">
        <v>5.8000840912000001E-2</v>
      </c>
      <c r="K125" s="16">
        <v>6.5278123743999994E-2</v>
      </c>
      <c r="L125" s="16">
        <v>6.8234276422000001E-2</v>
      </c>
      <c r="M125" s="41"/>
    </row>
    <row r="126" spans="1:13" ht="13.5" thickBot="1">
      <c r="A126" s="14" t="s">
        <v>380</v>
      </c>
      <c r="B126" s="12">
        <v>3</v>
      </c>
      <c r="C126" s="15">
        <v>41458.984375</v>
      </c>
      <c r="D126" s="15">
        <v>2054.8000000000002</v>
      </c>
      <c r="E126" s="15">
        <v>2122.3000000000002</v>
      </c>
      <c r="F126" s="15">
        <v>2062.15536421663</v>
      </c>
      <c r="G126" s="15">
        <v>2062.15536421663</v>
      </c>
      <c r="H126" s="15">
        <v>0</v>
      </c>
      <c r="I126" s="16">
        <v>1.734346667E-3</v>
      </c>
      <c r="J126" s="16">
        <v>1.734346667E-3</v>
      </c>
      <c r="K126" s="16">
        <v>1.4181710865999999E-2</v>
      </c>
      <c r="L126" s="16">
        <v>1.4181710865999999E-2</v>
      </c>
      <c r="M126" s="41"/>
    </row>
    <row r="127" spans="1:13" ht="13.5" thickBot="1">
      <c r="A127" s="14" t="s">
        <v>380</v>
      </c>
      <c r="B127" s="12">
        <v>4</v>
      </c>
      <c r="C127" s="15">
        <v>40154.90234375</v>
      </c>
      <c r="D127" s="15">
        <v>2066.8000000000002</v>
      </c>
      <c r="E127" s="15">
        <v>2045.6</v>
      </c>
      <c r="F127" s="15">
        <v>2045.7312668058601</v>
      </c>
      <c r="G127" s="15">
        <v>2045.7312668058601</v>
      </c>
      <c r="H127" s="15">
        <v>0</v>
      </c>
      <c r="I127" s="16">
        <v>4.9678691799999999E-3</v>
      </c>
      <c r="J127" s="16">
        <v>4.9678691799999999E-3</v>
      </c>
      <c r="K127" s="16">
        <v>3.0951852360703098E-5</v>
      </c>
      <c r="L127" s="16">
        <v>3.0951852360703098E-5</v>
      </c>
      <c r="M127" s="41"/>
    </row>
    <row r="128" spans="1:13" ht="13.5" thickBot="1">
      <c r="A128" s="14" t="s">
        <v>380</v>
      </c>
      <c r="B128" s="12">
        <v>5</v>
      </c>
      <c r="C128" s="15">
        <v>39819.39453125</v>
      </c>
      <c r="D128" s="15">
        <v>2004.2</v>
      </c>
      <c r="E128" s="15">
        <v>1988.3</v>
      </c>
      <c r="F128" s="15">
        <v>2122.6942686737898</v>
      </c>
      <c r="G128" s="15">
        <v>2122.6942686737898</v>
      </c>
      <c r="H128" s="15">
        <v>0</v>
      </c>
      <c r="I128" s="16">
        <v>2.7940171816E-2</v>
      </c>
      <c r="J128" s="16">
        <v>2.7940171816E-2</v>
      </c>
      <c r="K128" s="16">
        <v>3.1689287591000002E-2</v>
      </c>
      <c r="L128" s="16">
        <v>3.1689287591000002E-2</v>
      </c>
      <c r="M128" s="41"/>
    </row>
    <row r="129" spans="1:13" ht="13.5" thickBot="1">
      <c r="A129" s="14" t="s">
        <v>380</v>
      </c>
      <c r="B129" s="12">
        <v>6</v>
      </c>
      <c r="C129" s="15">
        <v>40764.15625</v>
      </c>
      <c r="D129" s="15">
        <v>1898.5</v>
      </c>
      <c r="E129" s="15">
        <v>1910.4</v>
      </c>
      <c r="F129" s="15">
        <v>1880.71376684136</v>
      </c>
      <c r="G129" s="15">
        <v>1880.71376684136</v>
      </c>
      <c r="H129" s="15">
        <v>0</v>
      </c>
      <c r="I129" s="16">
        <v>4.193877189E-3</v>
      </c>
      <c r="J129" s="16">
        <v>4.193877189E-3</v>
      </c>
      <c r="K129" s="16">
        <v>6.9998191829999997E-3</v>
      </c>
      <c r="L129" s="16">
        <v>6.9998191829999997E-3</v>
      </c>
      <c r="M129" s="41"/>
    </row>
    <row r="130" spans="1:13" ht="13.5" thickBot="1">
      <c r="A130" s="14" t="s">
        <v>380</v>
      </c>
      <c r="B130" s="12">
        <v>7</v>
      </c>
      <c r="C130" s="15">
        <v>42323.65234375</v>
      </c>
      <c r="D130" s="15">
        <v>1831.9</v>
      </c>
      <c r="E130" s="15">
        <v>1826.6</v>
      </c>
      <c r="F130" s="15">
        <v>1853.87574248632</v>
      </c>
      <c r="G130" s="15">
        <v>1853.87574248632</v>
      </c>
      <c r="H130" s="15">
        <v>0</v>
      </c>
      <c r="I130" s="16">
        <v>5.1817360260000001E-3</v>
      </c>
      <c r="J130" s="16">
        <v>5.1817360260000001E-3</v>
      </c>
      <c r="K130" s="16">
        <v>6.4314412840000001E-3</v>
      </c>
      <c r="L130" s="16">
        <v>6.4314412840000001E-3</v>
      </c>
      <c r="M130" s="41"/>
    </row>
    <row r="131" spans="1:13" ht="13.5" thickBot="1">
      <c r="A131" s="14" t="s">
        <v>380</v>
      </c>
      <c r="B131" s="12">
        <v>8</v>
      </c>
      <c r="C131" s="15">
        <v>43706.74609375</v>
      </c>
      <c r="D131" s="15">
        <v>1504.8</v>
      </c>
      <c r="E131" s="15">
        <v>1606.1</v>
      </c>
      <c r="F131" s="15">
        <v>1749.61329404668</v>
      </c>
      <c r="G131" s="15">
        <v>1749.61329404668</v>
      </c>
      <c r="H131" s="15">
        <v>0</v>
      </c>
      <c r="I131" s="16">
        <v>5.7725369970000003E-2</v>
      </c>
      <c r="J131" s="16">
        <v>5.7725369970000003E-2</v>
      </c>
      <c r="K131" s="16">
        <v>3.3839493998E-2</v>
      </c>
      <c r="L131" s="16">
        <v>3.3839493998E-2</v>
      </c>
      <c r="M131" s="41"/>
    </row>
    <row r="132" spans="1:13" ht="13.5" thickBot="1">
      <c r="A132" s="14" t="s">
        <v>380</v>
      </c>
      <c r="B132" s="12">
        <v>9</v>
      </c>
      <c r="C132" s="15">
        <v>46024.61328125</v>
      </c>
      <c r="D132" s="15">
        <v>1401.1</v>
      </c>
      <c r="E132" s="15">
        <v>1352.7</v>
      </c>
      <c r="F132" s="15">
        <v>1703.9718653539201</v>
      </c>
      <c r="G132" s="15">
        <v>1703.9718653539201</v>
      </c>
      <c r="H132" s="15">
        <v>0</v>
      </c>
      <c r="I132" s="16">
        <v>7.1415200506999996E-2</v>
      </c>
      <c r="J132" s="16">
        <v>7.1415200506999996E-2</v>
      </c>
      <c r="K132" s="16">
        <v>8.2827603242999995E-2</v>
      </c>
      <c r="L132" s="16">
        <v>8.2827603242999995E-2</v>
      </c>
      <c r="M132" s="41"/>
    </row>
    <row r="133" spans="1:13" ht="13.5" thickBot="1">
      <c r="A133" s="14" t="s">
        <v>380</v>
      </c>
      <c r="B133" s="12">
        <v>10</v>
      </c>
      <c r="C133" s="15">
        <v>49383.62890625</v>
      </c>
      <c r="D133" s="15">
        <v>1174.0999999999999</v>
      </c>
      <c r="E133" s="15">
        <v>1138</v>
      </c>
      <c r="F133" s="15">
        <v>1791.83121031322</v>
      </c>
      <c r="G133" s="15">
        <v>1791.83121031322</v>
      </c>
      <c r="H133" s="15">
        <v>0</v>
      </c>
      <c r="I133" s="16">
        <v>0.145656970128</v>
      </c>
      <c r="J133" s="16">
        <v>0.145656970128</v>
      </c>
      <c r="K133" s="16">
        <v>0.15416911349000001</v>
      </c>
      <c r="L133" s="16">
        <v>0.15416911349000001</v>
      </c>
      <c r="M133" s="41"/>
    </row>
    <row r="134" spans="1:13" ht="13.5" thickBot="1">
      <c r="A134" s="14" t="s">
        <v>380</v>
      </c>
      <c r="B134" s="12">
        <v>11</v>
      </c>
      <c r="C134" s="15">
        <v>53364.0390625</v>
      </c>
      <c r="D134" s="15">
        <v>1112.3</v>
      </c>
      <c r="E134" s="15">
        <v>975.8</v>
      </c>
      <c r="F134" s="15">
        <v>1304.15016188966</v>
      </c>
      <c r="G134" s="15">
        <v>1304.15016188966</v>
      </c>
      <c r="H134" s="15">
        <v>0</v>
      </c>
      <c r="I134" s="16">
        <v>4.5237010584000002E-2</v>
      </c>
      <c r="J134" s="16">
        <v>4.5237010584000002E-2</v>
      </c>
      <c r="K134" s="16">
        <v>7.7422815818999999E-2</v>
      </c>
      <c r="L134" s="16">
        <v>7.7422815818999999E-2</v>
      </c>
      <c r="M134" s="41"/>
    </row>
    <row r="135" spans="1:13" ht="13.5" thickBot="1">
      <c r="A135" s="14" t="s">
        <v>380</v>
      </c>
      <c r="B135" s="12">
        <v>12</v>
      </c>
      <c r="C135" s="15">
        <v>57181.5546875</v>
      </c>
      <c r="D135" s="15">
        <v>1178.8</v>
      </c>
      <c r="E135" s="15">
        <v>932</v>
      </c>
      <c r="F135" s="15">
        <v>957.54438114801997</v>
      </c>
      <c r="G135" s="15">
        <v>957.54438114801997</v>
      </c>
      <c r="H135" s="15">
        <v>0</v>
      </c>
      <c r="I135" s="16">
        <v>5.2170624580999997E-2</v>
      </c>
      <c r="J135" s="16">
        <v>5.2170624580999997E-2</v>
      </c>
      <c r="K135" s="16">
        <v>6.0231976289999998E-3</v>
      </c>
      <c r="L135" s="16">
        <v>6.0231976289999998E-3</v>
      </c>
      <c r="M135" s="41"/>
    </row>
    <row r="136" spans="1:13" ht="13.5" thickBot="1">
      <c r="A136" s="14" t="s">
        <v>380</v>
      </c>
      <c r="B136" s="12">
        <v>13</v>
      </c>
      <c r="C136" s="15">
        <v>60535.83203125</v>
      </c>
      <c r="D136" s="15">
        <v>901.1</v>
      </c>
      <c r="E136" s="15">
        <v>1056.7</v>
      </c>
      <c r="F136" s="15">
        <v>880.27354232551295</v>
      </c>
      <c r="G136" s="15">
        <v>880.27354232551295</v>
      </c>
      <c r="H136" s="15">
        <v>0</v>
      </c>
      <c r="I136" s="16">
        <v>4.9107422009999997E-3</v>
      </c>
      <c r="J136" s="16">
        <v>4.9107422009999997E-3</v>
      </c>
      <c r="K136" s="16">
        <v>4.1600202234000003E-2</v>
      </c>
      <c r="L136" s="16">
        <v>4.1600202234000003E-2</v>
      </c>
      <c r="M136" s="41"/>
    </row>
    <row r="137" spans="1:13" ht="13.5" thickBot="1">
      <c r="A137" s="14" t="s">
        <v>380</v>
      </c>
      <c r="B137" s="12">
        <v>14</v>
      </c>
      <c r="C137" s="15">
        <v>63611.73046875</v>
      </c>
      <c r="D137" s="15">
        <v>884</v>
      </c>
      <c r="E137" s="15">
        <v>1018.9</v>
      </c>
      <c r="F137" s="15">
        <v>1015.0931788074</v>
      </c>
      <c r="G137" s="15">
        <v>1015.0931788074</v>
      </c>
      <c r="H137" s="15">
        <v>0</v>
      </c>
      <c r="I137" s="16">
        <v>3.0910912238999999E-2</v>
      </c>
      <c r="J137" s="16">
        <v>3.0910912238999999E-2</v>
      </c>
      <c r="K137" s="16">
        <v>8.9762348299999998E-4</v>
      </c>
      <c r="L137" s="16">
        <v>8.9762348299999998E-4</v>
      </c>
      <c r="M137" s="41"/>
    </row>
    <row r="138" spans="1:13" ht="13.5" thickBot="1">
      <c r="A138" s="14" t="s">
        <v>380</v>
      </c>
      <c r="B138" s="12">
        <v>15</v>
      </c>
      <c r="C138" s="15">
        <v>66096.8046875</v>
      </c>
      <c r="D138" s="15">
        <v>1054.3</v>
      </c>
      <c r="E138" s="15">
        <v>1143.2</v>
      </c>
      <c r="F138" s="15">
        <v>1105.50031350483</v>
      </c>
      <c r="G138" s="15">
        <v>1105.50031350483</v>
      </c>
      <c r="H138" s="15">
        <v>0</v>
      </c>
      <c r="I138" s="16">
        <v>1.2072698303E-2</v>
      </c>
      <c r="J138" s="16">
        <v>1.2072698303E-2</v>
      </c>
      <c r="K138" s="16">
        <v>8.8893389509999993E-3</v>
      </c>
      <c r="L138" s="16">
        <v>8.8893389509999993E-3</v>
      </c>
      <c r="M138" s="41"/>
    </row>
    <row r="139" spans="1:13" ht="13.5" thickBot="1">
      <c r="A139" s="14" t="s">
        <v>380</v>
      </c>
      <c r="B139" s="12">
        <v>16</v>
      </c>
      <c r="C139" s="15">
        <v>67569.875</v>
      </c>
      <c r="D139" s="15">
        <v>1294.8</v>
      </c>
      <c r="E139" s="15">
        <v>1302.5</v>
      </c>
      <c r="F139" s="15">
        <v>1107.5054607725499</v>
      </c>
      <c r="G139" s="15">
        <v>1107.5054607725499</v>
      </c>
      <c r="H139" s="15">
        <v>0</v>
      </c>
      <c r="I139" s="16">
        <v>4.4162824623000002E-2</v>
      </c>
      <c r="J139" s="16">
        <v>4.4162824623000002E-2</v>
      </c>
      <c r="K139" s="16">
        <v>4.5978434148999998E-2</v>
      </c>
      <c r="L139" s="16">
        <v>4.5978434148999998E-2</v>
      </c>
      <c r="M139" s="41"/>
    </row>
    <row r="140" spans="1:13" ht="13.5" thickBot="1">
      <c r="A140" s="14" t="s">
        <v>380</v>
      </c>
      <c r="B140" s="12">
        <v>17</v>
      </c>
      <c r="C140" s="15">
        <v>67884.578125</v>
      </c>
      <c r="D140" s="15">
        <v>1537.6</v>
      </c>
      <c r="E140" s="15">
        <v>1584.6</v>
      </c>
      <c r="F140" s="15">
        <v>1428.44785596932</v>
      </c>
      <c r="G140" s="15">
        <v>1428.44785596932</v>
      </c>
      <c r="H140" s="15">
        <v>0</v>
      </c>
      <c r="I140" s="16">
        <v>2.5737360062999998E-2</v>
      </c>
      <c r="J140" s="16">
        <v>2.5737360062999998E-2</v>
      </c>
      <c r="K140" s="16">
        <v>3.6819651975999998E-2</v>
      </c>
      <c r="L140" s="16">
        <v>3.6819651975999998E-2</v>
      </c>
      <c r="M140" s="41"/>
    </row>
    <row r="141" spans="1:13" ht="13.5" thickBot="1">
      <c r="A141" s="14" t="s">
        <v>380</v>
      </c>
      <c r="B141" s="12">
        <v>18</v>
      </c>
      <c r="C141" s="15">
        <v>67562.921875</v>
      </c>
      <c r="D141" s="15">
        <v>1790.8</v>
      </c>
      <c r="E141" s="15">
        <v>1919.8</v>
      </c>
      <c r="F141" s="15">
        <v>2028.8059338569601</v>
      </c>
      <c r="G141" s="15">
        <v>2028.8059338569601</v>
      </c>
      <c r="H141" s="15">
        <v>0</v>
      </c>
      <c r="I141" s="16">
        <v>5.612023906E-2</v>
      </c>
      <c r="J141" s="16">
        <v>5.612023906E-2</v>
      </c>
      <c r="K141" s="16">
        <v>2.5702884663000001E-2</v>
      </c>
      <c r="L141" s="16">
        <v>2.5702884663000001E-2</v>
      </c>
      <c r="M141" s="41"/>
    </row>
    <row r="142" spans="1:13" ht="13.5" thickBot="1">
      <c r="A142" s="14" t="s">
        <v>380</v>
      </c>
      <c r="B142" s="12">
        <v>19</v>
      </c>
      <c r="C142" s="15">
        <v>66154.296875</v>
      </c>
      <c r="D142" s="15">
        <v>2157.1999999999998</v>
      </c>
      <c r="E142" s="15">
        <v>2196</v>
      </c>
      <c r="F142" s="15">
        <v>2390.15585616218</v>
      </c>
      <c r="G142" s="15">
        <v>2390.15585616218</v>
      </c>
      <c r="H142" s="15">
        <v>0</v>
      </c>
      <c r="I142" s="16">
        <v>5.4929463843000001E-2</v>
      </c>
      <c r="J142" s="16">
        <v>5.4929463843000001E-2</v>
      </c>
      <c r="K142" s="16">
        <v>4.5780678179999999E-2</v>
      </c>
      <c r="L142" s="16">
        <v>4.5780678179999999E-2</v>
      </c>
      <c r="M142" s="41"/>
    </row>
    <row r="143" spans="1:13" ht="13.5" thickBot="1">
      <c r="A143" s="14" t="s">
        <v>380</v>
      </c>
      <c r="B143" s="12">
        <v>20</v>
      </c>
      <c r="C143" s="15">
        <v>63957.984375</v>
      </c>
      <c r="D143" s="15">
        <v>2419.1999999999998</v>
      </c>
      <c r="E143" s="15">
        <v>2397.5</v>
      </c>
      <c r="F143" s="15">
        <v>2841.2221388819498</v>
      </c>
      <c r="G143" s="15">
        <v>2844.26767791563</v>
      </c>
      <c r="H143" s="15">
        <v>3.0455390336770001</v>
      </c>
      <c r="I143" s="16">
        <v>0.10022817210899999</v>
      </c>
      <c r="J143" s="16">
        <v>9.9510053968000001E-2</v>
      </c>
      <c r="K143" s="16">
        <v>0.10534488986399999</v>
      </c>
      <c r="L143" s="16">
        <v>0.10462677172400001</v>
      </c>
      <c r="M143" s="41"/>
    </row>
    <row r="144" spans="1:13" ht="13.5" thickBot="1">
      <c r="A144" s="14" t="s">
        <v>380</v>
      </c>
      <c r="B144" s="12">
        <v>21</v>
      </c>
      <c r="C144" s="15">
        <v>61584.59765625</v>
      </c>
      <c r="D144" s="15">
        <v>2525.1999999999998</v>
      </c>
      <c r="E144" s="15">
        <v>2480.8000000000002</v>
      </c>
      <c r="F144" s="15">
        <v>2906.70545609792</v>
      </c>
      <c r="G144" s="15">
        <v>2909.4352449629</v>
      </c>
      <c r="H144" s="15">
        <v>2.729788864983</v>
      </c>
      <c r="I144" s="16">
        <v>9.0600152077999999E-2</v>
      </c>
      <c r="J144" s="16">
        <v>8.9956485756999993E-2</v>
      </c>
      <c r="K144" s="16">
        <v>0.10106938103300001</v>
      </c>
      <c r="L144" s="16">
        <v>0.10042571471300001</v>
      </c>
      <c r="M144" s="41"/>
    </row>
    <row r="145" spans="1:13" ht="13.5" thickBot="1">
      <c r="A145" s="14" t="s">
        <v>380</v>
      </c>
      <c r="B145" s="12">
        <v>22</v>
      </c>
      <c r="C145" s="15">
        <v>59331.296875</v>
      </c>
      <c r="D145" s="15">
        <v>2569.6999999999998</v>
      </c>
      <c r="E145" s="15">
        <v>2447.4</v>
      </c>
      <c r="F145" s="15">
        <v>2598.5556798723001</v>
      </c>
      <c r="G145" s="15">
        <v>2598.5556798723001</v>
      </c>
      <c r="H145" s="15">
        <v>0</v>
      </c>
      <c r="I145" s="16">
        <v>6.8039801630000001E-3</v>
      </c>
      <c r="J145" s="16">
        <v>6.8039801630000001E-3</v>
      </c>
      <c r="K145" s="16">
        <v>3.5641518479000003E-2</v>
      </c>
      <c r="L145" s="16">
        <v>3.5641518479000003E-2</v>
      </c>
      <c r="M145" s="41"/>
    </row>
    <row r="146" spans="1:13" ht="13.5" thickBot="1">
      <c r="A146" s="14" t="s">
        <v>380</v>
      </c>
      <c r="B146" s="12">
        <v>23</v>
      </c>
      <c r="C146" s="15">
        <v>55187.4296875</v>
      </c>
      <c r="D146" s="15">
        <v>2362.3000000000002</v>
      </c>
      <c r="E146" s="15">
        <v>2290</v>
      </c>
      <c r="F146" s="15">
        <v>2323.86706202083</v>
      </c>
      <c r="G146" s="15">
        <v>2323.86706202083</v>
      </c>
      <c r="H146" s="15">
        <v>0</v>
      </c>
      <c r="I146" s="16">
        <v>9.0622348449999994E-3</v>
      </c>
      <c r="J146" s="16">
        <v>9.0622348449999994E-3</v>
      </c>
      <c r="K146" s="16">
        <v>7.9856312230000004E-3</v>
      </c>
      <c r="L146" s="16">
        <v>7.9856312230000004E-3</v>
      </c>
      <c r="M146" s="41"/>
    </row>
    <row r="147" spans="1:13" ht="13.5" thickBot="1">
      <c r="A147" s="14" t="s">
        <v>380</v>
      </c>
      <c r="B147" s="12">
        <v>24</v>
      </c>
      <c r="C147" s="15">
        <v>50753.609375</v>
      </c>
      <c r="D147" s="15">
        <v>2050.1999999999998</v>
      </c>
      <c r="E147" s="15">
        <v>2058</v>
      </c>
      <c r="F147" s="15">
        <v>2081.06319781621</v>
      </c>
      <c r="G147" s="15">
        <v>2081.06319781621</v>
      </c>
      <c r="H147" s="15">
        <v>0</v>
      </c>
      <c r="I147" s="16">
        <v>7.277339735E-3</v>
      </c>
      <c r="J147" s="16">
        <v>7.277339735E-3</v>
      </c>
      <c r="K147" s="16">
        <v>5.4381508640000001E-3</v>
      </c>
      <c r="L147" s="16">
        <v>5.4381508640000001E-3</v>
      </c>
      <c r="M147" s="41"/>
    </row>
    <row r="148" spans="1:13" ht="13.5" thickBot="1">
      <c r="A148" s="14" t="s">
        <v>381</v>
      </c>
      <c r="B148" s="12">
        <v>1</v>
      </c>
      <c r="C148" s="15">
        <v>46831.86328125</v>
      </c>
      <c r="D148" s="15">
        <v>1941.3</v>
      </c>
      <c r="E148" s="15">
        <v>1872.6</v>
      </c>
      <c r="F148" s="15">
        <v>1758.1729593451801</v>
      </c>
      <c r="G148" s="15">
        <v>1765.5775092660101</v>
      </c>
      <c r="H148" s="15">
        <v>7.4045499208240004</v>
      </c>
      <c r="I148" s="16">
        <v>4.1434211443000003E-2</v>
      </c>
      <c r="J148" s="16">
        <v>4.3180155778000003E-2</v>
      </c>
      <c r="K148" s="16">
        <v>2.5235201775999999E-2</v>
      </c>
      <c r="L148" s="16">
        <v>2.698114611E-2</v>
      </c>
      <c r="M148" s="41"/>
    </row>
    <row r="149" spans="1:13" ht="13.5" thickBot="1">
      <c r="A149" s="14" t="s">
        <v>381</v>
      </c>
      <c r="B149" s="12">
        <v>2</v>
      </c>
      <c r="C149" s="15">
        <v>43830.66796875</v>
      </c>
      <c r="D149" s="15">
        <v>1655.7</v>
      </c>
      <c r="E149" s="15">
        <v>1693.7</v>
      </c>
      <c r="F149" s="15">
        <v>1481.8010188579599</v>
      </c>
      <c r="G149" s="15">
        <v>1527.81935315132</v>
      </c>
      <c r="H149" s="15">
        <v>46.018334293365001</v>
      </c>
      <c r="I149" s="16">
        <v>3.0153418261000001E-2</v>
      </c>
      <c r="J149" s="16">
        <v>4.1004239834999998E-2</v>
      </c>
      <c r="K149" s="16">
        <v>3.9113569169000002E-2</v>
      </c>
      <c r="L149" s="16">
        <v>4.9964390742999999E-2</v>
      </c>
      <c r="M149" s="41"/>
    </row>
    <row r="150" spans="1:13" ht="13.5" thickBot="1">
      <c r="A150" s="14" t="s">
        <v>381</v>
      </c>
      <c r="B150" s="12">
        <v>3</v>
      </c>
      <c r="C150" s="15">
        <v>41693.80078125</v>
      </c>
      <c r="D150" s="15">
        <v>1431.6</v>
      </c>
      <c r="E150" s="15">
        <v>1422.2</v>
      </c>
      <c r="F150" s="15">
        <v>1181.02009144571</v>
      </c>
      <c r="G150" s="15">
        <v>1201.67746091101</v>
      </c>
      <c r="H150" s="15">
        <v>20.657369465298</v>
      </c>
      <c r="I150" s="16">
        <v>5.4214227561E-2</v>
      </c>
      <c r="J150" s="16">
        <v>5.9085099871000003E-2</v>
      </c>
      <c r="K150" s="16">
        <v>5.1997769179000002E-2</v>
      </c>
      <c r="L150" s="16">
        <v>5.6868641487999999E-2</v>
      </c>
      <c r="M150" s="41"/>
    </row>
    <row r="151" spans="1:13" ht="13.5" thickBot="1">
      <c r="A151" s="14" t="s">
        <v>381</v>
      </c>
      <c r="B151" s="12">
        <v>4</v>
      </c>
      <c r="C151" s="15">
        <v>40353.0625</v>
      </c>
      <c r="D151" s="15">
        <v>1246.8</v>
      </c>
      <c r="E151" s="15">
        <v>1263.9000000000001</v>
      </c>
      <c r="F151" s="15">
        <v>925.08868846775295</v>
      </c>
      <c r="G151" s="15">
        <v>931.60012465888803</v>
      </c>
      <c r="H151" s="15">
        <v>6.511436191134</v>
      </c>
      <c r="I151" s="16">
        <v>7.4322064452E-2</v>
      </c>
      <c r="J151" s="16">
        <v>7.5857418423000006E-2</v>
      </c>
      <c r="K151" s="16">
        <v>7.8354132359999995E-2</v>
      </c>
      <c r="L151" s="16">
        <v>7.9889486331000001E-2</v>
      </c>
      <c r="M151" s="41"/>
    </row>
    <row r="152" spans="1:13" ht="13.5" thickBot="1">
      <c r="A152" s="14" t="s">
        <v>381</v>
      </c>
      <c r="B152" s="12">
        <v>5</v>
      </c>
      <c r="C152" s="15">
        <v>39861.9375</v>
      </c>
      <c r="D152" s="15">
        <v>1098.5</v>
      </c>
      <c r="E152" s="15">
        <v>1194.4000000000001</v>
      </c>
      <c r="F152" s="15">
        <v>795.69545211577201</v>
      </c>
      <c r="G152" s="15">
        <v>795.69545211577201</v>
      </c>
      <c r="H152" s="15">
        <v>0</v>
      </c>
      <c r="I152" s="16">
        <v>7.1399327489000006E-2</v>
      </c>
      <c r="J152" s="16">
        <v>7.1399327489000006E-2</v>
      </c>
      <c r="K152" s="16">
        <v>9.4011918858999996E-2</v>
      </c>
      <c r="L152" s="16">
        <v>9.4011918858999996E-2</v>
      </c>
      <c r="M152" s="41"/>
    </row>
    <row r="153" spans="1:13" ht="13.5" thickBot="1">
      <c r="A153" s="14" t="s">
        <v>381</v>
      </c>
      <c r="B153" s="12">
        <v>6</v>
      </c>
      <c r="C153" s="15">
        <v>40741.3203125</v>
      </c>
      <c r="D153" s="15">
        <v>983.6</v>
      </c>
      <c r="E153" s="15">
        <v>1065.5</v>
      </c>
      <c r="F153" s="15">
        <v>884.11816345400302</v>
      </c>
      <c r="G153" s="15">
        <v>884.11816345400302</v>
      </c>
      <c r="H153" s="15">
        <v>0</v>
      </c>
      <c r="I153" s="16">
        <v>2.3457164948000001E-2</v>
      </c>
      <c r="J153" s="16">
        <v>2.3457164948000001E-2</v>
      </c>
      <c r="K153" s="16">
        <v>4.2768648089000001E-2</v>
      </c>
      <c r="L153" s="16">
        <v>4.2768648089000001E-2</v>
      </c>
      <c r="M153" s="41"/>
    </row>
    <row r="154" spans="1:13" ht="13.5" thickBot="1">
      <c r="A154" s="14" t="s">
        <v>381</v>
      </c>
      <c r="B154" s="12">
        <v>7</v>
      </c>
      <c r="C154" s="15">
        <v>42225.1796875</v>
      </c>
      <c r="D154" s="15">
        <v>911.5</v>
      </c>
      <c r="E154" s="15">
        <v>982.3</v>
      </c>
      <c r="F154" s="15">
        <v>985.84944247404701</v>
      </c>
      <c r="G154" s="15">
        <v>985.84944247404701</v>
      </c>
      <c r="H154" s="15">
        <v>0</v>
      </c>
      <c r="I154" s="16">
        <v>1.7531111169999999E-2</v>
      </c>
      <c r="J154" s="16">
        <v>1.7531111169999999E-2</v>
      </c>
      <c r="K154" s="16">
        <v>8.3693526800000004E-4</v>
      </c>
      <c r="L154" s="16">
        <v>8.3693526800000004E-4</v>
      </c>
      <c r="M154" s="41"/>
    </row>
    <row r="155" spans="1:13" ht="13.5" thickBot="1">
      <c r="A155" s="14" t="s">
        <v>381</v>
      </c>
      <c r="B155" s="12">
        <v>8</v>
      </c>
      <c r="C155" s="15">
        <v>43775.546875</v>
      </c>
      <c r="D155" s="15">
        <v>915.8</v>
      </c>
      <c r="E155" s="15">
        <v>977.7</v>
      </c>
      <c r="F155" s="15">
        <v>983.35815816508398</v>
      </c>
      <c r="G155" s="15">
        <v>983.35815816508398</v>
      </c>
      <c r="H155" s="15">
        <v>0</v>
      </c>
      <c r="I155" s="16">
        <v>1.5929770847000001E-2</v>
      </c>
      <c r="J155" s="16">
        <v>1.5929770847000001E-2</v>
      </c>
      <c r="K155" s="16">
        <v>1.3341566049999999E-3</v>
      </c>
      <c r="L155" s="16">
        <v>1.3341566049999999E-3</v>
      </c>
      <c r="M155" s="41"/>
    </row>
    <row r="156" spans="1:13" ht="13.5" thickBot="1">
      <c r="A156" s="14" t="s">
        <v>381</v>
      </c>
      <c r="B156" s="12">
        <v>9</v>
      </c>
      <c r="C156" s="15">
        <v>46360.796875</v>
      </c>
      <c r="D156" s="15">
        <v>949.1</v>
      </c>
      <c r="E156" s="15">
        <v>941.3</v>
      </c>
      <c r="F156" s="15">
        <v>1050.9700850602101</v>
      </c>
      <c r="G156" s="15">
        <v>1050.9700850602101</v>
      </c>
      <c r="H156" s="15">
        <v>0</v>
      </c>
      <c r="I156" s="16">
        <v>2.4020298292E-2</v>
      </c>
      <c r="J156" s="16">
        <v>2.4020298292E-2</v>
      </c>
      <c r="K156" s="16">
        <v>2.5859487162999999E-2</v>
      </c>
      <c r="L156" s="16">
        <v>2.5859487162999999E-2</v>
      </c>
      <c r="M156" s="41"/>
    </row>
    <row r="157" spans="1:13" ht="13.5" thickBot="1">
      <c r="A157" s="14" t="s">
        <v>381</v>
      </c>
      <c r="B157" s="12">
        <v>10</v>
      </c>
      <c r="C157" s="15">
        <v>49733.1875</v>
      </c>
      <c r="D157" s="15">
        <v>914.8</v>
      </c>
      <c r="E157" s="15">
        <v>968.6</v>
      </c>
      <c r="F157" s="15">
        <v>1319.8812674770099</v>
      </c>
      <c r="G157" s="15">
        <v>1319.8812674770099</v>
      </c>
      <c r="H157" s="15">
        <v>0</v>
      </c>
      <c r="I157" s="16">
        <v>9.5515507538999997E-2</v>
      </c>
      <c r="J157" s="16">
        <v>9.5515507538999997E-2</v>
      </c>
      <c r="K157" s="16">
        <v>8.2829820201999999E-2</v>
      </c>
      <c r="L157" s="16">
        <v>8.2829820201999999E-2</v>
      </c>
      <c r="M157" s="41"/>
    </row>
    <row r="158" spans="1:13" ht="13.5" thickBot="1">
      <c r="A158" s="14" t="s">
        <v>381</v>
      </c>
      <c r="B158" s="12">
        <v>11</v>
      </c>
      <c r="C158" s="15">
        <v>53489.984375</v>
      </c>
      <c r="D158" s="15">
        <v>901.3</v>
      </c>
      <c r="E158" s="15">
        <v>894.8</v>
      </c>
      <c r="F158" s="15">
        <v>1217.0702850816001</v>
      </c>
      <c r="G158" s="15">
        <v>1217.0702850816001</v>
      </c>
      <c r="H158" s="15">
        <v>0</v>
      </c>
      <c r="I158" s="16">
        <v>7.4456563328999997E-2</v>
      </c>
      <c r="J158" s="16">
        <v>7.4456563328999997E-2</v>
      </c>
      <c r="K158" s="16">
        <v>7.5989220721000006E-2</v>
      </c>
      <c r="L158" s="16">
        <v>7.5989220721000006E-2</v>
      </c>
      <c r="M158" s="41"/>
    </row>
    <row r="159" spans="1:13" ht="13.5" thickBot="1">
      <c r="A159" s="14" t="s">
        <v>381</v>
      </c>
      <c r="B159" s="12">
        <v>12</v>
      </c>
      <c r="C159" s="15">
        <v>56823.75390625</v>
      </c>
      <c r="D159" s="15">
        <v>1100.5</v>
      </c>
      <c r="E159" s="15">
        <v>907.1</v>
      </c>
      <c r="F159" s="15">
        <v>1306.38185077137</v>
      </c>
      <c r="G159" s="15">
        <v>1306.38185077137</v>
      </c>
      <c r="H159" s="15">
        <v>0</v>
      </c>
      <c r="I159" s="16">
        <v>4.8545590844000001E-2</v>
      </c>
      <c r="J159" s="16">
        <v>4.8545590844000001E-2</v>
      </c>
      <c r="K159" s="16">
        <v>9.4148043096E-2</v>
      </c>
      <c r="L159" s="16">
        <v>9.4148043096E-2</v>
      </c>
      <c r="M159" s="41"/>
    </row>
    <row r="160" spans="1:13" ht="13.5" thickBot="1">
      <c r="A160" s="14" t="s">
        <v>381</v>
      </c>
      <c r="B160" s="12">
        <v>13</v>
      </c>
      <c r="C160" s="15">
        <v>59746.703125</v>
      </c>
      <c r="D160" s="15">
        <v>1128.5999999999999</v>
      </c>
      <c r="E160" s="15">
        <v>1142.3</v>
      </c>
      <c r="F160" s="15">
        <v>1502.8843268892499</v>
      </c>
      <c r="G160" s="15">
        <v>1502.8843268892499</v>
      </c>
      <c r="H160" s="15">
        <v>0</v>
      </c>
      <c r="I160" s="16">
        <v>8.8253790824999997E-2</v>
      </c>
      <c r="J160" s="16">
        <v>8.8253790824999997E-2</v>
      </c>
      <c r="K160" s="16">
        <v>8.5023420628999993E-2</v>
      </c>
      <c r="L160" s="16">
        <v>8.5023420628999993E-2</v>
      </c>
      <c r="M160" s="41"/>
    </row>
    <row r="161" spans="1:13" ht="13.5" thickBot="1">
      <c r="A161" s="14" t="s">
        <v>381</v>
      </c>
      <c r="B161" s="12">
        <v>14</v>
      </c>
      <c r="C161" s="15">
        <v>62556.4140625</v>
      </c>
      <c r="D161" s="15">
        <v>1362.1</v>
      </c>
      <c r="E161" s="15">
        <v>1282.5999999999999</v>
      </c>
      <c r="F161" s="15">
        <v>1510.78201874918</v>
      </c>
      <c r="G161" s="15">
        <v>1510.78201874918</v>
      </c>
      <c r="H161" s="15">
        <v>0</v>
      </c>
      <c r="I161" s="16">
        <v>3.5058245400999999E-2</v>
      </c>
      <c r="J161" s="16">
        <v>3.5058245400999999E-2</v>
      </c>
      <c r="K161" s="16">
        <v>5.3803824274000003E-2</v>
      </c>
      <c r="L161" s="16">
        <v>5.3803824274000003E-2</v>
      </c>
      <c r="M161" s="41"/>
    </row>
    <row r="162" spans="1:13" ht="13.5" thickBot="1">
      <c r="A162" s="14" t="s">
        <v>381</v>
      </c>
      <c r="B162" s="12">
        <v>15</v>
      </c>
      <c r="C162" s="15">
        <v>64675.73046875</v>
      </c>
      <c r="D162" s="15">
        <v>1579.3</v>
      </c>
      <c r="E162" s="15">
        <v>1513.5</v>
      </c>
      <c r="F162" s="15">
        <v>1692.18929259168</v>
      </c>
      <c r="G162" s="15">
        <v>1692.18929259168</v>
      </c>
      <c r="H162" s="15">
        <v>0</v>
      </c>
      <c r="I162" s="16">
        <v>2.6618555197000002E-2</v>
      </c>
      <c r="J162" s="16">
        <v>2.6618555197000002E-2</v>
      </c>
      <c r="K162" s="16">
        <v>4.2133763874000002E-2</v>
      </c>
      <c r="L162" s="16">
        <v>4.2133763874000002E-2</v>
      </c>
      <c r="M162" s="41"/>
    </row>
    <row r="163" spans="1:13" ht="13.5" thickBot="1">
      <c r="A163" s="14" t="s">
        <v>381</v>
      </c>
      <c r="B163" s="12">
        <v>16</v>
      </c>
      <c r="C163" s="15">
        <v>65915.4765625</v>
      </c>
      <c r="D163" s="15">
        <v>1685.3</v>
      </c>
      <c r="E163" s="15">
        <v>1755.6</v>
      </c>
      <c r="F163" s="15">
        <v>1630.03614127013</v>
      </c>
      <c r="G163" s="15">
        <v>1630.03614127013</v>
      </c>
      <c r="H163" s="15">
        <v>0</v>
      </c>
      <c r="I163" s="16">
        <v>1.3030855629999999E-2</v>
      </c>
      <c r="J163" s="16">
        <v>1.3030855629999999E-2</v>
      </c>
      <c r="K163" s="16">
        <v>2.9607134810000001E-2</v>
      </c>
      <c r="L163" s="16">
        <v>2.9607134810000001E-2</v>
      </c>
      <c r="M163" s="41"/>
    </row>
    <row r="164" spans="1:13" ht="13.5" thickBot="1">
      <c r="A164" s="14" t="s">
        <v>381</v>
      </c>
      <c r="B164" s="12">
        <v>17</v>
      </c>
      <c r="C164" s="15">
        <v>66063.265625</v>
      </c>
      <c r="D164" s="15">
        <v>1945.6</v>
      </c>
      <c r="E164" s="15">
        <v>1934.2</v>
      </c>
      <c r="F164" s="15">
        <v>1994.8213817003</v>
      </c>
      <c r="G164" s="15">
        <v>1994.8213817003</v>
      </c>
      <c r="H164" s="15">
        <v>0</v>
      </c>
      <c r="I164" s="16">
        <v>1.1606079155000001E-2</v>
      </c>
      <c r="J164" s="16">
        <v>1.1606079155000001E-2</v>
      </c>
      <c r="K164" s="16">
        <v>1.4294124428E-2</v>
      </c>
      <c r="L164" s="16">
        <v>1.4294124428E-2</v>
      </c>
      <c r="M164" s="41"/>
    </row>
    <row r="165" spans="1:13" ht="13.5" thickBot="1">
      <c r="A165" s="14" t="s">
        <v>381</v>
      </c>
      <c r="B165" s="12">
        <v>18</v>
      </c>
      <c r="C165" s="15">
        <v>64529.3125</v>
      </c>
      <c r="D165" s="15">
        <v>2135.8000000000002</v>
      </c>
      <c r="E165" s="15">
        <v>2211.4</v>
      </c>
      <c r="F165" s="15">
        <v>2215.4147891795501</v>
      </c>
      <c r="G165" s="15">
        <v>2215.4147891795501</v>
      </c>
      <c r="H165" s="15">
        <v>0</v>
      </c>
      <c r="I165" s="16">
        <v>1.8772645407999999E-2</v>
      </c>
      <c r="J165" s="16">
        <v>1.8772645407999999E-2</v>
      </c>
      <c r="K165" s="16">
        <v>9.4666097100000002E-4</v>
      </c>
      <c r="L165" s="16">
        <v>9.4666097100000002E-4</v>
      </c>
      <c r="M165" s="41"/>
    </row>
    <row r="166" spans="1:13" ht="13.5" thickBot="1">
      <c r="A166" s="14" t="s">
        <v>381</v>
      </c>
      <c r="B166" s="12">
        <v>19</v>
      </c>
      <c r="C166" s="15">
        <v>61878.01953125</v>
      </c>
      <c r="D166" s="15">
        <v>2487.1</v>
      </c>
      <c r="E166" s="15">
        <v>2360.1999999999998</v>
      </c>
      <c r="F166" s="15">
        <v>2803.8327180858</v>
      </c>
      <c r="G166" s="15">
        <v>2808.7746880505701</v>
      </c>
      <c r="H166" s="15">
        <v>4.9419699647690001</v>
      </c>
      <c r="I166" s="16">
        <v>7.5848782845999996E-2</v>
      </c>
      <c r="J166" s="16">
        <v>7.4683498722999994E-2</v>
      </c>
      <c r="K166" s="16">
        <v>0.105770971009</v>
      </c>
      <c r="L166" s="16">
        <v>0.104605686886</v>
      </c>
      <c r="M166" s="41"/>
    </row>
    <row r="167" spans="1:13" ht="13.5" thickBot="1">
      <c r="A167" s="14" t="s">
        <v>381</v>
      </c>
      <c r="B167" s="12">
        <v>20</v>
      </c>
      <c r="C167" s="15">
        <v>59289.1015625</v>
      </c>
      <c r="D167" s="15">
        <v>2461.6999999999998</v>
      </c>
      <c r="E167" s="15">
        <v>2376.6999999999998</v>
      </c>
      <c r="F167" s="15">
        <v>2898.0838694816198</v>
      </c>
      <c r="G167" s="15">
        <v>2922.0102092499201</v>
      </c>
      <c r="H167" s="15">
        <v>23.926339768302999</v>
      </c>
      <c r="I167" s="16">
        <v>0.108538129981</v>
      </c>
      <c r="J167" s="16">
        <v>0.102896455902</v>
      </c>
      <c r="K167" s="16">
        <v>0.12858057280099999</v>
      </c>
      <c r="L167" s="16">
        <v>0.12293889872200001</v>
      </c>
      <c r="M167" s="41"/>
    </row>
    <row r="168" spans="1:13" ht="13.5" thickBot="1">
      <c r="A168" s="14" t="s">
        <v>381</v>
      </c>
      <c r="B168" s="12">
        <v>21</v>
      </c>
      <c r="C168" s="15">
        <v>57008.41796875</v>
      </c>
      <c r="D168" s="15">
        <v>2593.6999999999998</v>
      </c>
      <c r="E168" s="15">
        <v>2300.1999999999998</v>
      </c>
      <c r="F168" s="15">
        <v>2525.9778343274902</v>
      </c>
      <c r="G168" s="15">
        <v>2529.7551455338798</v>
      </c>
      <c r="H168" s="15">
        <v>3.7773112063930001</v>
      </c>
      <c r="I168" s="16">
        <v>1.507777752E-2</v>
      </c>
      <c r="J168" s="16">
        <v>1.5968442741999999E-2</v>
      </c>
      <c r="K168" s="16">
        <v>5.4127598568999999E-2</v>
      </c>
      <c r="L168" s="16">
        <v>5.3236933346999998E-2</v>
      </c>
      <c r="M168" s="41"/>
    </row>
    <row r="169" spans="1:13" ht="13.5" thickBot="1">
      <c r="A169" s="14" t="s">
        <v>381</v>
      </c>
      <c r="B169" s="12">
        <v>22</v>
      </c>
      <c r="C169" s="15">
        <v>54940.203125</v>
      </c>
      <c r="D169" s="15">
        <v>2441.8000000000002</v>
      </c>
      <c r="E169" s="15">
        <v>2398.1999999999998</v>
      </c>
      <c r="F169" s="15">
        <v>2220.8587879043198</v>
      </c>
      <c r="G169" s="15">
        <v>2220.8587879043198</v>
      </c>
      <c r="H169" s="15">
        <v>0</v>
      </c>
      <c r="I169" s="16">
        <v>5.2096489528999999E-2</v>
      </c>
      <c r="J169" s="16">
        <v>5.2096489528999999E-2</v>
      </c>
      <c r="K169" s="16">
        <v>4.1815895329999998E-2</v>
      </c>
      <c r="L169" s="16">
        <v>4.1815895329999998E-2</v>
      </c>
      <c r="M169" s="41"/>
    </row>
    <row r="170" spans="1:13" ht="13.5" thickBot="1">
      <c r="A170" s="14" t="s">
        <v>381</v>
      </c>
      <c r="B170" s="12">
        <v>23</v>
      </c>
      <c r="C170" s="15">
        <v>51193.40625</v>
      </c>
      <c r="D170" s="15">
        <v>2152</v>
      </c>
      <c r="E170" s="15">
        <v>2168.6</v>
      </c>
      <c r="F170" s="15">
        <v>2099.5558354049299</v>
      </c>
      <c r="G170" s="15">
        <v>2122.5283224264799</v>
      </c>
      <c r="H170" s="15">
        <v>22.972487021551999</v>
      </c>
      <c r="I170" s="16">
        <v>6.9492283829999998E-3</v>
      </c>
      <c r="J170" s="16">
        <v>1.2365990235999999E-2</v>
      </c>
      <c r="K170" s="16">
        <v>1.0863399568999999E-2</v>
      </c>
      <c r="L170" s="16">
        <v>1.6280161423000001E-2</v>
      </c>
      <c r="M170" s="41"/>
    </row>
    <row r="171" spans="1:13" ht="13.5" thickBot="1">
      <c r="A171" s="14" t="s">
        <v>381</v>
      </c>
      <c r="B171" s="12">
        <v>24</v>
      </c>
      <c r="C171" s="15">
        <v>47061.12890625</v>
      </c>
      <c r="D171" s="15">
        <v>1893.6</v>
      </c>
      <c r="E171" s="15">
        <v>1923.1</v>
      </c>
      <c r="F171" s="15">
        <v>2076.7768260500202</v>
      </c>
      <c r="G171" s="15">
        <v>2092.9100689156899</v>
      </c>
      <c r="H171" s="15">
        <v>16.133242865667999</v>
      </c>
      <c r="I171" s="16">
        <v>4.6996007760999998E-2</v>
      </c>
      <c r="J171" s="16">
        <v>4.3191894846999999E-2</v>
      </c>
      <c r="K171" s="16">
        <v>4.0040101134999999E-2</v>
      </c>
      <c r="L171" s="16">
        <v>3.6235988221999998E-2</v>
      </c>
      <c r="M171" s="41"/>
    </row>
    <row r="172" spans="1:13" ht="13.5" thickBot="1">
      <c r="A172" s="14" t="s">
        <v>382</v>
      </c>
      <c r="B172" s="12">
        <v>1</v>
      </c>
      <c r="C172" s="15">
        <v>43506.0546875</v>
      </c>
      <c r="D172" s="15">
        <v>1890.4</v>
      </c>
      <c r="E172" s="15">
        <v>1821.5</v>
      </c>
      <c r="F172" s="15">
        <v>1878.1598358949</v>
      </c>
      <c r="G172" s="15">
        <v>1904.69978346825</v>
      </c>
      <c r="H172" s="15">
        <v>26.539947573342999</v>
      </c>
      <c r="I172" s="16">
        <v>3.371795205E-3</v>
      </c>
      <c r="J172" s="16">
        <v>2.88615046E-3</v>
      </c>
      <c r="K172" s="16">
        <v>1.9617963562000001E-2</v>
      </c>
      <c r="L172" s="16">
        <v>1.3360017895E-2</v>
      </c>
      <c r="M172" s="41"/>
    </row>
    <row r="173" spans="1:13" ht="13.5" thickBot="1">
      <c r="A173" s="14" t="s">
        <v>382</v>
      </c>
      <c r="B173" s="12">
        <v>2</v>
      </c>
      <c r="C173" s="15">
        <v>40954.015625</v>
      </c>
      <c r="D173" s="15">
        <v>1612.6</v>
      </c>
      <c r="E173" s="15">
        <v>1550.2</v>
      </c>
      <c r="F173" s="15">
        <v>1506.0936773918099</v>
      </c>
      <c r="G173" s="15">
        <v>1572.81376426167</v>
      </c>
      <c r="H173" s="15">
        <v>66.720086869862001</v>
      </c>
      <c r="I173" s="16">
        <v>9.3813335860000006E-3</v>
      </c>
      <c r="J173" s="16">
        <v>2.5113492715000001E-2</v>
      </c>
      <c r="K173" s="16">
        <v>5.3321773779999998E-3</v>
      </c>
      <c r="L173" s="16">
        <v>1.0399981750999999E-2</v>
      </c>
      <c r="M173" s="41"/>
    </row>
    <row r="174" spans="1:13" ht="13.5" thickBot="1">
      <c r="A174" s="14" t="s">
        <v>382</v>
      </c>
      <c r="B174" s="12">
        <v>3</v>
      </c>
      <c r="C174" s="15">
        <v>39100.09765625</v>
      </c>
      <c r="D174" s="15">
        <v>1373.5</v>
      </c>
      <c r="E174" s="15">
        <v>1353.8</v>
      </c>
      <c r="F174" s="15">
        <v>1139.6052603944099</v>
      </c>
      <c r="G174" s="15">
        <v>1172.4577305942801</v>
      </c>
      <c r="H174" s="15">
        <v>32.852470199862999</v>
      </c>
      <c r="I174" s="16">
        <v>4.7404449282000001E-2</v>
      </c>
      <c r="J174" s="16">
        <v>5.5150846405000002E-2</v>
      </c>
      <c r="K174" s="16">
        <v>4.2759318416000003E-2</v>
      </c>
      <c r="L174" s="16">
        <v>5.0505715540000003E-2</v>
      </c>
      <c r="M174" s="41"/>
    </row>
    <row r="175" spans="1:13" ht="13.5" thickBot="1">
      <c r="A175" s="14" t="s">
        <v>382</v>
      </c>
      <c r="B175" s="12">
        <v>4</v>
      </c>
      <c r="C175" s="15">
        <v>37996.33984375</v>
      </c>
      <c r="D175" s="15">
        <v>1176.5999999999999</v>
      </c>
      <c r="E175" s="15">
        <v>1182.0999999999999</v>
      </c>
      <c r="F175" s="15">
        <v>806.39813317620099</v>
      </c>
      <c r="G175" s="15">
        <v>865.354336082141</v>
      </c>
      <c r="H175" s="15">
        <v>58.956202905939001</v>
      </c>
      <c r="I175" s="16">
        <v>7.3389687317999996E-2</v>
      </c>
      <c r="J175" s="16">
        <v>8.7291173501999997E-2</v>
      </c>
      <c r="K175" s="16">
        <v>7.4686551264999998E-2</v>
      </c>
      <c r="L175" s="16">
        <v>8.8588037448999998E-2</v>
      </c>
      <c r="M175" s="41"/>
    </row>
    <row r="176" spans="1:13" ht="13.5" thickBot="1">
      <c r="A176" s="14" t="s">
        <v>382</v>
      </c>
      <c r="B176" s="12">
        <v>5</v>
      </c>
      <c r="C176" s="15">
        <v>37694.4921875</v>
      </c>
      <c r="D176" s="15">
        <v>914</v>
      </c>
      <c r="E176" s="15">
        <v>988.9</v>
      </c>
      <c r="F176" s="15">
        <v>703.240311455594</v>
      </c>
      <c r="G176" s="15">
        <v>714.73296684834702</v>
      </c>
      <c r="H176" s="15">
        <v>11.492655392752001</v>
      </c>
      <c r="I176" s="16">
        <v>4.6985860210000001E-2</v>
      </c>
      <c r="J176" s="16">
        <v>4.9695753016000002E-2</v>
      </c>
      <c r="K176" s="16">
        <v>6.4646789235999993E-2</v>
      </c>
      <c r="L176" s="16">
        <v>6.7356682042999994E-2</v>
      </c>
      <c r="M176" s="41"/>
    </row>
    <row r="177" spans="1:13" ht="13.5" thickBot="1">
      <c r="A177" s="14" t="s">
        <v>382</v>
      </c>
      <c r="B177" s="12">
        <v>6</v>
      </c>
      <c r="C177" s="15">
        <v>38518.08984375</v>
      </c>
      <c r="D177" s="15">
        <v>726.9</v>
      </c>
      <c r="E177" s="15">
        <v>781.6</v>
      </c>
      <c r="F177" s="15">
        <v>623.78762637580405</v>
      </c>
      <c r="G177" s="15">
        <v>625.14316000532801</v>
      </c>
      <c r="H177" s="15">
        <v>1.355533629523</v>
      </c>
      <c r="I177" s="16">
        <v>2.3993595848E-2</v>
      </c>
      <c r="J177" s="16">
        <v>2.4313221792999998E-2</v>
      </c>
      <c r="K177" s="16">
        <v>3.6891497287000002E-2</v>
      </c>
      <c r="L177" s="16">
        <v>3.7211123231000003E-2</v>
      </c>
      <c r="M177" s="41"/>
    </row>
    <row r="178" spans="1:13" ht="13.5" thickBot="1">
      <c r="A178" s="14" t="s">
        <v>382</v>
      </c>
      <c r="B178" s="12">
        <v>7</v>
      </c>
      <c r="C178" s="15">
        <v>39813.09765625</v>
      </c>
      <c r="D178" s="15">
        <v>630.70000000000005</v>
      </c>
      <c r="E178" s="15">
        <v>688.2</v>
      </c>
      <c r="F178" s="15">
        <v>658.75937670086796</v>
      </c>
      <c r="G178" s="15">
        <v>657.75227782794195</v>
      </c>
      <c r="H178" s="15">
        <v>-1.007098872926</v>
      </c>
      <c r="I178" s="16">
        <v>6.3787497819999999E-3</v>
      </c>
      <c r="J178" s="16">
        <v>6.6162170949999998E-3</v>
      </c>
      <c r="K178" s="16">
        <v>7.1793733010000003E-3</v>
      </c>
      <c r="L178" s="16">
        <v>6.9419059880000003E-3</v>
      </c>
      <c r="M178" s="41"/>
    </row>
    <row r="179" spans="1:13" ht="13.5" thickBot="1">
      <c r="A179" s="14" t="s">
        <v>382</v>
      </c>
      <c r="B179" s="12">
        <v>8</v>
      </c>
      <c r="C179" s="15">
        <v>41233.13671875</v>
      </c>
      <c r="D179" s="15">
        <v>603.20000000000005</v>
      </c>
      <c r="E179" s="15">
        <v>628.70000000000005</v>
      </c>
      <c r="F179" s="15">
        <v>635.27530104055995</v>
      </c>
      <c r="G179" s="15">
        <v>635.27530104055995</v>
      </c>
      <c r="H179" s="15">
        <v>0</v>
      </c>
      <c r="I179" s="16">
        <v>7.5631457290000004E-3</v>
      </c>
      <c r="J179" s="16">
        <v>7.5631457290000004E-3</v>
      </c>
      <c r="K179" s="16">
        <v>1.5504128830000001E-3</v>
      </c>
      <c r="L179" s="16">
        <v>1.5504128830000001E-3</v>
      </c>
      <c r="M179" s="41"/>
    </row>
    <row r="180" spans="1:13" ht="13.5" thickBot="1">
      <c r="A180" s="14" t="s">
        <v>382</v>
      </c>
      <c r="B180" s="12">
        <v>9</v>
      </c>
      <c r="C180" s="15">
        <v>43981.640625</v>
      </c>
      <c r="D180" s="15">
        <v>768.3</v>
      </c>
      <c r="E180" s="15">
        <v>698.9</v>
      </c>
      <c r="F180" s="15">
        <v>722.56006182783199</v>
      </c>
      <c r="G180" s="15">
        <v>722.56006182783199</v>
      </c>
      <c r="H180" s="15">
        <v>0</v>
      </c>
      <c r="I180" s="16">
        <v>1.0785177593E-2</v>
      </c>
      <c r="J180" s="16">
        <v>1.0785177593E-2</v>
      </c>
      <c r="K180" s="16">
        <v>5.5788874849999996E-3</v>
      </c>
      <c r="L180" s="16">
        <v>5.5788874849999996E-3</v>
      </c>
      <c r="M180" s="41"/>
    </row>
    <row r="181" spans="1:13" ht="13.5" thickBot="1">
      <c r="A181" s="14" t="s">
        <v>382</v>
      </c>
      <c r="B181" s="12">
        <v>10</v>
      </c>
      <c r="C181" s="15">
        <v>47259.546875</v>
      </c>
      <c r="D181" s="15">
        <v>818.9</v>
      </c>
      <c r="E181" s="15">
        <v>854.9</v>
      </c>
      <c r="F181" s="15">
        <v>968.721669498815</v>
      </c>
      <c r="G181" s="15">
        <v>977.54598956293603</v>
      </c>
      <c r="H181" s="15">
        <v>8.8243200641200001</v>
      </c>
      <c r="I181" s="16">
        <v>3.7407684405000002E-2</v>
      </c>
      <c r="J181" s="16">
        <v>3.5326967578000003E-2</v>
      </c>
      <c r="K181" s="16">
        <v>2.8919120387000001E-2</v>
      </c>
      <c r="L181" s="16">
        <v>2.6838403560000001E-2</v>
      </c>
      <c r="M181" s="41"/>
    </row>
    <row r="182" spans="1:13" ht="13.5" thickBot="1">
      <c r="A182" s="14" t="s">
        <v>382</v>
      </c>
      <c r="B182" s="12">
        <v>11</v>
      </c>
      <c r="C182" s="15">
        <v>51301.35546875</v>
      </c>
      <c r="D182" s="15">
        <v>851.8</v>
      </c>
      <c r="E182" s="15">
        <v>899.9</v>
      </c>
      <c r="F182" s="15">
        <v>878.48753968467304</v>
      </c>
      <c r="G182" s="15">
        <v>887.30890382041503</v>
      </c>
      <c r="H182" s="15">
        <v>8.8213641357419998</v>
      </c>
      <c r="I182" s="16">
        <v>8.3727667569999994E-3</v>
      </c>
      <c r="J182" s="16">
        <v>6.2927469190000003E-3</v>
      </c>
      <c r="K182" s="16">
        <v>2.968897943E-3</v>
      </c>
      <c r="L182" s="16">
        <v>5.0489177820000003E-3</v>
      </c>
      <c r="M182" s="41"/>
    </row>
    <row r="183" spans="1:13" ht="13.5" thickBot="1">
      <c r="A183" s="14" t="s">
        <v>382</v>
      </c>
      <c r="B183" s="12">
        <v>12</v>
      </c>
      <c r="C183" s="15">
        <v>55023.56640625</v>
      </c>
      <c r="D183" s="15">
        <v>1034.2</v>
      </c>
      <c r="E183" s="15">
        <v>958.5</v>
      </c>
      <c r="F183" s="15">
        <v>979.11243608077405</v>
      </c>
      <c r="G183" s="15">
        <v>979.98944809251395</v>
      </c>
      <c r="H183" s="15">
        <v>0.87701201173900001</v>
      </c>
      <c r="I183" s="16">
        <v>1.2782492786000001E-2</v>
      </c>
      <c r="J183" s="16">
        <v>1.2989286468999999E-2</v>
      </c>
      <c r="K183" s="16">
        <v>5.0670709949999998E-3</v>
      </c>
      <c r="L183" s="16">
        <v>4.8602773120000001E-3</v>
      </c>
      <c r="M183" s="41"/>
    </row>
    <row r="184" spans="1:13" ht="13.5" thickBot="1">
      <c r="A184" s="14" t="s">
        <v>382</v>
      </c>
      <c r="B184" s="12">
        <v>13</v>
      </c>
      <c r="C184" s="15">
        <v>58282.3046875</v>
      </c>
      <c r="D184" s="15">
        <v>1122</v>
      </c>
      <c r="E184" s="15">
        <v>1199.3</v>
      </c>
      <c r="F184" s="15">
        <v>1437.8157653795299</v>
      </c>
      <c r="G184" s="15">
        <v>1441.84754197915</v>
      </c>
      <c r="H184" s="15">
        <v>4.0317765996189996</v>
      </c>
      <c r="I184" s="16">
        <v>7.5417953778999999E-2</v>
      </c>
      <c r="J184" s="16">
        <v>7.4467287285000003E-2</v>
      </c>
      <c r="K184" s="16">
        <v>5.7191120484999997E-2</v>
      </c>
      <c r="L184" s="16">
        <v>5.6240453991E-2</v>
      </c>
      <c r="M184" s="41"/>
    </row>
    <row r="185" spans="1:13" ht="13.5" thickBot="1">
      <c r="A185" s="14" t="s">
        <v>382</v>
      </c>
      <c r="B185" s="12">
        <v>14</v>
      </c>
      <c r="C185" s="15">
        <v>61115.29296875</v>
      </c>
      <c r="D185" s="15">
        <v>1441.6</v>
      </c>
      <c r="E185" s="15">
        <v>1434.4</v>
      </c>
      <c r="F185" s="15">
        <v>1705.3304644688001</v>
      </c>
      <c r="G185" s="15">
        <v>1705.3304644688001</v>
      </c>
      <c r="H185" s="15">
        <v>0</v>
      </c>
      <c r="I185" s="16">
        <v>6.2185914752999998E-2</v>
      </c>
      <c r="J185" s="16">
        <v>6.2185914752999998E-2</v>
      </c>
      <c r="K185" s="16">
        <v>6.3883627555999994E-2</v>
      </c>
      <c r="L185" s="16">
        <v>6.3883627555999994E-2</v>
      </c>
      <c r="M185" s="41"/>
    </row>
    <row r="186" spans="1:13" ht="13.5" thickBot="1">
      <c r="A186" s="14" t="s">
        <v>382</v>
      </c>
      <c r="B186" s="12">
        <v>15</v>
      </c>
      <c r="C186" s="15">
        <v>63139.8984375</v>
      </c>
      <c r="D186" s="15">
        <v>1778.6</v>
      </c>
      <c r="E186" s="15">
        <v>1654.9</v>
      </c>
      <c r="F186" s="15">
        <v>1606.1099479836901</v>
      </c>
      <c r="G186" s="15">
        <v>1605.8263678267299</v>
      </c>
      <c r="H186" s="15">
        <v>-0.28358015696099997</v>
      </c>
      <c r="I186" s="16">
        <v>4.0738889925000001E-2</v>
      </c>
      <c r="J186" s="16">
        <v>4.0672023582999997E-2</v>
      </c>
      <c r="K186" s="16">
        <v>1.1571240785000001E-2</v>
      </c>
      <c r="L186" s="16">
        <v>1.1504374443000001E-2</v>
      </c>
      <c r="M186" s="41"/>
    </row>
    <row r="187" spans="1:13" ht="13.5" thickBot="1">
      <c r="A187" s="14" t="s">
        <v>382</v>
      </c>
      <c r="B187" s="12">
        <v>16</v>
      </c>
      <c r="C187" s="15">
        <v>64536.83984375</v>
      </c>
      <c r="D187" s="15">
        <v>2004</v>
      </c>
      <c r="E187" s="15">
        <v>1968.7</v>
      </c>
      <c r="F187" s="15">
        <v>2045.70163153423</v>
      </c>
      <c r="G187" s="15">
        <v>2045.70163153423</v>
      </c>
      <c r="H187" s="15">
        <v>0</v>
      </c>
      <c r="I187" s="16">
        <v>9.8329713589999992E-3</v>
      </c>
      <c r="J187" s="16">
        <v>9.8329713589999992E-3</v>
      </c>
      <c r="K187" s="16">
        <v>1.8156479965E-2</v>
      </c>
      <c r="L187" s="16">
        <v>1.8156479965E-2</v>
      </c>
      <c r="M187" s="41"/>
    </row>
    <row r="188" spans="1:13" ht="13.5" thickBot="1">
      <c r="A188" s="14" t="s">
        <v>382</v>
      </c>
      <c r="B188" s="12">
        <v>17</v>
      </c>
      <c r="C188" s="15">
        <v>65158.70703125</v>
      </c>
      <c r="D188" s="15">
        <v>2123.3000000000002</v>
      </c>
      <c r="E188" s="15">
        <v>2201</v>
      </c>
      <c r="F188" s="15">
        <v>2707.9307470864701</v>
      </c>
      <c r="G188" s="15">
        <v>2714.95223593315</v>
      </c>
      <c r="H188" s="15">
        <v>7.0214888466719998</v>
      </c>
      <c r="I188" s="16">
        <v>0.13950771891800001</v>
      </c>
      <c r="J188" s="16">
        <v>0.13785209787399999</v>
      </c>
      <c r="K188" s="16">
        <v>0.12118656824600001</v>
      </c>
      <c r="L188" s="16">
        <v>0.119530947202</v>
      </c>
      <c r="M188" s="41"/>
    </row>
    <row r="189" spans="1:13" ht="13.5" thickBot="1">
      <c r="A189" s="14" t="s">
        <v>382</v>
      </c>
      <c r="B189" s="12">
        <v>18</v>
      </c>
      <c r="C189" s="15">
        <v>64572.3671875</v>
      </c>
      <c r="D189" s="15">
        <v>2428.6</v>
      </c>
      <c r="E189" s="15">
        <v>2358.4</v>
      </c>
      <c r="F189" s="15">
        <v>2998.4921554205098</v>
      </c>
      <c r="G189" s="15">
        <v>3027.05479980681</v>
      </c>
      <c r="H189" s="15">
        <v>28.562644386292</v>
      </c>
      <c r="I189" s="16">
        <v>0.141111718888</v>
      </c>
      <c r="J189" s="16">
        <v>0.134376834572</v>
      </c>
      <c r="K189" s="16">
        <v>0.15766441872299999</v>
      </c>
      <c r="L189" s="16">
        <v>0.15092953440699999</v>
      </c>
      <c r="M189" s="41"/>
    </row>
    <row r="190" spans="1:13" ht="13.5" thickBot="1">
      <c r="A190" s="14" t="s">
        <v>382</v>
      </c>
      <c r="B190" s="12">
        <v>19</v>
      </c>
      <c r="C190" s="15">
        <v>62687.28515625</v>
      </c>
      <c r="D190" s="15">
        <v>2726.9</v>
      </c>
      <c r="E190" s="15">
        <v>2572.3000000000002</v>
      </c>
      <c r="F190" s="15">
        <v>3069.1068169487799</v>
      </c>
      <c r="G190" s="15">
        <v>3096.4937279934402</v>
      </c>
      <c r="H190" s="15">
        <v>27.386911044651001</v>
      </c>
      <c r="I190" s="16">
        <v>8.7147778351999994E-2</v>
      </c>
      <c r="J190" s="16">
        <v>8.0690124251000001E-2</v>
      </c>
      <c r="K190" s="16">
        <v>0.12360144494</v>
      </c>
      <c r="L190" s="16">
        <v>0.11714379083900001</v>
      </c>
      <c r="M190" s="41"/>
    </row>
    <row r="191" spans="1:13" ht="13.5" thickBot="1">
      <c r="A191" s="14" t="s">
        <v>382</v>
      </c>
      <c r="B191" s="12">
        <v>20</v>
      </c>
      <c r="C191" s="15">
        <v>60104.7265625</v>
      </c>
      <c r="D191" s="15">
        <v>2710.9</v>
      </c>
      <c r="E191" s="15">
        <v>2616.8000000000002</v>
      </c>
      <c r="F191" s="15">
        <v>3061.9369636885299</v>
      </c>
      <c r="G191" s="15">
        <v>3085.0601303450298</v>
      </c>
      <c r="H191" s="15">
        <v>23.123166656494</v>
      </c>
      <c r="I191" s="16">
        <v>8.8224506093999996E-2</v>
      </c>
      <c r="J191" s="16">
        <v>8.2772214969999994E-2</v>
      </c>
      <c r="K191" s="16">
        <v>0.110412669263</v>
      </c>
      <c r="L191" s="16">
        <v>0.104960378139</v>
      </c>
      <c r="M191" s="41"/>
    </row>
    <row r="192" spans="1:13" ht="13.5" thickBot="1">
      <c r="A192" s="14" t="s">
        <v>382</v>
      </c>
      <c r="B192" s="12">
        <v>21</v>
      </c>
      <c r="C192" s="15">
        <v>57418.84765625</v>
      </c>
      <c r="D192" s="15">
        <v>2666.4</v>
      </c>
      <c r="E192" s="15">
        <v>2550.9</v>
      </c>
      <c r="F192" s="15">
        <v>2818.5413804732402</v>
      </c>
      <c r="G192" s="15">
        <v>2844.5373470539498</v>
      </c>
      <c r="H192" s="15">
        <v>25.995966580708</v>
      </c>
      <c r="I192" s="16">
        <v>4.2003618733999999E-2</v>
      </c>
      <c r="J192" s="16">
        <v>3.5873940219999997E-2</v>
      </c>
      <c r="K192" s="16">
        <v>6.9237761625000005E-2</v>
      </c>
      <c r="L192" s="16">
        <v>6.3108083110000004E-2</v>
      </c>
      <c r="M192" s="41"/>
    </row>
    <row r="193" spans="1:13" ht="13.5" thickBot="1">
      <c r="A193" s="14" t="s">
        <v>382</v>
      </c>
      <c r="B193" s="12">
        <v>22</v>
      </c>
      <c r="C193" s="15">
        <v>55275.78515625</v>
      </c>
      <c r="D193" s="15">
        <v>2582.4</v>
      </c>
      <c r="E193" s="15">
        <v>2464</v>
      </c>
      <c r="F193" s="15">
        <v>2501.72563810984</v>
      </c>
      <c r="G193" s="15">
        <v>2507.9036270141601</v>
      </c>
      <c r="H193" s="15">
        <v>6.177988904317</v>
      </c>
      <c r="I193" s="16">
        <v>1.7565756421999999E-2</v>
      </c>
      <c r="J193" s="16">
        <v>1.9022485708000001E-2</v>
      </c>
      <c r="K193" s="16">
        <v>1.0352187459E-2</v>
      </c>
      <c r="L193" s="16">
        <v>8.8954581719999995E-3</v>
      </c>
      <c r="M193" s="41"/>
    </row>
    <row r="194" spans="1:13" ht="13.5" thickBot="1">
      <c r="A194" s="14" t="s">
        <v>382</v>
      </c>
      <c r="B194" s="12">
        <v>23</v>
      </c>
      <c r="C194" s="15">
        <v>51925.27734375</v>
      </c>
      <c r="D194" s="15">
        <v>2336.1999999999998</v>
      </c>
      <c r="E194" s="15">
        <v>2311.1999999999998</v>
      </c>
      <c r="F194" s="15">
        <v>2153.1018816810201</v>
      </c>
      <c r="G194" s="15">
        <v>2153.1018816810201</v>
      </c>
      <c r="H194" s="15">
        <v>0</v>
      </c>
      <c r="I194" s="16">
        <v>4.3173336079999999E-2</v>
      </c>
      <c r="J194" s="16">
        <v>4.3173336079999999E-2</v>
      </c>
      <c r="K194" s="16">
        <v>3.7278499957E-2</v>
      </c>
      <c r="L194" s="16">
        <v>3.7278499957E-2</v>
      </c>
      <c r="M194" s="41"/>
    </row>
    <row r="195" spans="1:13" ht="13.5" thickBot="1">
      <c r="A195" s="14" t="s">
        <v>382</v>
      </c>
      <c r="B195" s="12">
        <v>24</v>
      </c>
      <c r="C195" s="15">
        <v>48221.94921875</v>
      </c>
      <c r="D195" s="15">
        <v>2037.1</v>
      </c>
      <c r="E195" s="15">
        <v>2053.6999999999998</v>
      </c>
      <c r="F195" s="15">
        <v>1699.9156361262001</v>
      </c>
      <c r="G195" s="15">
        <v>1699.9156361262001</v>
      </c>
      <c r="H195" s="15">
        <v>0</v>
      </c>
      <c r="I195" s="16">
        <v>7.9505862738000005E-2</v>
      </c>
      <c r="J195" s="16">
        <v>7.9505862738000005E-2</v>
      </c>
      <c r="K195" s="16">
        <v>8.3420033924000006E-2</v>
      </c>
      <c r="L195" s="16">
        <v>8.3420033924000006E-2</v>
      </c>
      <c r="M195" s="41"/>
    </row>
    <row r="196" spans="1:13" ht="13.5" thickBot="1">
      <c r="A196" s="14" t="s">
        <v>383</v>
      </c>
      <c r="B196" s="12">
        <v>1</v>
      </c>
      <c r="C196" s="15">
        <v>44830.859375</v>
      </c>
      <c r="D196" s="15">
        <v>1780.7</v>
      </c>
      <c r="E196" s="15">
        <v>1803.2</v>
      </c>
      <c r="F196" s="15">
        <v>1361.1820273256301</v>
      </c>
      <c r="G196" s="15">
        <v>1372.47748909897</v>
      </c>
      <c r="H196" s="15">
        <v>11.295461773342</v>
      </c>
      <c r="I196" s="16">
        <v>9.6256192148000005E-2</v>
      </c>
      <c r="J196" s="16">
        <v>9.8919587991999999E-2</v>
      </c>
      <c r="K196" s="16">
        <v>0.101561544659</v>
      </c>
      <c r="L196" s="16">
        <v>0.104224940503</v>
      </c>
      <c r="M196" s="41"/>
    </row>
    <row r="197" spans="1:13" ht="13.5" thickBot="1">
      <c r="A197" s="14" t="s">
        <v>383</v>
      </c>
      <c r="B197" s="12">
        <v>2</v>
      </c>
      <c r="C197" s="15">
        <v>41898.46875</v>
      </c>
      <c r="D197" s="15">
        <v>1440.7</v>
      </c>
      <c r="E197" s="15">
        <v>1519.4</v>
      </c>
      <c r="F197" s="15">
        <v>1224.6204753838599</v>
      </c>
      <c r="G197" s="15">
        <v>1283.03673934778</v>
      </c>
      <c r="H197" s="15">
        <v>58.416263963911</v>
      </c>
      <c r="I197" s="16">
        <v>3.7175963370000002E-2</v>
      </c>
      <c r="J197" s="16">
        <v>5.0950135489999999E-2</v>
      </c>
      <c r="K197" s="16">
        <v>5.5732907486000002E-2</v>
      </c>
      <c r="L197" s="16">
        <v>6.9507079607000005E-2</v>
      </c>
      <c r="M197" s="41"/>
    </row>
    <row r="198" spans="1:13" ht="13.5" thickBot="1">
      <c r="A198" s="14" t="s">
        <v>383</v>
      </c>
      <c r="B198" s="12">
        <v>3</v>
      </c>
      <c r="C198" s="15">
        <v>39904.0546875</v>
      </c>
      <c r="D198" s="15">
        <v>1225.7</v>
      </c>
      <c r="E198" s="15">
        <v>1263.9000000000001</v>
      </c>
      <c r="F198" s="15">
        <v>1103.58923743937</v>
      </c>
      <c r="G198" s="15">
        <v>1146.32217981286</v>
      </c>
      <c r="H198" s="15">
        <v>42.732942373486999</v>
      </c>
      <c r="I198" s="16">
        <v>1.8716769673000001E-2</v>
      </c>
      <c r="J198" s="16">
        <v>2.8792917368E-2</v>
      </c>
      <c r="K198" s="16">
        <v>2.772407927E-2</v>
      </c>
      <c r="L198" s="16">
        <v>3.7800226965000003E-2</v>
      </c>
      <c r="M198" s="41"/>
    </row>
    <row r="199" spans="1:13" ht="13.5" thickBot="1">
      <c r="A199" s="14" t="s">
        <v>383</v>
      </c>
      <c r="B199" s="12">
        <v>4</v>
      </c>
      <c r="C199" s="15">
        <v>38549.9453125</v>
      </c>
      <c r="D199" s="15">
        <v>1115.5</v>
      </c>
      <c r="E199" s="15">
        <v>1106.2</v>
      </c>
      <c r="F199" s="15">
        <v>1066.25840680175</v>
      </c>
      <c r="G199" s="15">
        <v>1080.37332789686</v>
      </c>
      <c r="H199" s="15">
        <v>14.114921095106</v>
      </c>
      <c r="I199" s="16">
        <v>8.2826390239999995E-3</v>
      </c>
      <c r="J199" s="16">
        <v>1.1610844893999999E-2</v>
      </c>
      <c r="K199" s="16">
        <v>6.0897599859999997E-3</v>
      </c>
      <c r="L199" s="16">
        <v>9.4179658560000004E-3</v>
      </c>
      <c r="M199" s="41"/>
    </row>
    <row r="200" spans="1:13" ht="13.5" thickBot="1">
      <c r="A200" s="14" t="s">
        <v>383</v>
      </c>
      <c r="B200" s="12">
        <v>5</v>
      </c>
      <c r="C200" s="15">
        <v>37816.640625</v>
      </c>
      <c r="D200" s="15">
        <v>1032.7</v>
      </c>
      <c r="E200" s="15">
        <v>1039.4000000000001</v>
      </c>
      <c r="F200" s="15">
        <v>956.61961930937298</v>
      </c>
      <c r="G200" s="15">
        <v>958.82898111899704</v>
      </c>
      <c r="H200" s="15">
        <v>2.2093618096240002</v>
      </c>
      <c r="I200" s="16">
        <v>1.7418302023000001E-2</v>
      </c>
      <c r="J200" s="16">
        <v>1.7939255054999999E-2</v>
      </c>
      <c r="K200" s="16">
        <v>1.8998118104000001E-2</v>
      </c>
      <c r="L200" s="16">
        <v>1.9519071135999998E-2</v>
      </c>
      <c r="M200" s="41"/>
    </row>
    <row r="201" spans="1:13" ht="13.5" thickBot="1">
      <c r="A201" s="14" t="s">
        <v>383</v>
      </c>
      <c r="B201" s="12">
        <v>6</v>
      </c>
      <c r="C201" s="15">
        <v>37742.16796875</v>
      </c>
      <c r="D201" s="15">
        <v>906.6</v>
      </c>
      <c r="E201" s="15">
        <v>903.4</v>
      </c>
      <c r="F201" s="15">
        <v>883.38256653308895</v>
      </c>
      <c r="G201" s="15">
        <v>883.38256653308895</v>
      </c>
      <c r="H201" s="15">
        <v>0</v>
      </c>
      <c r="I201" s="16">
        <v>5.474518619E-3</v>
      </c>
      <c r="J201" s="16">
        <v>5.474518619E-3</v>
      </c>
      <c r="K201" s="16">
        <v>4.7199795960000002E-3</v>
      </c>
      <c r="L201" s="16">
        <v>4.7199795960000002E-3</v>
      </c>
      <c r="M201" s="41"/>
    </row>
    <row r="202" spans="1:13" ht="13.5" thickBot="1">
      <c r="A202" s="14" t="s">
        <v>383</v>
      </c>
      <c r="B202" s="12">
        <v>7</v>
      </c>
      <c r="C202" s="15">
        <v>37854.8359375</v>
      </c>
      <c r="D202" s="15">
        <v>783</v>
      </c>
      <c r="E202" s="15">
        <v>794.8</v>
      </c>
      <c r="F202" s="15">
        <v>854.15794926245997</v>
      </c>
      <c r="G202" s="15">
        <v>854.15794926245997</v>
      </c>
      <c r="H202" s="15">
        <v>0</v>
      </c>
      <c r="I202" s="16">
        <v>1.6778577991E-2</v>
      </c>
      <c r="J202" s="16">
        <v>1.6778577991E-2</v>
      </c>
      <c r="K202" s="16">
        <v>1.3996215341E-2</v>
      </c>
      <c r="L202" s="16">
        <v>1.3996215341E-2</v>
      </c>
      <c r="M202" s="41"/>
    </row>
    <row r="203" spans="1:13" ht="13.5" thickBot="1">
      <c r="A203" s="14" t="s">
        <v>383</v>
      </c>
      <c r="B203" s="12">
        <v>8</v>
      </c>
      <c r="C203" s="15">
        <v>39037.65625</v>
      </c>
      <c r="D203" s="15">
        <v>781.2</v>
      </c>
      <c r="E203" s="15">
        <v>789.5</v>
      </c>
      <c r="F203" s="15">
        <v>822.12396279440998</v>
      </c>
      <c r="G203" s="15">
        <v>822.12396279440998</v>
      </c>
      <c r="H203" s="15">
        <v>0</v>
      </c>
      <c r="I203" s="16">
        <v>9.6496021670000008E-3</v>
      </c>
      <c r="J203" s="16">
        <v>9.6496021670000008E-3</v>
      </c>
      <c r="K203" s="16">
        <v>7.6925165740000002E-3</v>
      </c>
      <c r="L203" s="16">
        <v>7.6925165740000002E-3</v>
      </c>
      <c r="M203" s="41"/>
    </row>
    <row r="204" spans="1:13" ht="13.5" thickBot="1">
      <c r="A204" s="14" t="s">
        <v>383</v>
      </c>
      <c r="B204" s="12">
        <v>9</v>
      </c>
      <c r="C204" s="15">
        <v>42467.3984375</v>
      </c>
      <c r="D204" s="15">
        <v>875.2</v>
      </c>
      <c r="E204" s="15">
        <v>852</v>
      </c>
      <c r="F204" s="15">
        <v>983.86837288803599</v>
      </c>
      <c r="G204" s="15">
        <v>1015.83248280472</v>
      </c>
      <c r="H204" s="15">
        <v>31.964109916685999</v>
      </c>
      <c r="I204" s="16">
        <v>3.3160217590999998E-2</v>
      </c>
      <c r="J204" s="16">
        <v>2.5623289999000001E-2</v>
      </c>
      <c r="K204" s="16">
        <v>3.8630625512999998E-2</v>
      </c>
      <c r="L204" s="16">
        <v>3.1093697922000001E-2</v>
      </c>
      <c r="M204" s="41"/>
    </row>
    <row r="205" spans="1:13" ht="13.5" thickBot="1">
      <c r="A205" s="14" t="s">
        <v>383</v>
      </c>
      <c r="B205" s="12">
        <v>10</v>
      </c>
      <c r="C205" s="15">
        <v>46541.703125</v>
      </c>
      <c r="D205" s="15">
        <v>950.6</v>
      </c>
      <c r="E205" s="15">
        <v>1014.1</v>
      </c>
      <c r="F205" s="15">
        <v>1239.93740233368</v>
      </c>
      <c r="G205" s="15">
        <v>1275.7863893641399</v>
      </c>
      <c r="H205" s="15">
        <v>35.848987030453003</v>
      </c>
      <c r="I205" s="16">
        <v>7.6676818995999999E-2</v>
      </c>
      <c r="J205" s="16">
        <v>6.8223862846000002E-2</v>
      </c>
      <c r="K205" s="16">
        <v>6.1703935241999998E-2</v>
      </c>
      <c r="L205" s="16">
        <v>5.3250979093E-2</v>
      </c>
      <c r="M205" s="41"/>
    </row>
    <row r="206" spans="1:13" ht="13.5" thickBot="1">
      <c r="A206" s="14" t="s">
        <v>383</v>
      </c>
      <c r="B206" s="12">
        <v>11</v>
      </c>
      <c r="C206" s="15">
        <v>50454.58984375</v>
      </c>
      <c r="D206" s="15">
        <v>1051.3</v>
      </c>
      <c r="E206" s="15">
        <v>1035.9000000000001</v>
      </c>
      <c r="F206" s="15">
        <v>1206.9553168786899</v>
      </c>
      <c r="G206" s="15">
        <v>1250.01753091203</v>
      </c>
      <c r="H206" s="15">
        <v>43.062214033338002</v>
      </c>
      <c r="I206" s="16">
        <v>4.6856291183999997E-2</v>
      </c>
      <c r="J206" s="16">
        <v>3.6702503390000002E-2</v>
      </c>
      <c r="K206" s="16">
        <v>5.0487510235999997E-2</v>
      </c>
      <c r="L206" s="16">
        <v>4.0333722442000002E-2</v>
      </c>
      <c r="M206" s="41"/>
    </row>
    <row r="207" spans="1:13" ht="13.5" thickBot="1">
      <c r="A207" s="14" t="s">
        <v>383</v>
      </c>
      <c r="B207" s="12">
        <v>12</v>
      </c>
      <c r="C207" s="15">
        <v>53955.5625</v>
      </c>
      <c r="D207" s="15">
        <v>1269.2</v>
      </c>
      <c r="E207" s="15">
        <v>1167.4000000000001</v>
      </c>
      <c r="F207" s="15">
        <v>1174.6591297790701</v>
      </c>
      <c r="G207" s="15">
        <v>1201.6939619398099</v>
      </c>
      <c r="H207" s="15">
        <v>27.034832160737</v>
      </c>
      <c r="I207" s="16">
        <v>1.5917481268000001E-2</v>
      </c>
      <c r="J207" s="16">
        <v>2.2292117476999999E-2</v>
      </c>
      <c r="K207" s="16">
        <v>8.0862914259999998E-3</v>
      </c>
      <c r="L207" s="16">
        <v>1.7116552170000001E-3</v>
      </c>
      <c r="M207" s="41"/>
    </row>
    <row r="208" spans="1:13" ht="13.5" thickBot="1">
      <c r="A208" s="14" t="s">
        <v>383</v>
      </c>
      <c r="B208" s="12">
        <v>13</v>
      </c>
      <c r="C208" s="15">
        <v>56712.44921875</v>
      </c>
      <c r="D208" s="15">
        <v>1374.9</v>
      </c>
      <c r="E208" s="15">
        <v>1366.1</v>
      </c>
      <c r="F208" s="15">
        <v>1317.9931086498</v>
      </c>
      <c r="G208" s="15">
        <v>1341.3164528504999</v>
      </c>
      <c r="H208" s="15">
        <v>23.323344200699999</v>
      </c>
      <c r="I208" s="16">
        <v>7.9187802750000005E-3</v>
      </c>
      <c r="J208" s="16">
        <v>1.3418271952E-2</v>
      </c>
      <c r="K208" s="16">
        <v>5.84379796E-3</v>
      </c>
      <c r="L208" s="16">
        <v>1.1343289636E-2</v>
      </c>
      <c r="M208" s="41"/>
    </row>
    <row r="209" spans="1:13" ht="13.5" thickBot="1">
      <c r="A209" s="14" t="s">
        <v>383</v>
      </c>
      <c r="B209" s="12">
        <v>14</v>
      </c>
      <c r="C209" s="15">
        <v>58291.3828125</v>
      </c>
      <c r="D209" s="15">
        <v>1642</v>
      </c>
      <c r="E209" s="15">
        <v>1581.4</v>
      </c>
      <c r="F209" s="15">
        <v>1754.9819635353199</v>
      </c>
      <c r="G209" s="15">
        <v>1754.9819635353199</v>
      </c>
      <c r="H209" s="15">
        <v>0</v>
      </c>
      <c r="I209" s="16">
        <v>2.6640406397999999E-2</v>
      </c>
      <c r="J209" s="16">
        <v>2.6640406397999999E-2</v>
      </c>
      <c r="K209" s="16">
        <v>4.0929489160999998E-2</v>
      </c>
      <c r="L209" s="16">
        <v>4.0929489160999998E-2</v>
      </c>
      <c r="M209" s="41"/>
    </row>
    <row r="210" spans="1:13" ht="13.5" thickBot="1">
      <c r="A210" s="14" t="s">
        <v>383</v>
      </c>
      <c r="B210" s="12">
        <v>15</v>
      </c>
      <c r="C210" s="15">
        <v>59340.46875</v>
      </c>
      <c r="D210" s="15">
        <v>1944.2</v>
      </c>
      <c r="E210" s="15">
        <v>1915.9</v>
      </c>
      <c r="F210" s="15">
        <v>2376.5466486864598</v>
      </c>
      <c r="G210" s="15">
        <v>2376.5466486864598</v>
      </c>
      <c r="H210" s="15">
        <v>0</v>
      </c>
      <c r="I210" s="16">
        <v>0.101944505703</v>
      </c>
      <c r="J210" s="16">
        <v>0.101944505703</v>
      </c>
      <c r="K210" s="16">
        <v>0.108617460194</v>
      </c>
      <c r="L210" s="16">
        <v>0.108617460194</v>
      </c>
      <c r="M210" s="41"/>
    </row>
    <row r="211" spans="1:13" ht="13.5" thickBot="1">
      <c r="A211" s="14" t="s">
        <v>383</v>
      </c>
      <c r="B211" s="12">
        <v>16</v>
      </c>
      <c r="C211" s="15">
        <v>59951.52734375</v>
      </c>
      <c r="D211" s="15">
        <v>2298.6999999999998</v>
      </c>
      <c r="E211" s="15">
        <v>2275.8000000000002</v>
      </c>
      <c r="F211" s="15">
        <v>2740.2314670266001</v>
      </c>
      <c r="G211" s="15">
        <v>2740.2314670266001</v>
      </c>
      <c r="H211" s="15">
        <v>0</v>
      </c>
      <c r="I211" s="16">
        <v>0.10411022566</v>
      </c>
      <c r="J211" s="16">
        <v>0.10411022566</v>
      </c>
      <c r="K211" s="16">
        <v>0.10950989554899999</v>
      </c>
      <c r="L211" s="16">
        <v>0.10950989554899999</v>
      </c>
      <c r="M211" s="41"/>
    </row>
    <row r="212" spans="1:13" ht="13.5" thickBot="1">
      <c r="A212" s="14" t="s">
        <v>383</v>
      </c>
      <c r="B212" s="12">
        <v>17</v>
      </c>
      <c r="C212" s="15">
        <v>60159.03515625</v>
      </c>
      <c r="D212" s="15">
        <v>2675.7</v>
      </c>
      <c r="E212" s="15">
        <v>2562.6</v>
      </c>
      <c r="F212" s="15">
        <v>2556.86191803051</v>
      </c>
      <c r="G212" s="15">
        <v>2556.86191803051</v>
      </c>
      <c r="H212" s="15">
        <v>0</v>
      </c>
      <c r="I212" s="16">
        <v>2.8021240736999999E-2</v>
      </c>
      <c r="J212" s="16">
        <v>2.8021240736999999E-2</v>
      </c>
      <c r="K212" s="16">
        <v>1.353002114E-3</v>
      </c>
      <c r="L212" s="16">
        <v>1.353002114E-3</v>
      </c>
      <c r="M212" s="41"/>
    </row>
    <row r="213" spans="1:13" ht="13.5" thickBot="1">
      <c r="A213" s="14" t="s">
        <v>383</v>
      </c>
      <c r="B213" s="12">
        <v>18</v>
      </c>
      <c r="C213" s="15">
        <v>59615.69140625</v>
      </c>
      <c r="D213" s="15">
        <v>2860.6</v>
      </c>
      <c r="E213" s="15">
        <v>2818</v>
      </c>
      <c r="F213" s="15">
        <v>2821.5034657237302</v>
      </c>
      <c r="G213" s="15">
        <v>2821.5034657237302</v>
      </c>
      <c r="H213" s="15">
        <v>0</v>
      </c>
      <c r="I213" s="16">
        <v>9.2187065020000007E-3</v>
      </c>
      <c r="J213" s="16">
        <v>9.2187065020000007E-3</v>
      </c>
      <c r="K213" s="16">
        <v>8.2609425199999995E-4</v>
      </c>
      <c r="L213" s="16">
        <v>8.2609425199999995E-4</v>
      </c>
      <c r="M213" s="41"/>
    </row>
    <row r="214" spans="1:13" ht="13.5" thickBot="1">
      <c r="A214" s="14" t="s">
        <v>383</v>
      </c>
      <c r="B214" s="12">
        <v>19</v>
      </c>
      <c r="C214" s="15">
        <v>58392.94921875</v>
      </c>
      <c r="D214" s="15">
        <v>2846.8</v>
      </c>
      <c r="E214" s="15">
        <v>2927.7</v>
      </c>
      <c r="F214" s="15">
        <v>3202.6628301599299</v>
      </c>
      <c r="G214" s="15">
        <v>3203.5038635190299</v>
      </c>
      <c r="H214" s="15">
        <v>0.84103335910300003</v>
      </c>
      <c r="I214" s="16">
        <v>8.4108432802999997E-2</v>
      </c>
      <c r="J214" s="16">
        <v>8.3910122650000002E-2</v>
      </c>
      <c r="K214" s="16">
        <v>6.5032743106999996E-2</v>
      </c>
      <c r="L214" s="16">
        <v>6.4834432954000001E-2</v>
      </c>
      <c r="M214" s="41"/>
    </row>
    <row r="215" spans="1:13" ht="13.5" thickBot="1">
      <c r="A215" s="14" t="s">
        <v>383</v>
      </c>
      <c r="B215" s="12">
        <v>20</v>
      </c>
      <c r="C215" s="15">
        <v>56270.5078125</v>
      </c>
      <c r="D215" s="15">
        <v>2857.6</v>
      </c>
      <c r="E215" s="15">
        <v>2794.9</v>
      </c>
      <c r="F215" s="15">
        <v>3077.5676300260802</v>
      </c>
      <c r="G215" s="15">
        <v>3077.5676300260802</v>
      </c>
      <c r="H215" s="15">
        <v>0</v>
      </c>
      <c r="I215" s="16">
        <v>5.1866925259000003E-2</v>
      </c>
      <c r="J215" s="16">
        <v>5.1866925259000003E-2</v>
      </c>
      <c r="K215" s="16">
        <v>6.6651174256999998E-2</v>
      </c>
      <c r="L215" s="16">
        <v>6.6651174256999998E-2</v>
      </c>
      <c r="M215" s="41"/>
    </row>
    <row r="216" spans="1:13" ht="13.5" thickBot="1">
      <c r="A216" s="14" t="s">
        <v>383</v>
      </c>
      <c r="B216" s="12">
        <v>21</v>
      </c>
      <c r="C216" s="15">
        <v>54069.671875</v>
      </c>
      <c r="D216" s="15">
        <v>2925.1</v>
      </c>
      <c r="E216" s="15">
        <v>2799.3</v>
      </c>
      <c r="F216" s="15">
        <v>2955.4638444953498</v>
      </c>
      <c r="G216" s="15">
        <v>2955.4638444953498</v>
      </c>
      <c r="H216" s="15">
        <v>0</v>
      </c>
      <c r="I216" s="16">
        <v>7.1595954949999997E-3</v>
      </c>
      <c r="J216" s="16">
        <v>7.1595954949999997E-3</v>
      </c>
      <c r="K216" s="16">
        <v>3.6822410867999998E-2</v>
      </c>
      <c r="L216" s="16">
        <v>3.6822410867999998E-2</v>
      </c>
      <c r="M216" s="41"/>
    </row>
    <row r="217" spans="1:13" ht="13.5" thickBot="1">
      <c r="A217" s="14" t="s">
        <v>383</v>
      </c>
      <c r="B217" s="12">
        <v>22</v>
      </c>
      <c r="C217" s="15">
        <v>52735.25390625</v>
      </c>
      <c r="D217" s="15">
        <v>2777.2</v>
      </c>
      <c r="E217" s="15">
        <v>2784.8</v>
      </c>
      <c r="F217" s="15">
        <v>2628.1416773298101</v>
      </c>
      <c r="G217" s="15">
        <v>2628.1416773298101</v>
      </c>
      <c r="H217" s="15">
        <v>0</v>
      </c>
      <c r="I217" s="16">
        <v>3.5146975398999997E-2</v>
      </c>
      <c r="J217" s="16">
        <v>3.5146975398999997E-2</v>
      </c>
      <c r="K217" s="16">
        <v>3.6939005581000002E-2</v>
      </c>
      <c r="L217" s="16">
        <v>3.6939005581000002E-2</v>
      </c>
      <c r="M217" s="41"/>
    </row>
    <row r="218" spans="1:13" ht="13.5" thickBot="1">
      <c r="A218" s="14" t="s">
        <v>383</v>
      </c>
      <c r="B218" s="12">
        <v>23</v>
      </c>
      <c r="C218" s="15">
        <v>50116.0546875</v>
      </c>
      <c r="D218" s="15">
        <v>2658.3</v>
      </c>
      <c r="E218" s="15">
        <v>2601.3000000000002</v>
      </c>
      <c r="F218" s="15">
        <v>2477.4062304645099</v>
      </c>
      <c r="G218" s="15">
        <v>2477.4062304645099</v>
      </c>
      <c r="H218" s="15">
        <v>0</v>
      </c>
      <c r="I218" s="16">
        <v>4.2653565087000002E-2</v>
      </c>
      <c r="J218" s="16">
        <v>4.2653565087000002E-2</v>
      </c>
      <c r="K218" s="16">
        <v>2.9213338724999999E-2</v>
      </c>
      <c r="L218" s="16">
        <v>2.9213338724999999E-2</v>
      </c>
      <c r="M218" s="41"/>
    </row>
    <row r="219" spans="1:13" ht="13.5" thickBot="1">
      <c r="A219" s="14" t="s">
        <v>383</v>
      </c>
      <c r="B219" s="12">
        <v>24</v>
      </c>
      <c r="C219" s="15">
        <v>47086.25</v>
      </c>
      <c r="D219" s="15">
        <v>2426.5</v>
      </c>
      <c r="E219" s="15">
        <v>2500.4</v>
      </c>
      <c r="F219" s="15">
        <v>2341.2408656088501</v>
      </c>
      <c r="G219" s="15">
        <v>2340.67811707285</v>
      </c>
      <c r="H219" s="15">
        <v>-0.56274853600300001</v>
      </c>
      <c r="I219" s="16">
        <v>2.0236237426E-2</v>
      </c>
      <c r="J219" s="16">
        <v>2.0103545010000001E-2</v>
      </c>
      <c r="K219" s="16">
        <v>3.7661373008000001E-2</v>
      </c>
      <c r="L219" s="16">
        <v>3.7528680591999999E-2</v>
      </c>
      <c r="M219" s="41"/>
    </row>
    <row r="220" spans="1:13" ht="13.5" thickBot="1">
      <c r="A220" s="14" t="s">
        <v>384</v>
      </c>
      <c r="B220" s="12">
        <v>1</v>
      </c>
      <c r="C220" s="15">
        <v>44153.5703125</v>
      </c>
      <c r="D220" s="15">
        <v>2328.8000000000002</v>
      </c>
      <c r="E220" s="15">
        <v>2321.6999999999998</v>
      </c>
      <c r="F220" s="15">
        <v>2313.5116014263399</v>
      </c>
      <c r="G220" s="15">
        <v>2313.5116014263399</v>
      </c>
      <c r="H220" s="15">
        <v>0</v>
      </c>
      <c r="I220" s="16">
        <v>3.6049041670000001E-3</v>
      </c>
      <c r="J220" s="16">
        <v>3.6049041670000001E-3</v>
      </c>
      <c r="K220" s="16">
        <v>1.930770708E-3</v>
      </c>
      <c r="L220" s="16">
        <v>1.930770708E-3</v>
      </c>
      <c r="M220" s="41"/>
    </row>
    <row r="221" spans="1:13" ht="13.5" thickBot="1">
      <c r="A221" s="14" t="s">
        <v>384</v>
      </c>
      <c r="B221" s="12">
        <v>2</v>
      </c>
      <c r="C221" s="15">
        <v>41775.45703125</v>
      </c>
      <c r="D221" s="15">
        <v>2253.6999999999998</v>
      </c>
      <c r="E221" s="15">
        <v>2281</v>
      </c>
      <c r="F221" s="15">
        <v>2378.3303681606699</v>
      </c>
      <c r="G221" s="15">
        <v>2395.60600532956</v>
      </c>
      <c r="H221" s="15">
        <v>17.275637168884</v>
      </c>
      <c r="I221" s="16">
        <v>3.3460505853999997E-2</v>
      </c>
      <c r="J221" s="16">
        <v>2.9387023852999999E-2</v>
      </c>
      <c r="K221" s="16">
        <v>2.7023344806999999E-2</v>
      </c>
      <c r="L221" s="16">
        <v>2.2949862806000001E-2</v>
      </c>
      <c r="M221" s="41"/>
    </row>
    <row r="222" spans="1:13" ht="13.5" thickBot="1">
      <c r="A222" s="14" t="s">
        <v>384</v>
      </c>
      <c r="B222" s="12">
        <v>3</v>
      </c>
      <c r="C222" s="15">
        <v>40049.734375</v>
      </c>
      <c r="D222" s="15">
        <v>2242.4</v>
      </c>
      <c r="E222" s="15">
        <v>2253.9</v>
      </c>
      <c r="F222" s="15">
        <v>2505.3092814646802</v>
      </c>
      <c r="G222" s="15">
        <v>2505.3092814646802</v>
      </c>
      <c r="H222" s="15">
        <v>0</v>
      </c>
      <c r="I222" s="16">
        <v>6.1992285182999998E-2</v>
      </c>
      <c r="J222" s="16">
        <v>6.1992285182999998E-2</v>
      </c>
      <c r="K222" s="16">
        <v>5.9280660567000001E-2</v>
      </c>
      <c r="L222" s="16">
        <v>5.9280660567000001E-2</v>
      </c>
      <c r="M222" s="41"/>
    </row>
    <row r="223" spans="1:13" ht="13.5" thickBot="1">
      <c r="A223" s="14" t="s">
        <v>384</v>
      </c>
      <c r="B223" s="12">
        <v>4</v>
      </c>
      <c r="C223" s="15">
        <v>38870.25</v>
      </c>
      <c r="D223" s="15">
        <v>2264.6999999999998</v>
      </c>
      <c r="E223" s="15">
        <v>2171.1</v>
      </c>
      <c r="F223" s="15">
        <v>2481.5605828412399</v>
      </c>
      <c r="G223" s="15">
        <v>2481.5605828412399</v>
      </c>
      <c r="H223" s="15">
        <v>0</v>
      </c>
      <c r="I223" s="16">
        <v>5.1134303899999997E-2</v>
      </c>
      <c r="J223" s="16">
        <v>5.1134303899999997E-2</v>
      </c>
      <c r="K223" s="16">
        <v>7.3204570346000003E-2</v>
      </c>
      <c r="L223" s="16">
        <v>7.3204570346000003E-2</v>
      </c>
      <c r="M223" s="41"/>
    </row>
    <row r="224" spans="1:13" ht="13.5" thickBot="1">
      <c r="A224" s="14" t="s">
        <v>384</v>
      </c>
      <c r="B224" s="12">
        <v>5</v>
      </c>
      <c r="C224" s="15">
        <v>38196.97265625</v>
      </c>
      <c r="D224" s="15">
        <v>2267.3000000000002</v>
      </c>
      <c r="E224" s="15">
        <v>2209.1999999999998</v>
      </c>
      <c r="F224" s="15">
        <v>2332.0200753317899</v>
      </c>
      <c r="G224" s="15">
        <v>2332.0200753317899</v>
      </c>
      <c r="H224" s="15">
        <v>0</v>
      </c>
      <c r="I224" s="16">
        <v>1.5260569519000001E-2</v>
      </c>
      <c r="J224" s="16">
        <v>1.5260569519000001E-2</v>
      </c>
      <c r="K224" s="16">
        <v>2.8960168670000001E-2</v>
      </c>
      <c r="L224" s="16">
        <v>2.8960168670000001E-2</v>
      </c>
      <c r="M224" s="41"/>
    </row>
    <row r="225" spans="1:13" ht="13.5" thickBot="1">
      <c r="A225" s="14" t="s">
        <v>384</v>
      </c>
      <c r="B225" s="12">
        <v>6</v>
      </c>
      <c r="C225" s="15">
        <v>38106.3359375</v>
      </c>
      <c r="D225" s="15">
        <v>2186.9</v>
      </c>
      <c r="E225" s="15">
        <v>2175.5</v>
      </c>
      <c r="F225" s="15">
        <v>2196.3198621940601</v>
      </c>
      <c r="G225" s="15">
        <v>2196.3198621940601</v>
      </c>
      <c r="H225" s="15">
        <v>0</v>
      </c>
      <c r="I225" s="16">
        <v>2.2211417569999998E-3</v>
      </c>
      <c r="J225" s="16">
        <v>2.2211417569999998E-3</v>
      </c>
      <c r="K225" s="16">
        <v>4.9091870290000001E-3</v>
      </c>
      <c r="L225" s="16">
        <v>4.9091870290000001E-3</v>
      </c>
      <c r="M225" s="41"/>
    </row>
    <row r="226" spans="1:13" ht="13.5" thickBot="1">
      <c r="A226" s="14" t="s">
        <v>384</v>
      </c>
      <c r="B226" s="12">
        <v>7</v>
      </c>
      <c r="C226" s="15">
        <v>38011.81640625</v>
      </c>
      <c r="D226" s="15">
        <v>2109.1</v>
      </c>
      <c r="E226" s="15">
        <v>2122.6</v>
      </c>
      <c r="F226" s="15">
        <v>2173.06983884599</v>
      </c>
      <c r="G226" s="15">
        <v>2173.06983884599</v>
      </c>
      <c r="H226" s="15">
        <v>0</v>
      </c>
      <c r="I226" s="16">
        <v>1.5083668672999999E-2</v>
      </c>
      <c r="J226" s="16">
        <v>1.5083668672999999E-2</v>
      </c>
      <c r="K226" s="16">
        <v>1.1900457167E-2</v>
      </c>
      <c r="L226" s="16">
        <v>1.1900457167E-2</v>
      </c>
      <c r="M226" s="41"/>
    </row>
    <row r="227" spans="1:13" ht="13.5" thickBot="1">
      <c r="A227" s="14" t="s">
        <v>384</v>
      </c>
      <c r="B227" s="12">
        <v>8</v>
      </c>
      <c r="C227" s="15">
        <v>38797.21875</v>
      </c>
      <c r="D227" s="15">
        <v>2197.8000000000002</v>
      </c>
      <c r="E227" s="15">
        <v>2220.1999999999998</v>
      </c>
      <c r="F227" s="15">
        <v>2091.3832444116802</v>
      </c>
      <c r="G227" s="15">
        <v>2091.3832444116802</v>
      </c>
      <c r="H227" s="15">
        <v>0</v>
      </c>
      <c r="I227" s="16">
        <v>2.5092373399000001E-2</v>
      </c>
      <c r="J227" s="16">
        <v>2.5092373399000001E-2</v>
      </c>
      <c r="K227" s="16">
        <v>3.0374146566000002E-2</v>
      </c>
      <c r="L227" s="16">
        <v>3.0374146566000002E-2</v>
      </c>
      <c r="M227" s="41"/>
    </row>
    <row r="228" spans="1:13" ht="13.5" thickBot="1">
      <c r="A228" s="14" t="s">
        <v>384</v>
      </c>
      <c r="B228" s="12">
        <v>9</v>
      </c>
      <c r="C228" s="15">
        <v>41780.02734375</v>
      </c>
      <c r="D228" s="15">
        <v>2407.3000000000002</v>
      </c>
      <c r="E228" s="15">
        <v>2418.8000000000002</v>
      </c>
      <c r="F228" s="15">
        <v>2744.1174665663002</v>
      </c>
      <c r="G228" s="15">
        <v>2744.1174665663002</v>
      </c>
      <c r="H228" s="15">
        <v>0</v>
      </c>
      <c r="I228" s="16">
        <v>7.9419350757999996E-2</v>
      </c>
      <c r="J228" s="16">
        <v>7.9419350757999996E-2</v>
      </c>
      <c r="K228" s="16">
        <v>7.6707726140999993E-2</v>
      </c>
      <c r="L228" s="16">
        <v>7.6707726140999993E-2</v>
      </c>
      <c r="M228" s="41"/>
    </row>
    <row r="229" spans="1:13" ht="13.5" thickBot="1">
      <c r="A229" s="14" t="s">
        <v>384</v>
      </c>
      <c r="B229" s="12">
        <v>10</v>
      </c>
      <c r="C229" s="15">
        <v>45795.890625</v>
      </c>
      <c r="D229" s="15">
        <v>2507.6</v>
      </c>
      <c r="E229" s="15">
        <v>2588.9</v>
      </c>
      <c r="F229" s="15">
        <v>3245.2430734411901</v>
      </c>
      <c r="G229" s="15">
        <v>3245.2430734411901</v>
      </c>
      <c r="H229" s="15">
        <v>0</v>
      </c>
      <c r="I229" s="16">
        <v>0.17393140142399999</v>
      </c>
      <c r="J229" s="16">
        <v>0.17393140142399999</v>
      </c>
      <c r="K229" s="16">
        <v>0.15476139435</v>
      </c>
      <c r="L229" s="16">
        <v>0.15476139435</v>
      </c>
      <c r="M229" s="41"/>
    </row>
    <row r="230" spans="1:13" ht="13.5" thickBot="1">
      <c r="A230" s="14" t="s">
        <v>384</v>
      </c>
      <c r="B230" s="12">
        <v>11</v>
      </c>
      <c r="C230" s="15">
        <v>49465.73046875</v>
      </c>
      <c r="D230" s="15">
        <v>2959.7</v>
      </c>
      <c r="E230" s="15">
        <v>2715.8</v>
      </c>
      <c r="F230" s="15">
        <v>3379.2527967484798</v>
      </c>
      <c r="G230" s="15">
        <v>3379.2527967484798</v>
      </c>
      <c r="H230" s="15">
        <v>0</v>
      </c>
      <c r="I230" s="16">
        <v>9.8927799280000006E-2</v>
      </c>
      <c r="J230" s="16">
        <v>9.8927799280000006E-2</v>
      </c>
      <c r="K230" s="16">
        <v>0.156437820501</v>
      </c>
      <c r="L230" s="16">
        <v>0.156437820501</v>
      </c>
      <c r="M230" s="41"/>
    </row>
    <row r="231" spans="1:13" ht="13.5" thickBot="1">
      <c r="A231" s="14" t="s">
        <v>384</v>
      </c>
      <c r="B231" s="12">
        <v>12</v>
      </c>
      <c r="C231" s="15">
        <v>53066.0390625</v>
      </c>
      <c r="D231" s="15">
        <v>3248.1</v>
      </c>
      <c r="E231" s="15">
        <v>3088.6</v>
      </c>
      <c r="F231" s="15">
        <v>3423.1558236291698</v>
      </c>
      <c r="G231" s="15">
        <v>3423.1558236291698</v>
      </c>
      <c r="H231" s="15">
        <v>0</v>
      </c>
      <c r="I231" s="16">
        <v>4.1277015710000003E-2</v>
      </c>
      <c r="J231" s="16">
        <v>4.1277015710000003E-2</v>
      </c>
      <c r="K231" s="16">
        <v>7.8886070178999998E-2</v>
      </c>
      <c r="L231" s="16">
        <v>7.8886070178999998E-2</v>
      </c>
      <c r="M231" s="41"/>
    </row>
    <row r="232" spans="1:13" ht="13.5" thickBot="1">
      <c r="A232" s="14" t="s">
        <v>384</v>
      </c>
      <c r="B232" s="12">
        <v>13</v>
      </c>
      <c r="C232" s="15">
        <v>56276.51953125</v>
      </c>
      <c r="D232" s="15">
        <v>3349.2</v>
      </c>
      <c r="E232" s="15">
        <v>3328.5</v>
      </c>
      <c r="F232" s="15">
        <v>3407.4440209939798</v>
      </c>
      <c r="G232" s="15">
        <v>3411.3877543619001</v>
      </c>
      <c r="H232" s="15">
        <v>3.9437333679190001</v>
      </c>
      <c r="I232" s="16">
        <v>1.4663464834E-2</v>
      </c>
      <c r="J232" s="16">
        <v>1.3733558357000001E-2</v>
      </c>
      <c r="K232" s="16">
        <v>1.9544389144000002E-2</v>
      </c>
      <c r="L232" s="16">
        <v>1.8614482666999999E-2</v>
      </c>
      <c r="M232" s="41"/>
    </row>
    <row r="233" spans="1:13" ht="13.5" thickBot="1">
      <c r="A233" s="14" t="s">
        <v>384</v>
      </c>
      <c r="B233" s="12">
        <v>14</v>
      </c>
      <c r="C233" s="15">
        <v>58935.625</v>
      </c>
      <c r="D233" s="15">
        <v>3452.7</v>
      </c>
      <c r="E233" s="15">
        <v>3403.4</v>
      </c>
      <c r="F233" s="15">
        <v>3421.6796056101002</v>
      </c>
      <c r="G233" s="15">
        <v>3429.97609444406</v>
      </c>
      <c r="H233" s="15">
        <v>8.2964888339569995</v>
      </c>
      <c r="I233" s="16">
        <v>5.3581479729999998E-3</v>
      </c>
      <c r="J233" s="16">
        <v>7.3144056560000004E-3</v>
      </c>
      <c r="K233" s="16">
        <v>6.2664688619999999E-3</v>
      </c>
      <c r="L233" s="16">
        <v>4.3102111779999997E-3</v>
      </c>
      <c r="M233" s="41"/>
    </row>
    <row r="234" spans="1:13" ht="13.5" thickBot="1">
      <c r="A234" s="14" t="s">
        <v>384</v>
      </c>
      <c r="B234" s="12">
        <v>15</v>
      </c>
      <c r="C234" s="15">
        <v>60875.05859375</v>
      </c>
      <c r="D234" s="15">
        <v>3455.3</v>
      </c>
      <c r="E234" s="15">
        <v>3496.5</v>
      </c>
      <c r="F234" s="15">
        <v>3443.61015007072</v>
      </c>
      <c r="G234" s="15">
        <v>3444.6376167938502</v>
      </c>
      <c r="H234" s="15">
        <v>1.027466723124</v>
      </c>
      <c r="I234" s="16">
        <v>2.5141200670000001E-3</v>
      </c>
      <c r="J234" s="16">
        <v>2.7563899850000001E-3</v>
      </c>
      <c r="K234" s="16">
        <v>1.2228809998999999E-2</v>
      </c>
      <c r="L234" s="16">
        <v>1.2471079917E-2</v>
      </c>
      <c r="M234" s="41"/>
    </row>
    <row r="235" spans="1:13" ht="13.5" thickBot="1">
      <c r="A235" s="14" t="s">
        <v>384</v>
      </c>
      <c r="B235" s="12">
        <v>16</v>
      </c>
      <c r="C235" s="15">
        <v>62002.19140625</v>
      </c>
      <c r="D235" s="15">
        <v>3470</v>
      </c>
      <c r="E235" s="15">
        <v>3492.8</v>
      </c>
      <c r="F235" s="15">
        <v>3424.2894211196899</v>
      </c>
      <c r="G235" s="15">
        <v>3425.0000321451798</v>
      </c>
      <c r="H235" s="15">
        <v>0.71061102549199995</v>
      </c>
      <c r="I235" s="16">
        <v>1.0610697442E-2</v>
      </c>
      <c r="J235" s="16">
        <v>1.0778254863999999E-2</v>
      </c>
      <c r="K235" s="16">
        <v>1.5986787987000001E-2</v>
      </c>
      <c r="L235" s="16">
        <v>1.6154345409000001E-2</v>
      </c>
      <c r="M235" s="41"/>
    </row>
    <row r="236" spans="1:13" ht="13.5" thickBot="1">
      <c r="A236" s="14" t="s">
        <v>384</v>
      </c>
      <c r="B236" s="12">
        <v>17</v>
      </c>
      <c r="C236" s="15">
        <v>62788.27734375</v>
      </c>
      <c r="D236" s="15">
        <v>3501.7</v>
      </c>
      <c r="E236" s="15">
        <v>3516.4</v>
      </c>
      <c r="F236" s="15">
        <v>3398.8012375540202</v>
      </c>
      <c r="G236" s="15">
        <v>3398.8012375540202</v>
      </c>
      <c r="H236" s="15">
        <v>0</v>
      </c>
      <c r="I236" s="16">
        <v>2.4262853676999999E-2</v>
      </c>
      <c r="J236" s="16">
        <v>2.4262853676999999E-2</v>
      </c>
      <c r="K236" s="16">
        <v>2.7729017317999999E-2</v>
      </c>
      <c r="L236" s="16">
        <v>2.7729017317999999E-2</v>
      </c>
      <c r="M236" s="41"/>
    </row>
    <row r="237" spans="1:13" ht="13.5" thickBot="1">
      <c r="A237" s="14" t="s">
        <v>384</v>
      </c>
      <c r="B237" s="12">
        <v>18</v>
      </c>
      <c r="C237" s="15">
        <v>63033.546875</v>
      </c>
      <c r="D237" s="15">
        <v>3507.5</v>
      </c>
      <c r="E237" s="15">
        <v>3535.9</v>
      </c>
      <c r="F237" s="15">
        <v>3429.8168768416499</v>
      </c>
      <c r="G237" s="15">
        <v>3433.15011011971</v>
      </c>
      <c r="H237" s="15">
        <v>3.333233278062</v>
      </c>
      <c r="I237" s="16">
        <v>1.7531216664999998E-2</v>
      </c>
      <c r="J237" s="16">
        <v>1.8317171223000001E-2</v>
      </c>
      <c r="K237" s="16">
        <v>2.4227750502E-2</v>
      </c>
      <c r="L237" s="16">
        <v>2.5013705059E-2</v>
      </c>
      <c r="M237" s="41"/>
    </row>
    <row r="238" spans="1:13" ht="13.5" thickBot="1">
      <c r="A238" s="14" t="s">
        <v>384</v>
      </c>
      <c r="B238" s="12">
        <v>19</v>
      </c>
      <c r="C238" s="15">
        <v>61925.1328125</v>
      </c>
      <c r="D238" s="15">
        <v>3498</v>
      </c>
      <c r="E238" s="15">
        <v>3524.9</v>
      </c>
      <c r="F238" s="15">
        <v>3432.0606602462099</v>
      </c>
      <c r="G238" s="15">
        <v>3443.7537159246899</v>
      </c>
      <c r="H238" s="15">
        <v>11.693055678473</v>
      </c>
      <c r="I238" s="16">
        <v>1.2790918197E-2</v>
      </c>
      <c r="J238" s="16">
        <v>1.5548064077E-2</v>
      </c>
      <c r="K238" s="16">
        <v>1.9133761866E-2</v>
      </c>
      <c r="L238" s="16">
        <v>2.1890907745999999E-2</v>
      </c>
      <c r="M238" s="41"/>
    </row>
    <row r="239" spans="1:13" ht="13.5" thickBot="1">
      <c r="A239" s="14" t="s">
        <v>384</v>
      </c>
      <c r="B239" s="12">
        <v>20</v>
      </c>
      <c r="C239" s="15">
        <v>59810.80078125</v>
      </c>
      <c r="D239" s="15">
        <v>3455.8</v>
      </c>
      <c r="E239" s="15">
        <v>3465.8</v>
      </c>
      <c r="F239" s="15">
        <v>3461.5863055313898</v>
      </c>
      <c r="G239" s="15">
        <v>3479.44301667743</v>
      </c>
      <c r="H239" s="15">
        <v>17.856711146036002</v>
      </c>
      <c r="I239" s="16">
        <v>5.5748683510000001E-3</v>
      </c>
      <c r="J239" s="16">
        <v>1.364372914E-3</v>
      </c>
      <c r="K239" s="16">
        <v>3.2169339009999998E-3</v>
      </c>
      <c r="L239" s="16">
        <v>9.9356153400000004E-4</v>
      </c>
      <c r="M239" s="41"/>
    </row>
    <row r="240" spans="1:13" ht="13.5" thickBot="1">
      <c r="A240" s="14" t="s">
        <v>384</v>
      </c>
      <c r="B240" s="12">
        <v>21</v>
      </c>
      <c r="C240" s="15">
        <v>57938.23046875</v>
      </c>
      <c r="D240" s="15">
        <v>3377.9</v>
      </c>
      <c r="E240" s="15">
        <v>3368.2</v>
      </c>
      <c r="F240" s="15">
        <v>3369.9630468485102</v>
      </c>
      <c r="G240" s="15">
        <v>3396.1944023545602</v>
      </c>
      <c r="H240" s="15">
        <v>26.231355506048999</v>
      </c>
      <c r="I240" s="16">
        <v>4.3137001540000004E-3</v>
      </c>
      <c r="J240" s="16">
        <v>1.871481525E-3</v>
      </c>
      <c r="K240" s="16">
        <v>6.6008965699999997E-3</v>
      </c>
      <c r="L240" s="16">
        <v>4.1571488999999999E-4</v>
      </c>
      <c r="M240" s="41"/>
    </row>
    <row r="241" spans="1:13" ht="13.5" thickBot="1">
      <c r="A241" s="14" t="s">
        <v>384</v>
      </c>
      <c r="B241" s="12">
        <v>22</v>
      </c>
      <c r="C241" s="15">
        <v>56419.70703125</v>
      </c>
      <c r="D241" s="15">
        <v>3307.1</v>
      </c>
      <c r="E241" s="15">
        <v>3304.1</v>
      </c>
      <c r="F241" s="15">
        <v>3261.6523182211999</v>
      </c>
      <c r="G241" s="15">
        <v>3271.79634054396</v>
      </c>
      <c r="H241" s="15">
        <v>10.14402232276</v>
      </c>
      <c r="I241" s="16">
        <v>8.3243714819999995E-3</v>
      </c>
      <c r="J241" s="16">
        <v>1.0716265451E-2</v>
      </c>
      <c r="K241" s="16">
        <v>7.6169911469999999E-3</v>
      </c>
      <c r="L241" s="16">
        <v>1.0008885116E-2</v>
      </c>
      <c r="M241" s="41"/>
    </row>
    <row r="242" spans="1:13" ht="13.5" thickBot="1">
      <c r="A242" s="14" t="s">
        <v>384</v>
      </c>
      <c r="B242" s="12">
        <v>23</v>
      </c>
      <c r="C242" s="15">
        <v>53078.03125</v>
      </c>
      <c r="D242" s="15">
        <v>3200.5</v>
      </c>
      <c r="E242" s="15">
        <v>3193.7</v>
      </c>
      <c r="F242" s="15">
        <v>3107.2877302869201</v>
      </c>
      <c r="G242" s="15">
        <v>3107.2877302869201</v>
      </c>
      <c r="H242" s="15">
        <v>0</v>
      </c>
      <c r="I242" s="16">
        <v>2.1978842185999999E-2</v>
      </c>
      <c r="J242" s="16">
        <v>2.1978842185999999E-2</v>
      </c>
      <c r="K242" s="16">
        <v>2.0375446759999999E-2</v>
      </c>
      <c r="L242" s="16">
        <v>2.0375446759999999E-2</v>
      </c>
      <c r="M242" s="41"/>
    </row>
    <row r="243" spans="1:13" ht="13.5" thickBot="1">
      <c r="A243" s="14" t="s">
        <v>384</v>
      </c>
      <c r="B243" s="12">
        <v>24</v>
      </c>
      <c r="C243" s="15">
        <v>49058.69921875</v>
      </c>
      <c r="D243" s="15">
        <v>3085.8</v>
      </c>
      <c r="E243" s="15">
        <v>3095.1</v>
      </c>
      <c r="F243" s="15">
        <v>2894.8040662670201</v>
      </c>
      <c r="G243" s="15">
        <v>2894.8040662670201</v>
      </c>
      <c r="H243" s="15">
        <v>0</v>
      </c>
      <c r="I243" s="16">
        <v>4.5035589183999997E-2</v>
      </c>
      <c r="J243" s="16">
        <v>4.5035589183999997E-2</v>
      </c>
      <c r="K243" s="16">
        <v>4.7228468221999997E-2</v>
      </c>
      <c r="L243" s="16">
        <v>4.7228468221999997E-2</v>
      </c>
      <c r="M243" s="41"/>
    </row>
    <row r="244" spans="1:13" ht="13.5" thickBot="1">
      <c r="A244" s="14" t="s">
        <v>385</v>
      </c>
      <c r="B244" s="12">
        <v>1</v>
      </c>
      <c r="C244" s="15">
        <v>45657.93359375</v>
      </c>
      <c r="D244" s="15">
        <v>2957.3</v>
      </c>
      <c r="E244" s="15">
        <v>2997.9</v>
      </c>
      <c r="F244" s="15">
        <v>2926.6563701820401</v>
      </c>
      <c r="G244" s="15">
        <v>2926.6563701820401</v>
      </c>
      <c r="H244" s="15">
        <v>0</v>
      </c>
      <c r="I244" s="16">
        <v>7.2255670400000003E-3</v>
      </c>
      <c r="J244" s="16">
        <v>7.2255670400000003E-3</v>
      </c>
      <c r="K244" s="16">
        <v>1.6798780903999999E-2</v>
      </c>
      <c r="L244" s="16">
        <v>1.6798780903999999E-2</v>
      </c>
      <c r="M244" s="41"/>
    </row>
    <row r="245" spans="1:13" ht="13.5" thickBot="1">
      <c r="A245" s="14" t="s">
        <v>385</v>
      </c>
      <c r="B245" s="12">
        <v>2</v>
      </c>
      <c r="C245" s="15">
        <v>43341.73046875</v>
      </c>
      <c r="D245" s="15">
        <v>2875.3</v>
      </c>
      <c r="E245" s="15">
        <v>2943.4</v>
      </c>
      <c r="F245" s="15">
        <v>3031.2336319361798</v>
      </c>
      <c r="G245" s="15">
        <v>3031.2336319361798</v>
      </c>
      <c r="H245" s="15">
        <v>0</v>
      </c>
      <c r="I245" s="16">
        <v>3.6768128256000003E-2</v>
      </c>
      <c r="J245" s="16">
        <v>3.6768128256000003E-2</v>
      </c>
      <c r="K245" s="16">
        <v>2.0710594656E-2</v>
      </c>
      <c r="L245" s="16">
        <v>2.0710594656E-2</v>
      </c>
      <c r="M245" s="41"/>
    </row>
    <row r="246" spans="1:13" ht="13.5" thickBot="1">
      <c r="A246" s="14" t="s">
        <v>385</v>
      </c>
      <c r="B246" s="12">
        <v>3</v>
      </c>
      <c r="C246" s="15">
        <v>41870.99609375</v>
      </c>
      <c r="D246" s="15">
        <v>2882.5</v>
      </c>
      <c r="E246" s="15">
        <v>2864.9</v>
      </c>
      <c r="F246" s="15">
        <v>2928.3875304052599</v>
      </c>
      <c r="G246" s="15">
        <v>2928.3875304052599</v>
      </c>
      <c r="H246" s="15">
        <v>0</v>
      </c>
      <c r="I246" s="16">
        <v>1.0819978874E-2</v>
      </c>
      <c r="J246" s="16">
        <v>1.0819978874E-2</v>
      </c>
      <c r="K246" s="16">
        <v>1.4969943505E-2</v>
      </c>
      <c r="L246" s="16">
        <v>1.4969943505E-2</v>
      </c>
      <c r="M246" s="41"/>
    </row>
    <row r="247" spans="1:13" ht="13.5" thickBot="1">
      <c r="A247" s="14" t="s">
        <v>385</v>
      </c>
      <c r="B247" s="12">
        <v>4</v>
      </c>
      <c r="C247" s="15">
        <v>41045.36328125</v>
      </c>
      <c r="D247" s="15">
        <v>2893</v>
      </c>
      <c r="E247" s="15">
        <v>2878</v>
      </c>
      <c r="F247" s="15">
        <v>2749.5590658791898</v>
      </c>
      <c r="G247" s="15">
        <v>2749.5590658791898</v>
      </c>
      <c r="H247" s="15">
        <v>0</v>
      </c>
      <c r="I247" s="16">
        <v>3.3822432001999997E-2</v>
      </c>
      <c r="J247" s="16">
        <v>3.3822432001999997E-2</v>
      </c>
      <c r="K247" s="16">
        <v>3.0285530327000001E-2</v>
      </c>
      <c r="L247" s="16">
        <v>3.0285530327000001E-2</v>
      </c>
      <c r="M247" s="41"/>
    </row>
    <row r="248" spans="1:13" ht="13.5" thickBot="1">
      <c r="A248" s="14" t="s">
        <v>385</v>
      </c>
      <c r="B248" s="12">
        <v>5</v>
      </c>
      <c r="C248" s="15">
        <v>41173.16015625</v>
      </c>
      <c r="D248" s="15">
        <v>2732</v>
      </c>
      <c r="E248" s="15">
        <v>2820.4</v>
      </c>
      <c r="F248" s="15">
        <v>2612.2542768012199</v>
      </c>
      <c r="G248" s="15">
        <v>2612.2542768012199</v>
      </c>
      <c r="H248" s="15">
        <v>0</v>
      </c>
      <c r="I248" s="16">
        <v>2.823525659E-2</v>
      </c>
      <c r="J248" s="16">
        <v>2.823525659E-2</v>
      </c>
      <c r="K248" s="16">
        <v>4.9079397123000003E-2</v>
      </c>
      <c r="L248" s="16">
        <v>4.9079397123000003E-2</v>
      </c>
      <c r="M248" s="41"/>
    </row>
    <row r="249" spans="1:13" ht="13.5" thickBot="1">
      <c r="A249" s="14" t="s">
        <v>385</v>
      </c>
      <c r="B249" s="12">
        <v>6</v>
      </c>
      <c r="C249" s="15">
        <v>42315.7890625</v>
      </c>
      <c r="D249" s="15">
        <v>2584.1</v>
      </c>
      <c r="E249" s="15">
        <v>2644.9</v>
      </c>
      <c r="F249" s="15">
        <v>2457.2378735208499</v>
      </c>
      <c r="G249" s="15">
        <v>2457.2378735208499</v>
      </c>
      <c r="H249" s="15">
        <v>0</v>
      </c>
      <c r="I249" s="16">
        <v>2.9913257834999998E-2</v>
      </c>
      <c r="J249" s="16">
        <v>2.9913257834999998E-2</v>
      </c>
      <c r="K249" s="16">
        <v>4.4249499286999998E-2</v>
      </c>
      <c r="L249" s="16">
        <v>4.4249499286999998E-2</v>
      </c>
      <c r="M249" s="41"/>
    </row>
    <row r="250" spans="1:13" ht="13.5" thickBot="1">
      <c r="A250" s="14" t="s">
        <v>385</v>
      </c>
      <c r="B250" s="12">
        <v>7</v>
      </c>
      <c r="C250" s="15">
        <v>43986.8984375</v>
      </c>
      <c r="D250" s="15">
        <v>2389.4</v>
      </c>
      <c r="E250" s="15">
        <v>2471.6</v>
      </c>
      <c r="F250" s="15">
        <v>2403.5052804840898</v>
      </c>
      <c r="G250" s="15">
        <v>2405.1261925782101</v>
      </c>
      <c r="H250" s="15">
        <v>1.620912094116</v>
      </c>
      <c r="I250" s="16">
        <v>3.7081331230000001E-3</v>
      </c>
      <c r="J250" s="16">
        <v>3.3259326770000001E-3</v>
      </c>
      <c r="K250" s="16">
        <v>1.567408805E-2</v>
      </c>
      <c r="L250" s="16">
        <v>1.6056288496999999E-2</v>
      </c>
      <c r="M250" s="41"/>
    </row>
    <row r="251" spans="1:13" ht="13.5" thickBot="1">
      <c r="A251" s="14" t="s">
        <v>385</v>
      </c>
      <c r="B251" s="12">
        <v>8</v>
      </c>
      <c r="C251" s="15">
        <v>45401.1875</v>
      </c>
      <c r="D251" s="15">
        <v>2557.3000000000002</v>
      </c>
      <c r="E251" s="15">
        <v>2679.5</v>
      </c>
      <c r="F251" s="15">
        <v>2275.3668171522299</v>
      </c>
      <c r="G251" s="15">
        <v>2277.9828893915801</v>
      </c>
      <c r="H251" s="15">
        <v>2.6160722393459999</v>
      </c>
      <c r="I251" s="16">
        <v>6.5861143740999994E-2</v>
      </c>
      <c r="J251" s="16">
        <v>6.6477996427000002E-2</v>
      </c>
      <c r="K251" s="16">
        <v>9.4675102713000003E-2</v>
      </c>
      <c r="L251" s="16">
        <v>9.5291955398999997E-2</v>
      </c>
      <c r="M251" s="41"/>
    </row>
    <row r="252" spans="1:13" ht="13.5" thickBot="1">
      <c r="A252" s="14" t="s">
        <v>385</v>
      </c>
      <c r="B252" s="12">
        <v>9</v>
      </c>
      <c r="C252" s="15">
        <v>47761.87109375</v>
      </c>
      <c r="D252" s="15">
        <v>2738.9</v>
      </c>
      <c r="E252" s="15">
        <v>2875.9</v>
      </c>
      <c r="F252" s="15">
        <v>2896.6752933470402</v>
      </c>
      <c r="G252" s="15">
        <v>2897.7911048433498</v>
      </c>
      <c r="H252" s="15">
        <v>1.1158114963100001</v>
      </c>
      <c r="I252" s="16">
        <v>3.7465480980999999E-2</v>
      </c>
      <c r="J252" s="16">
        <v>3.7202379945000003E-2</v>
      </c>
      <c r="K252" s="16">
        <v>5.1617790239999999E-3</v>
      </c>
      <c r="L252" s="16">
        <v>4.8986779869999997E-3</v>
      </c>
      <c r="M252" s="41"/>
    </row>
    <row r="253" spans="1:13" ht="13.5" thickBot="1">
      <c r="A253" s="14" t="s">
        <v>385</v>
      </c>
      <c r="B253" s="12">
        <v>10</v>
      </c>
      <c r="C253" s="15">
        <v>50660.6796875</v>
      </c>
      <c r="D253" s="15">
        <v>2892.7</v>
      </c>
      <c r="E253" s="15">
        <v>2988.9</v>
      </c>
      <c r="F253" s="15">
        <v>3406.26140484492</v>
      </c>
      <c r="G253" s="15">
        <v>3407.9852827559598</v>
      </c>
      <c r="H253" s="15">
        <v>1.7238779110369999</v>
      </c>
      <c r="I253" s="16">
        <v>0.121500891949</v>
      </c>
      <c r="J253" s="16">
        <v>0.121094412837</v>
      </c>
      <c r="K253" s="16">
        <v>9.8817562545000001E-2</v>
      </c>
      <c r="L253" s="16">
        <v>9.8411083433999999E-2</v>
      </c>
      <c r="M253" s="41"/>
    </row>
    <row r="254" spans="1:13" ht="13.5" thickBot="1">
      <c r="A254" s="14" t="s">
        <v>385</v>
      </c>
      <c r="B254" s="12">
        <v>11</v>
      </c>
      <c r="C254" s="15">
        <v>53740.87109375</v>
      </c>
      <c r="D254" s="15">
        <v>3175.5</v>
      </c>
      <c r="E254" s="15">
        <v>3060.1</v>
      </c>
      <c r="F254" s="15">
        <v>3435.8944429598901</v>
      </c>
      <c r="G254" s="15">
        <v>3435.8944429598901</v>
      </c>
      <c r="H254" s="15">
        <v>0</v>
      </c>
      <c r="I254" s="16">
        <v>6.1399302748999997E-2</v>
      </c>
      <c r="J254" s="16">
        <v>6.1399302748999997E-2</v>
      </c>
      <c r="K254" s="16">
        <v>8.8609866295000006E-2</v>
      </c>
      <c r="L254" s="16">
        <v>8.8609866295000006E-2</v>
      </c>
      <c r="M254" s="41"/>
    </row>
    <row r="255" spans="1:13" ht="13.5" thickBot="1">
      <c r="A255" s="14" t="s">
        <v>385</v>
      </c>
      <c r="B255" s="12">
        <v>12</v>
      </c>
      <c r="C255" s="15">
        <v>56778.1953125</v>
      </c>
      <c r="D255" s="15">
        <v>3389.7</v>
      </c>
      <c r="E255" s="15">
        <v>3257.6</v>
      </c>
      <c r="F255" s="15">
        <v>3435.8594281917099</v>
      </c>
      <c r="G255" s="15">
        <v>3436.1169836489398</v>
      </c>
      <c r="H255" s="15">
        <v>0.25755545722099998</v>
      </c>
      <c r="I255" s="16">
        <v>1.0944820478E-2</v>
      </c>
      <c r="J255" s="16">
        <v>1.0884090589000001E-2</v>
      </c>
      <c r="K255" s="16">
        <v>4.2093134555000002E-2</v>
      </c>
      <c r="L255" s="16">
        <v>4.2032404666000001E-2</v>
      </c>
      <c r="M255" s="41"/>
    </row>
    <row r="256" spans="1:13" ht="13.5" thickBot="1">
      <c r="A256" s="14" t="s">
        <v>385</v>
      </c>
      <c r="B256" s="12">
        <v>13</v>
      </c>
      <c r="C256" s="15">
        <v>59372.26953125</v>
      </c>
      <c r="D256" s="15">
        <v>3376.3</v>
      </c>
      <c r="E256" s="15">
        <v>3405</v>
      </c>
      <c r="F256" s="15">
        <v>3437.46679645115</v>
      </c>
      <c r="G256" s="15">
        <v>3443.4212187237199</v>
      </c>
      <c r="H256" s="15">
        <v>5.9544222725760001</v>
      </c>
      <c r="I256" s="16">
        <v>1.5826743391E-2</v>
      </c>
      <c r="J256" s="16">
        <v>1.4422729650999999E-2</v>
      </c>
      <c r="K256" s="16">
        <v>9.0594715209999996E-3</v>
      </c>
      <c r="L256" s="16">
        <v>7.655457781E-3</v>
      </c>
      <c r="M256" s="41"/>
    </row>
    <row r="257" spans="1:13" ht="13.5" thickBot="1">
      <c r="A257" s="14" t="s">
        <v>385</v>
      </c>
      <c r="B257" s="12">
        <v>14</v>
      </c>
      <c r="C257" s="15">
        <v>61959.375</v>
      </c>
      <c r="D257" s="15">
        <v>3389.2</v>
      </c>
      <c r="E257" s="15">
        <v>3372.2</v>
      </c>
      <c r="F257" s="15">
        <v>3392.6710512616901</v>
      </c>
      <c r="G257" s="15">
        <v>3400.0381178485</v>
      </c>
      <c r="H257" s="15">
        <v>7.3670665868120002</v>
      </c>
      <c r="I257" s="16">
        <v>2.5555571439999998E-3</v>
      </c>
      <c r="J257" s="16">
        <v>8.1845113399999999E-4</v>
      </c>
      <c r="K257" s="16">
        <v>6.5640457079999999E-3</v>
      </c>
      <c r="L257" s="16">
        <v>4.8269396980000004E-3</v>
      </c>
      <c r="M257" s="41"/>
    </row>
    <row r="258" spans="1:13" ht="13.5" thickBot="1">
      <c r="A258" s="14" t="s">
        <v>385</v>
      </c>
      <c r="B258" s="12">
        <v>15</v>
      </c>
      <c r="C258" s="15">
        <v>63923.3828125</v>
      </c>
      <c r="D258" s="15">
        <v>3330.1</v>
      </c>
      <c r="E258" s="15">
        <v>3336.1</v>
      </c>
      <c r="F258" s="15">
        <v>3316.1267099274501</v>
      </c>
      <c r="G258" s="15">
        <v>3316.1267099274501</v>
      </c>
      <c r="H258" s="15">
        <v>0</v>
      </c>
      <c r="I258" s="16">
        <v>3.2948102030000001E-3</v>
      </c>
      <c r="J258" s="16">
        <v>3.2948102030000001E-3</v>
      </c>
      <c r="K258" s="16">
        <v>4.7095708730000001E-3</v>
      </c>
      <c r="L258" s="16">
        <v>4.7095708730000001E-3</v>
      </c>
      <c r="M258" s="41"/>
    </row>
    <row r="259" spans="1:13" ht="13.5" thickBot="1">
      <c r="A259" s="14" t="s">
        <v>385</v>
      </c>
      <c r="B259" s="12">
        <v>16</v>
      </c>
      <c r="C259" s="15">
        <v>65596.4765625</v>
      </c>
      <c r="D259" s="15">
        <v>3248</v>
      </c>
      <c r="E259" s="15">
        <v>3275.8</v>
      </c>
      <c r="F259" s="15">
        <v>3324.7994068421299</v>
      </c>
      <c r="G259" s="15">
        <v>3324.7994068421299</v>
      </c>
      <c r="H259" s="15">
        <v>0</v>
      </c>
      <c r="I259" s="16">
        <v>1.8108796707999999E-2</v>
      </c>
      <c r="J259" s="16">
        <v>1.8108796707999999E-2</v>
      </c>
      <c r="K259" s="16">
        <v>1.1553738939E-2</v>
      </c>
      <c r="L259" s="16">
        <v>1.1553738939E-2</v>
      </c>
      <c r="M259" s="41"/>
    </row>
    <row r="260" spans="1:13" ht="13.5" thickBot="1">
      <c r="A260" s="14" t="s">
        <v>385</v>
      </c>
      <c r="B260" s="12">
        <v>17</v>
      </c>
      <c r="C260" s="15">
        <v>66583.8828125</v>
      </c>
      <c r="D260" s="15">
        <v>3177.4</v>
      </c>
      <c r="E260" s="15">
        <v>3218.8</v>
      </c>
      <c r="F260" s="15">
        <v>3261.6521837133801</v>
      </c>
      <c r="G260" s="15">
        <v>3261.6521837133801</v>
      </c>
      <c r="H260" s="15">
        <v>0</v>
      </c>
      <c r="I260" s="16">
        <v>1.9866112641000001E-2</v>
      </c>
      <c r="J260" s="16">
        <v>1.9866112641000001E-2</v>
      </c>
      <c r="K260" s="16">
        <v>1.0104264021E-2</v>
      </c>
      <c r="L260" s="16">
        <v>1.0104264021E-2</v>
      </c>
      <c r="M260" s="41"/>
    </row>
    <row r="261" spans="1:13" ht="13.5" thickBot="1">
      <c r="A261" s="14" t="s">
        <v>385</v>
      </c>
      <c r="B261" s="12">
        <v>18</v>
      </c>
      <c r="C261" s="15">
        <v>66470.3359375</v>
      </c>
      <c r="D261" s="15">
        <v>3218.1</v>
      </c>
      <c r="E261" s="15">
        <v>3189.8</v>
      </c>
      <c r="F261" s="15">
        <v>3314.82847037686</v>
      </c>
      <c r="G261" s="15">
        <v>3315.1986148606402</v>
      </c>
      <c r="H261" s="15">
        <v>0.37014448377699999</v>
      </c>
      <c r="I261" s="16">
        <v>2.2895216897000002E-2</v>
      </c>
      <c r="J261" s="16">
        <v>2.2807939254000001E-2</v>
      </c>
      <c r="K261" s="16">
        <v>2.9568171388000001E-2</v>
      </c>
      <c r="L261" s="16">
        <v>2.9480893745999999E-2</v>
      </c>
      <c r="M261" s="41"/>
    </row>
    <row r="262" spans="1:13" ht="13.5" thickBot="1">
      <c r="A262" s="14" t="s">
        <v>385</v>
      </c>
      <c r="B262" s="12">
        <v>19</v>
      </c>
      <c r="C262" s="15">
        <v>65258.5546875</v>
      </c>
      <c r="D262" s="15">
        <v>3213.5</v>
      </c>
      <c r="E262" s="15">
        <v>3219.7</v>
      </c>
      <c r="F262" s="15">
        <v>3320.7021023930502</v>
      </c>
      <c r="G262" s="15">
        <v>3322.04724679629</v>
      </c>
      <c r="H262" s="15">
        <v>1.345144403245</v>
      </c>
      <c r="I262" s="16">
        <v>2.5594729260999999E-2</v>
      </c>
      <c r="J262" s="16">
        <v>2.5277553027999999E-2</v>
      </c>
      <c r="K262" s="16">
        <v>2.4132809902000001E-2</v>
      </c>
      <c r="L262" s="16">
        <v>2.3815633669E-2</v>
      </c>
      <c r="M262" s="41"/>
    </row>
    <row r="263" spans="1:13" ht="13.5" thickBot="1">
      <c r="A263" s="14" t="s">
        <v>385</v>
      </c>
      <c r="B263" s="12">
        <v>20</v>
      </c>
      <c r="C263" s="15">
        <v>62915.64453125</v>
      </c>
      <c r="D263" s="15">
        <v>3093.4</v>
      </c>
      <c r="E263" s="15">
        <v>3155.5</v>
      </c>
      <c r="F263" s="15">
        <v>3271.36432262792</v>
      </c>
      <c r="G263" s="15">
        <v>3279.0275003427901</v>
      </c>
      <c r="H263" s="15">
        <v>7.6631777148770004</v>
      </c>
      <c r="I263" s="16">
        <v>4.3769747780999999E-2</v>
      </c>
      <c r="J263" s="16">
        <v>4.1962820709000002E-2</v>
      </c>
      <c r="K263" s="16">
        <v>2.9126974850000001E-2</v>
      </c>
      <c r="L263" s="16">
        <v>2.7320047778000001E-2</v>
      </c>
      <c r="M263" s="41"/>
    </row>
    <row r="264" spans="1:13" ht="13.5" thickBot="1">
      <c r="A264" s="14" t="s">
        <v>385</v>
      </c>
      <c r="B264" s="12">
        <v>21</v>
      </c>
      <c r="C264" s="15">
        <v>60513.8125</v>
      </c>
      <c r="D264" s="15">
        <v>3006.2</v>
      </c>
      <c r="E264" s="15">
        <v>2987.1</v>
      </c>
      <c r="F264" s="15">
        <v>3079.2042397753398</v>
      </c>
      <c r="G264" s="15">
        <v>3079.2042397753398</v>
      </c>
      <c r="H264" s="15">
        <v>0</v>
      </c>
      <c r="I264" s="16">
        <v>1.7213921191999999E-2</v>
      </c>
      <c r="J264" s="16">
        <v>1.7213921191999999E-2</v>
      </c>
      <c r="K264" s="16">
        <v>2.1717575990000001E-2</v>
      </c>
      <c r="L264" s="16">
        <v>2.1717575990000001E-2</v>
      </c>
      <c r="M264" s="41"/>
    </row>
    <row r="265" spans="1:13" ht="13.5" thickBot="1">
      <c r="A265" s="14" t="s">
        <v>385</v>
      </c>
      <c r="B265" s="12">
        <v>22</v>
      </c>
      <c r="C265" s="15">
        <v>58701.875</v>
      </c>
      <c r="D265" s="15">
        <v>2966.2</v>
      </c>
      <c r="E265" s="15">
        <v>2896.6</v>
      </c>
      <c r="F265" s="15">
        <v>2973.51294832336</v>
      </c>
      <c r="G265" s="15">
        <v>2973.51294832336</v>
      </c>
      <c r="H265" s="15">
        <v>0</v>
      </c>
      <c r="I265" s="16">
        <v>1.7243452769999999E-3</v>
      </c>
      <c r="J265" s="16">
        <v>1.7243452769999999E-3</v>
      </c>
      <c r="K265" s="16">
        <v>1.8135569045000001E-2</v>
      </c>
      <c r="L265" s="16">
        <v>1.8135569045000001E-2</v>
      </c>
      <c r="M265" s="41"/>
    </row>
    <row r="266" spans="1:13" ht="13.5" thickBot="1">
      <c r="A266" s="14" t="s">
        <v>385</v>
      </c>
      <c r="B266" s="12">
        <v>23</v>
      </c>
      <c r="C266" s="15">
        <v>54825.0625</v>
      </c>
      <c r="D266" s="15">
        <v>2942.7</v>
      </c>
      <c r="E266" s="15">
        <v>2960</v>
      </c>
      <c r="F266" s="15">
        <v>2938.9413117906802</v>
      </c>
      <c r="G266" s="15">
        <v>2938.9413117906802</v>
      </c>
      <c r="H266" s="15">
        <v>0</v>
      </c>
      <c r="I266" s="16">
        <v>8.8627404099999999E-4</v>
      </c>
      <c r="J266" s="16">
        <v>8.8627404099999999E-4</v>
      </c>
      <c r="K266" s="16">
        <v>4.9655006380000003E-3</v>
      </c>
      <c r="L266" s="16">
        <v>4.9655006380000003E-3</v>
      </c>
      <c r="M266" s="41"/>
    </row>
    <row r="267" spans="1:13" ht="13.5" thickBot="1">
      <c r="A267" s="14" t="s">
        <v>385</v>
      </c>
      <c r="B267" s="12">
        <v>24</v>
      </c>
      <c r="C267" s="15">
        <v>50553.64453125</v>
      </c>
      <c r="D267" s="15">
        <v>2881.7</v>
      </c>
      <c r="E267" s="15">
        <v>2905.7</v>
      </c>
      <c r="F267" s="15">
        <v>2776.9528742334601</v>
      </c>
      <c r="G267" s="15">
        <v>2776.9528742334601</v>
      </c>
      <c r="H267" s="15">
        <v>0</v>
      </c>
      <c r="I267" s="16">
        <v>2.4698685631999999E-2</v>
      </c>
      <c r="J267" s="16">
        <v>2.4698685631999999E-2</v>
      </c>
      <c r="K267" s="16">
        <v>3.0357728309999998E-2</v>
      </c>
      <c r="L267" s="16">
        <v>3.0357728309999998E-2</v>
      </c>
      <c r="M267" s="41"/>
    </row>
    <row r="268" spans="1:13" ht="13.5" thickBot="1">
      <c r="A268" s="14" t="s">
        <v>386</v>
      </c>
      <c r="B268" s="12">
        <v>1</v>
      </c>
      <c r="C268" s="15">
        <v>47070.5625</v>
      </c>
      <c r="D268" s="15">
        <v>2854.3</v>
      </c>
      <c r="E268" s="15">
        <v>2831.8</v>
      </c>
      <c r="F268" s="15">
        <v>2762.8090829367102</v>
      </c>
      <c r="G268" s="15">
        <v>2762.8090829367102</v>
      </c>
      <c r="H268" s="15">
        <v>0</v>
      </c>
      <c r="I268" s="16">
        <v>2.1572958515000001E-2</v>
      </c>
      <c r="J268" s="16">
        <v>2.1572958515000001E-2</v>
      </c>
      <c r="K268" s="16">
        <v>1.6267606003999999E-2</v>
      </c>
      <c r="L268" s="16">
        <v>1.6267606003999999E-2</v>
      </c>
      <c r="M268" s="41"/>
    </row>
    <row r="269" spans="1:13" ht="13.5" thickBot="1">
      <c r="A269" s="14" t="s">
        <v>386</v>
      </c>
      <c r="B269" s="12">
        <v>2</v>
      </c>
      <c r="C269" s="15">
        <v>44598.1015625</v>
      </c>
      <c r="D269" s="15">
        <v>2673</v>
      </c>
      <c r="E269" s="15">
        <v>2734.4</v>
      </c>
      <c r="F269" s="15">
        <v>2723.5120379834698</v>
      </c>
      <c r="G269" s="15">
        <v>2723.5120379834698</v>
      </c>
      <c r="H269" s="15">
        <v>0</v>
      </c>
      <c r="I269" s="16">
        <v>1.1910407447000001E-2</v>
      </c>
      <c r="J269" s="16">
        <v>1.1910407447000001E-2</v>
      </c>
      <c r="K269" s="16">
        <v>2.5673100719999999E-3</v>
      </c>
      <c r="L269" s="16">
        <v>2.5673100719999999E-3</v>
      </c>
      <c r="M269" s="41"/>
    </row>
    <row r="270" spans="1:13" ht="13.5" thickBot="1">
      <c r="A270" s="14" t="s">
        <v>386</v>
      </c>
      <c r="B270" s="12">
        <v>3</v>
      </c>
      <c r="C270" s="15">
        <v>42944.3203125</v>
      </c>
      <c r="D270" s="15">
        <v>2595.6999999999998</v>
      </c>
      <c r="E270" s="15">
        <v>2531.3000000000002</v>
      </c>
      <c r="F270" s="15">
        <v>2681.100055933</v>
      </c>
      <c r="G270" s="15">
        <v>2681.100055933</v>
      </c>
      <c r="H270" s="15">
        <v>0</v>
      </c>
      <c r="I270" s="16">
        <v>2.0136773385999999E-2</v>
      </c>
      <c r="J270" s="16">
        <v>2.0136773385999999E-2</v>
      </c>
      <c r="K270" s="16">
        <v>3.5321871239999997E-2</v>
      </c>
      <c r="L270" s="16">
        <v>3.5321871239999997E-2</v>
      </c>
      <c r="M270" s="41"/>
    </row>
    <row r="271" spans="1:13" ht="13.5" thickBot="1">
      <c r="A271" s="14" t="s">
        <v>386</v>
      </c>
      <c r="B271" s="12">
        <v>4</v>
      </c>
      <c r="C271" s="15">
        <v>41856.609375</v>
      </c>
      <c r="D271" s="15">
        <v>2463.1999999999998</v>
      </c>
      <c r="E271" s="15">
        <v>2446.1999999999998</v>
      </c>
      <c r="F271" s="15">
        <v>2648.8310280529699</v>
      </c>
      <c r="G271" s="15">
        <v>2648.8310280529699</v>
      </c>
      <c r="H271" s="15">
        <v>0</v>
      </c>
      <c r="I271" s="16">
        <v>4.3770579592000002E-2</v>
      </c>
      <c r="J271" s="16">
        <v>4.3770579592000002E-2</v>
      </c>
      <c r="K271" s="16">
        <v>4.7779068155999999E-2</v>
      </c>
      <c r="L271" s="16">
        <v>4.7779068155999999E-2</v>
      </c>
      <c r="M271" s="41"/>
    </row>
    <row r="272" spans="1:13" ht="13.5" thickBot="1">
      <c r="A272" s="14" t="s">
        <v>386</v>
      </c>
      <c r="B272" s="12">
        <v>5</v>
      </c>
      <c r="C272" s="15">
        <v>41524.27734375</v>
      </c>
      <c r="D272" s="15">
        <v>2311.8000000000002</v>
      </c>
      <c r="E272" s="15">
        <v>2289.5</v>
      </c>
      <c r="F272" s="15">
        <v>2282.4182211632201</v>
      </c>
      <c r="G272" s="15">
        <v>2282.4182211632201</v>
      </c>
      <c r="H272" s="15">
        <v>0</v>
      </c>
      <c r="I272" s="16">
        <v>6.92803085E-3</v>
      </c>
      <c r="J272" s="16">
        <v>6.92803085E-3</v>
      </c>
      <c r="K272" s="16">
        <v>1.6698370280000001E-3</v>
      </c>
      <c r="L272" s="16">
        <v>1.6698370280000001E-3</v>
      </c>
      <c r="M272" s="41"/>
    </row>
    <row r="273" spans="1:13" ht="13.5" thickBot="1">
      <c r="A273" s="14" t="s">
        <v>386</v>
      </c>
      <c r="B273" s="12">
        <v>6</v>
      </c>
      <c r="C273" s="15">
        <v>42520.9609375</v>
      </c>
      <c r="D273" s="15">
        <v>2195.6</v>
      </c>
      <c r="E273" s="15">
        <v>2148.1</v>
      </c>
      <c r="F273" s="15">
        <v>1996.7056889518101</v>
      </c>
      <c r="G273" s="15">
        <v>1996.7056889518101</v>
      </c>
      <c r="H273" s="15">
        <v>0</v>
      </c>
      <c r="I273" s="16">
        <v>4.6897974781000003E-2</v>
      </c>
      <c r="J273" s="16">
        <v>4.6897974781000003E-2</v>
      </c>
      <c r="K273" s="16">
        <v>3.5697786145999999E-2</v>
      </c>
      <c r="L273" s="16">
        <v>3.5697786145999999E-2</v>
      </c>
      <c r="M273" s="41"/>
    </row>
    <row r="274" spans="1:13" ht="13.5" thickBot="1">
      <c r="A274" s="14" t="s">
        <v>386</v>
      </c>
      <c r="B274" s="12">
        <v>7</v>
      </c>
      <c r="C274" s="15">
        <v>44056.57421875</v>
      </c>
      <c r="D274" s="15">
        <v>2003.8</v>
      </c>
      <c r="E274" s="15">
        <v>2046.2</v>
      </c>
      <c r="F274" s="15">
        <v>1824.9336651092101</v>
      </c>
      <c r="G274" s="15">
        <v>1824.9336651092101</v>
      </c>
      <c r="H274" s="15">
        <v>0</v>
      </c>
      <c r="I274" s="16">
        <v>4.2175509287999999E-2</v>
      </c>
      <c r="J274" s="16">
        <v>4.2175509287999999E-2</v>
      </c>
      <c r="K274" s="16">
        <v>5.2173151352999998E-2</v>
      </c>
      <c r="L274" s="16">
        <v>5.2173151352999998E-2</v>
      </c>
      <c r="M274" s="41"/>
    </row>
    <row r="275" spans="1:13" ht="13.5" thickBot="1">
      <c r="A275" s="14" t="s">
        <v>386</v>
      </c>
      <c r="B275" s="12">
        <v>8</v>
      </c>
      <c r="C275" s="15">
        <v>45412.0859375</v>
      </c>
      <c r="D275" s="15">
        <v>2009.4</v>
      </c>
      <c r="E275" s="15">
        <v>2086.1</v>
      </c>
      <c r="F275" s="15">
        <v>1722.5370190239</v>
      </c>
      <c r="G275" s="15">
        <v>1722.5370190239</v>
      </c>
      <c r="H275" s="15">
        <v>0</v>
      </c>
      <c r="I275" s="16">
        <v>6.7640410509999999E-2</v>
      </c>
      <c r="J275" s="16">
        <v>6.7640410509999999E-2</v>
      </c>
      <c r="K275" s="16">
        <v>8.5725767736999997E-2</v>
      </c>
      <c r="L275" s="16">
        <v>8.5725767736999997E-2</v>
      </c>
      <c r="M275" s="41"/>
    </row>
    <row r="276" spans="1:13" ht="13.5" thickBot="1">
      <c r="A276" s="14" t="s">
        <v>386</v>
      </c>
      <c r="B276" s="12">
        <v>9</v>
      </c>
      <c r="C276" s="15">
        <v>47750.796875</v>
      </c>
      <c r="D276" s="15">
        <v>2136.6</v>
      </c>
      <c r="E276" s="15">
        <v>2219.9</v>
      </c>
      <c r="F276" s="15">
        <v>2344.7338346718102</v>
      </c>
      <c r="G276" s="15">
        <v>2344.7338346718102</v>
      </c>
      <c r="H276" s="15">
        <v>0</v>
      </c>
      <c r="I276" s="16">
        <v>4.9076593885999997E-2</v>
      </c>
      <c r="J276" s="16">
        <v>4.9076593885999997E-2</v>
      </c>
      <c r="K276" s="16">
        <v>2.9434999922000001E-2</v>
      </c>
      <c r="L276" s="16">
        <v>2.9434999922000001E-2</v>
      </c>
      <c r="M276" s="41"/>
    </row>
    <row r="277" spans="1:13" ht="13.5" thickBot="1">
      <c r="A277" s="14" t="s">
        <v>386</v>
      </c>
      <c r="B277" s="12">
        <v>10</v>
      </c>
      <c r="C277" s="15">
        <v>50850.234375</v>
      </c>
      <c r="D277" s="15">
        <v>2231.1999999999998</v>
      </c>
      <c r="E277" s="15">
        <v>2413.5</v>
      </c>
      <c r="F277" s="15">
        <v>3003.24681672308</v>
      </c>
      <c r="G277" s="15">
        <v>3003.24681672308</v>
      </c>
      <c r="H277" s="15">
        <v>0</v>
      </c>
      <c r="I277" s="16">
        <v>0.18204357857100001</v>
      </c>
      <c r="J277" s="16">
        <v>0.18204357857100001</v>
      </c>
      <c r="K277" s="16">
        <v>0.13905843355799999</v>
      </c>
      <c r="L277" s="16">
        <v>0.13905843355799999</v>
      </c>
      <c r="M277" s="41"/>
    </row>
    <row r="278" spans="1:13" ht="13.5" thickBot="1">
      <c r="A278" s="14" t="s">
        <v>386</v>
      </c>
      <c r="B278" s="12">
        <v>11</v>
      </c>
      <c r="C278" s="15">
        <v>54230.3515625</v>
      </c>
      <c r="D278" s="15">
        <v>2544.1</v>
      </c>
      <c r="E278" s="15">
        <v>2355.8000000000002</v>
      </c>
      <c r="F278" s="15">
        <v>3030.3792134772398</v>
      </c>
      <c r="G278" s="15">
        <v>3030.3792134772398</v>
      </c>
      <c r="H278" s="15">
        <v>0</v>
      </c>
      <c r="I278" s="16">
        <v>0.114661450949</v>
      </c>
      <c r="J278" s="16">
        <v>0.114661450949</v>
      </c>
      <c r="K278" s="16">
        <v>0.15906135663199999</v>
      </c>
      <c r="L278" s="16">
        <v>0.15906135663199999</v>
      </c>
      <c r="M278" s="41"/>
    </row>
    <row r="279" spans="1:13" ht="13.5" thickBot="1">
      <c r="A279" s="14" t="s">
        <v>386</v>
      </c>
      <c r="B279" s="12">
        <v>12</v>
      </c>
      <c r="C279" s="15">
        <v>57647.87890625</v>
      </c>
      <c r="D279" s="15">
        <v>2739</v>
      </c>
      <c r="E279" s="15">
        <v>2507.1999999999998</v>
      </c>
      <c r="F279" s="15">
        <v>2848.9115053267001</v>
      </c>
      <c r="G279" s="15">
        <v>2848.9115053267001</v>
      </c>
      <c r="H279" s="15">
        <v>0</v>
      </c>
      <c r="I279" s="16">
        <v>2.5916412478999999E-2</v>
      </c>
      <c r="J279" s="16">
        <v>2.5916412478999999E-2</v>
      </c>
      <c r="K279" s="16">
        <v>8.0573333016999996E-2</v>
      </c>
      <c r="L279" s="16">
        <v>8.0573333016999996E-2</v>
      </c>
      <c r="M279" s="41"/>
    </row>
    <row r="280" spans="1:13" ht="13.5" thickBot="1">
      <c r="A280" s="14" t="s">
        <v>386</v>
      </c>
      <c r="B280" s="12">
        <v>13</v>
      </c>
      <c r="C280" s="15">
        <v>60586.96484375</v>
      </c>
      <c r="D280" s="15">
        <v>2677.5</v>
      </c>
      <c r="E280" s="15">
        <v>2663</v>
      </c>
      <c r="F280" s="15">
        <v>2785.8192737987301</v>
      </c>
      <c r="G280" s="15">
        <v>2785.8192737987301</v>
      </c>
      <c r="H280" s="15">
        <v>0</v>
      </c>
      <c r="I280" s="16">
        <v>2.5540974721999999E-2</v>
      </c>
      <c r="J280" s="16">
        <v>2.5540974721999999E-2</v>
      </c>
      <c r="K280" s="16">
        <v>2.8959979673999998E-2</v>
      </c>
      <c r="L280" s="16">
        <v>2.8959979673999998E-2</v>
      </c>
      <c r="M280" s="41"/>
    </row>
    <row r="281" spans="1:13" ht="13.5" thickBot="1">
      <c r="A281" s="14" t="s">
        <v>386</v>
      </c>
      <c r="B281" s="12">
        <v>14</v>
      </c>
      <c r="C281" s="15">
        <v>63337.43359375</v>
      </c>
      <c r="D281" s="15">
        <v>2678</v>
      </c>
      <c r="E281" s="15">
        <v>2691.7</v>
      </c>
      <c r="F281" s="15">
        <v>2853.3287052588998</v>
      </c>
      <c r="G281" s="15">
        <v>2853.3287052588998</v>
      </c>
      <c r="H281" s="15">
        <v>0</v>
      </c>
      <c r="I281" s="16">
        <v>4.134135941E-2</v>
      </c>
      <c r="J281" s="16">
        <v>4.134135941E-2</v>
      </c>
      <c r="K281" s="16">
        <v>3.8110989214000003E-2</v>
      </c>
      <c r="L281" s="16">
        <v>3.8110989214000003E-2</v>
      </c>
      <c r="M281" s="41"/>
    </row>
    <row r="282" spans="1:13" ht="13.5" thickBot="1">
      <c r="A282" s="14" t="s">
        <v>386</v>
      </c>
      <c r="B282" s="12">
        <v>15</v>
      </c>
      <c r="C282" s="15">
        <v>65308.77734375</v>
      </c>
      <c r="D282" s="15">
        <v>2781.7</v>
      </c>
      <c r="E282" s="15">
        <v>2744.6</v>
      </c>
      <c r="F282" s="15">
        <v>2890.2986474815998</v>
      </c>
      <c r="G282" s="15">
        <v>2890.2986474815998</v>
      </c>
      <c r="H282" s="15">
        <v>0</v>
      </c>
      <c r="I282" s="16">
        <v>2.5606849205000001E-2</v>
      </c>
      <c r="J282" s="16">
        <v>2.5606849205000001E-2</v>
      </c>
      <c r="K282" s="16">
        <v>3.4354786013000002E-2</v>
      </c>
      <c r="L282" s="16">
        <v>3.4354786013000002E-2</v>
      </c>
      <c r="M282" s="41"/>
    </row>
    <row r="283" spans="1:13" ht="13.5" thickBot="1">
      <c r="A283" s="14" t="s">
        <v>386</v>
      </c>
      <c r="B283" s="12">
        <v>16</v>
      </c>
      <c r="C283" s="15">
        <v>66584.8046875</v>
      </c>
      <c r="D283" s="15">
        <v>2869.8</v>
      </c>
      <c r="E283" s="15">
        <v>2873.6</v>
      </c>
      <c r="F283" s="15">
        <v>2963.82126274135</v>
      </c>
      <c r="G283" s="15">
        <v>2963.82126274135</v>
      </c>
      <c r="H283" s="15">
        <v>0</v>
      </c>
      <c r="I283" s="16">
        <v>2.2169597438999999E-2</v>
      </c>
      <c r="J283" s="16">
        <v>2.2169597438999999E-2</v>
      </c>
      <c r="K283" s="16">
        <v>2.1273582348E-2</v>
      </c>
      <c r="L283" s="16">
        <v>2.1273582348E-2</v>
      </c>
      <c r="M283" s="41"/>
    </row>
    <row r="284" spans="1:13" ht="13.5" thickBot="1">
      <c r="A284" s="14" t="s">
        <v>386</v>
      </c>
      <c r="B284" s="12">
        <v>17</v>
      </c>
      <c r="C284" s="15">
        <v>67104.59375</v>
      </c>
      <c r="D284" s="15">
        <v>2966.1</v>
      </c>
      <c r="E284" s="15">
        <v>2963.4</v>
      </c>
      <c r="F284" s="15">
        <v>3070.56649880038</v>
      </c>
      <c r="G284" s="15">
        <v>3070.56649880038</v>
      </c>
      <c r="H284" s="15">
        <v>0</v>
      </c>
      <c r="I284" s="16">
        <v>2.4632515633E-2</v>
      </c>
      <c r="J284" s="16">
        <v>2.4632515633E-2</v>
      </c>
      <c r="K284" s="16">
        <v>2.5269157933999999E-2</v>
      </c>
      <c r="L284" s="16">
        <v>2.5269157933999999E-2</v>
      </c>
      <c r="M284" s="41"/>
    </row>
    <row r="285" spans="1:13" ht="13.5" thickBot="1">
      <c r="A285" s="14" t="s">
        <v>386</v>
      </c>
      <c r="B285" s="12">
        <v>18</v>
      </c>
      <c r="C285" s="15">
        <v>66613.3671875</v>
      </c>
      <c r="D285" s="15">
        <v>2975.3</v>
      </c>
      <c r="E285" s="15">
        <v>2985.3</v>
      </c>
      <c r="F285" s="15">
        <v>3096.8613429890702</v>
      </c>
      <c r="G285" s="15">
        <v>3096.8613429890702</v>
      </c>
      <c r="H285" s="15">
        <v>0</v>
      </c>
      <c r="I285" s="16">
        <v>2.8663367834999998E-2</v>
      </c>
      <c r="J285" s="16">
        <v>2.8663367834999998E-2</v>
      </c>
      <c r="K285" s="16">
        <v>2.6305433385E-2</v>
      </c>
      <c r="L285" s="16">
        <v>2.6305433385E-2</v>
      </c>
      <c r="M285" s="41"/>
    </row>
    <row r="286" spans="1:13" ht="13.5" thickBot="1">
      <c r="A286" s="14" t="s">
        <v>386</v>
      </c>
      <c r="B286" s="12">
        <v>19</v>
      </c>
      <c r="C286" s="15">
        <v>65320.7265625</v>
      </c>
      <c r="D286" s="15">
        <v>2977.2</v>
      </c>
      <c r="E286" s="15">
        <v>2922.3</v>
      </c>
      <c r="F286" s="15">
        <v>2991.3937755510501</v>
      </c>
      <c r="G286" s="15">
        <v>2991.3937755510501</v>
      </c>
      <c r="H286" s="15">
        <v>0</v>
      </c>
      <c r="I286" s="16">
        <v>3.3467992330000001E-3</v>
      </c>
      <c r="J286" s="16">
        <v>3.3467992330000001E-3</v>
      </c>
      <c r="K286" s="16">
        <v>1.6291859361E-2</v>
      </c>
      <c r="L286" s="16">
        <v>1.6291859361E-2</v>
      </c>
      <c r="M286" s="41"/>
    </row>
    <row r="287" spans="1:13" ht="13.5" thickBot="1">
      <c r="A287" s="14" t="s">
        <v>386</v>
      </c>
      <c r="B287" s="12">
        <v>20</v>
      </c>
      <c r="C287" s="15">
        <v>62907.1328125</v>
      </c>
      <c r="D287" s="15">
        <v>2742.8</v>
      </c>
      <c r="E287" s="15">
        <v>2715.7</v>
      </c>
      <c r="F287" s="15">
        <v>2811.5461482323499</v>
      </c>
      <c r="G287" s="15">
        <v>2815.47244817098</v>
      </c>
      <c r="H287" s="15">
        <v>3.9262999386259998</v>
      </c>
      <c r="I287" s="16">
        <v>1.7135686906000001E-2</v>
      </c>
      <c r="J287" s="16">
        <v>1.6209891117999999E-2</v>
      </c>
      <c r="K287" s="16">
        <v>2.3525689264000001E-2</v>
      </c>
      <c r="L287" s="16">
        <v>2.2599893475999999E-2</v>
      </c>
      <c r="M287" s="41"/>
    </row>
    <row r="288" spans="1:13" ht="13.5" thickBot="1">
      <c r="A288" s="14" t="s">
        <v>386</v>
      </c>
      <c r="B288" s="12">
        <v>21</v>
      </c>
      <c r="C288" s="15">
        <v>60226.6953125</v>
      </c>
      <c r="D288" s="15">
        <v>2518.8000000000002</v>
      </c>
      <c r="E288" s="15">
        <v>2522.5</v>
      </c>
      <c r="F288" s="15">
        <v>2474.9415184232898</v>
      </c>
      <c r="G288" s="15">
        <v>2475.14492942386</v>
      </c>
      <c r="H288" s="15">
        <v>0.20341100056899999</v>
      </c>
      <c r="I288" s="16">
        <v>1.029357948E-2</v>
      </c>
      <c r="J288" s="16">
        <v>1.034154246E-2</v>
      </c>
      <c r="K288" s="16">
        <v>1.1166015226E-2</v>
      </c>
      <c r="L288" s="16">
        <v>1.1213978207E-2</v>
      </c>
      <c r="M288" s="41"/>
    </row>
    <row r="289" spans="1:13" ht="13.5" thickBot="1">
      <c r="A289" s="14" t="s">
        <v>386</v>
      </c>
      <c r="B289" s="12">
        <v>22</v>
      </c>
      <c r="C289" s="15">
        <v>58050.26171875</v>
      </c>
      <c r="D289" s="15">
        <v>2314.1999999999998</v>
      </c>
      <c r="E289" s="15">
        <v>2319.5</v>
      </c>
      <c r="F289" s="15">
        <v>2319.6343736468398</v>
      </c>
      <c r="G289" s="15">
        <v>2319.6343736468398</v>
      </c>
      <c r="H289" s="15">
        <v>0</v>
      </c>
      <c r="I289" s="16">
        <v>1.2813896830000001E-3</v>
      </c>
      <c r="J289" s="16">
        <v>1.2813896830000001E-3</v>
      </c>
      <c r="K289" s="16">
        <v>3.16844250983592E-5</v>
      </c>
      <c r="L289" s="16">
        <v>3.16844250983592E-5</v>
      </c>
      <c r="M289" s="41"/>
    </row>
    <row r="290" spans="1:13" ht="13.5" thickBot="1">
      <c r="A290" s="14" t="s">
        <v>386</v>
      </c>
      <c r="B290" s="12">
        <v>23</v>
      </c>
      <c r="C290" s="15">
        <v>54115.84375</v>
      </c>
      <c r="D290" s="15">
        <v>2185</v>
      </c>
      <c r="E290" s="15">
        <v>2168</v>
      </c>
      <c r="F290" s="15">
        <v>2264.2365257358601</v>
      </c>
      <c r="G290" s="15">
        <v>2264.2365257358601</v>
      </c>
      <c r="H290" s="15">
        <v>0</v>
      </c>
      <c r="I290" s="16">
        <v>1.8683453368000001E-2</v>
      </c>
      <c r="J290" s="16">
        <v>1.8683453368000001E-2</v>
      </c>
      <c r="K290" s="16">
        <v>2.2691941932000002E-2</v>
      </c>
      <c r="L290" s="16">
        <v>2.2691941932000002E-2</v>
      </c>
      <c r="M290" s="41"/>
    </row>
    <row r="291" spans="1:13" ht="13.5" thickBot="1">
      <c r="A291" s="14" t="s">
        <v>386</v>
      </c>
      <c r="B291" s="12">
        <v>24</v>
      </c>
      <c r="C291" s="15">
        <v>50191.44921875</v>
      </c>
      <c r="D291" s="15">
        <v>2008.2</v>
      </c>
      <c r="E291" s="15">
        <v>2016.4</v>
      </c>
      <c r="F291" s="15">
        <v>1998.4752938986401</v>
      </c>
      <c r="G291" s="15">
        <v>1998.4752938986401</v>
      </c>
      <c r="H291" s="15">
        <v>0</v>
      </c>
      <c r="I291" s="16">
        <v>2.2930219519999998E-3</v>
      </c>
      <c r="J291" s="16">
        <v>2.2930219519999998E-3</v>
      </c>
      <c r="K291" s="16">
        <v>4.2265282009999999E-3</v>
      </c>
      <c r="L291" s="16">
        <v>4.2265282009999999E-3</v>
      </c>
      <c r="M291" s="41"/>
    </row>
    <row r="292" spans="1:13" ht="13.5" thickBot="1">
      <c r="A292" s="14" t="s">
        <v>387</v>
      </c>
      <c r="B292" s="12">
        <v>1</v>
      </c>
      <c r="C292" s="15">
        <v>46341.69921875</v>
      </c>
      <c r="D292" s="15">
        <v>1835.7</v>
      </c>
      <c r="E292" s="15">
        <v>1808.4</v>
      </c>
      <c r="F292" s="15">
        <v>1755.14718265745</v>
      </c>
      <c r="G292" s="15">
        <v>1755.14718265745</v>
      </c>
      <c r="H292" s="15">
        <v>0</v>
      </c>
      <c r="I292" s="16">
        <v>1.8993826301000001E-2</v>
      </c>
      <c r="J292" s="16">
        <v>1.8993826301000001E-2</v>
      </c>
      <c r="K292" s="16">
        <v>1.2556665254E-2</v>
      </c>
      <c r="L292" s="16">
        <v>1.2556665254E-2</v>
      </c>
      <c r="M292" s="41"/>
    </row>
    <row r="293" spans="1:13" ht="13.5" thickBot="1">
      <c r="A293" s="14" t="s">
        <v>387</v>
      </c>
      <c r="B293" s="12">
        <v>2</v>
      </c>
      <c r="C293" s="15">
        <v>43672.7890625</v>
      </c>
      <c r="D293" s="15">
        <v>1740.4</v>
      </c>
      <c r="E293" s="15">
        <v>1673.4</v>
      </c>
      <c r="F293" s="15">
        <v>1664.83482801172</v>
      </c>
      <c r="G293" s="15">
        <v>1664.83482801172</v>
      </c>
      <c r="H293" s="15">
        <v>0</v>
      </c>
      <c r="I293" s="16">
        <v>1.781777222E-2</v>
      </c>
      <c r="J293" s="16">
        <v>1.781777222E-2</v>
      </c>
      <c r="K293" s="16">
        <v>2.0196114089999998E-3</v>
      </c>
      <c r="L293" s="16">
        <v>2.0196114089999998E-3</v>
      </c>
      <c r="M293" s="41"/>
    </row>
    <row r="294" spans="1:13" ht="13.5" thickBot="1">
      <c r="A294" s="14" t="s">
        <v>387</v>
      </c>
      <c r="B294" s="12">
        <v>3</v>
      </c>
      <c r="C294" s="15">
        <v>41854.26171875</v>
      </c>
      <c r="D294" s="15">
        <v>1519.4</v>
      </c>
      <c r="E294" s="15">
        <v>1599.8</v>
      </c>
      <c r="F294" s="15">
        <v>1586.8035802178899</v>
      </c>
      <c r="G294" s="15">
        <v>1586.8035802178899</v>
      </c>
      <c r="H294" s="15">
        <v>0</v>
      </c>
      <c r="I294" s="16">
        <v>1.5893322381E-2</v>
      </c>
      <c r="J294" s="16">
        <v>1.5893322381E-2</v>
      </c>
      <c r="K294" s="16">
        <v>3.0644705919999999E-3</v>
      </c>
      <c r="L294" s="16">
        <v>3.0644705919999999E-3</v>
      </c>
      <c r="M294" s="41"/>
    </row>
    <row r="295" spans="1:13" ht="13.5" thickBot="1">
      <c r="A295" s="14" t="s">
        <v>387</v>
      </c>
      <c r="B295" s="12">
        <v>4</v>
      </c>
      <c r="C295" s="15">
        <v>40853.18359375</v>
      </c>
      <c r="D295" s="15">
        <v>1492.4</v>
      </c>
      <c r="E295" s="15">
        <v>1441.9</v>
      </c>
      <c r="F295" s="15">
        <v>1531.1088838349399</v>
      </c>
      <c r="G295" s="15">
        <v>1530.53674358633</v>
      </c>
      <c r="H295" s="15">
        <v>-0.57214024861599999</v>
      </c>
      <c r="I295" s="16">
        <v>8.9923941490000006E-3</v>
      </c>
      <c r="J295" s="16">
        <v>9.1273010689999993E-3</v>
      </c>
      <c r="K295" s="16">
        <v>2.0899963117999999E-2</v>
      </c>
      <c r="L295" s="16">
        <v>2.1034870038E-2</v>
      </c>
      <c r="M295" s="41"/>
    </row>
    <row r="296" spans="1:13" ht="13.5" thickBot="1">
      <c r="A296" s="14" t="s">
        <v>387</v>
      </c>
      <c r="B296" s="12">
        <v>5</v>
      </c>
      <c r="C296" s="15">
        <v>40580.50390625</v>
      </c>
      <c r="D296" s="15">
        <v>1398</v>
      </c>
      <c r="E296" s="15">
        <v>1410.7</v>
      </c>
      <c r="F296" s="15">
        <v>1559.3612360355601</v>
      </c>
      <c r="G296" s="15">
        <v>1559.3612360355601</v>
      </c>
      <c r="H296" s="15">
        <v>0</v>
      </c>
      <c r="I296" s="16">
        <v>3.8047921723999997E-2</v>
      </c>
      <c r="J296" s="16">
        <v>3.8047921723999997E-2</v>
      </c>
      <c r="K296" s="16">
        <v>3.5053344973999999E-2</v>
      </c>
      <c r="L296" s="16">
        <v>3.5053344973999999E-2</v>
      </c>
      <c r="M296" s="41"/>
    </row>
    <row r="297" spans="1:13" ht="13.5" thickBot="1">
      <c r="A297" s="14" t="s">
        <v>387</v>
      </c>
      <c r="B297" s="12">
        <v>6</v>
      </c>
      <c r="C297" s="15">
        <v>41706.765625</v>
      </c>
      <c r="D297" s="15">
        <v>1271.2</v>
      </c>
      <c r="E297" s="15">
        <v>1265.9000000000001</v>
      </c>
      <c r="F297" s="15">
        <v>1458.25497272386</v>
      </c>
      <c r="G297" s="15">
        <v>1458.25497272386</v>
      </c>
      <c r="H297" s="15">
        <v>0</v>
      </c>
      <c r="I297" s="16">
        <v>4.4106336412E-2</v>
      </c>
      <c r="J297" s="16">
        <v>4.4106336412E-2</v>
      </c>
      <c r="K297" s="16">
        <v>4.535604167E-2</v>
      </c>
      <c r="L297" s="16">
        <v>4.535604167E-2</v>
      </c>
      <c r="M297" s="41"/>
    </row>
    <row r="298" spans="1:13" ht="13.5" thickBot="1">
      <c r="A298" s="14" t="s">
        <v>387</v>
      </c>
      <c r="B298" s="12">
        <v>7</v>
      </c>
      <c r="C298" s="15">
        <v>43146.1171875</v>
      </c>
      <c r="D298" s="15">
        <v>1198.2</v>
      </c>
      <c r="E298" s="15">
        <v>1131.0999999999999</v>
      </c>
      <c r="F298" s="15">
        <v>1298.4181057728699</v>
      </c>
      <c r="G298" s="15">
        <v>1298.4181057728699</v>
      </c>
      <c r="H298" s="15">
        <v>0</v>
      </c>
      <c r="I298" s="16">
        <v>2.3630772405E-2</v>
      </c>
      <c r="J298" s="16">
        <v>2.3630772405E-2</v>
      </c>
      <c r="K298" s="16">
        <v>3.9452512560999999E-2</v>
      </c>
      <c r="L298" s="16">
        <v>3.9452512560999999E-2</v>
      </c>
      <c r="M298" s="41"/>
    </row>
    <row r="299" spans="1:13" ht="13.5" thickBot="1">
      <c r="A299" s="14" t="s">
        <v>387</v>
      </c>
      <c r="B299" s="12">
        <v>8</v>
      </c>
      <c r="C299" s="15">
        <v>44422.390625</v>
      </c>
      <c r="D299" s="15">
        <v>1127.0999999999999</v>
      </c>
      <c r="E299" s="15">
        <v>1154.4000000000001</v>
      </c>
      <c r="F299" s="15">
        <v>1103.2282780636699</v>
      </c>
      <c r="G299" s="15">
        <v>1103.2282780636699</v>
      </c>
      <c r="H299" s="15">
        <v>0</v>
      </c>
      <c r="I299" s="16">
        <v>5.6287955520000002E-3</v>
      </c>
      <c r="J299" s="16">
        <v>5.6287955520000002E-3</v>
      </c>
      <c r="K299" s="16">
        <v>1.2065956597999999E-2</v>
      </c>
      <c r="L299" s="16">
        <v>1.2065956597999999E-2</v>
      </c>
      <c r="M299" s="41"/>
    </row>
    <row r="300" spans="1:13" ht="13.5" thickBot="1">
      <c r="A300" s="14" t="s">
        <v>387</v>
      </c>
      <c r="B300" s="12">
        <v>9</v>
      </c>
      <c r="C300" s="15">
        <v>46874.82421875</v>
      </c>
      <c r="D300" s="15">
        <v>1131.2</v>
      </c>
      <c r="E300" s="15">
        <v>1141.9000000000001</v>
      </c>
      <c r="F300" s="15">
        <v>1264.0976658100601</v>
      </c>
      <c r="G300" s="15">
        <v>1264.0976658100601</v>
      </c>
      <c r="H300" s="15">
        <v>0</v>
      </c>
      <c r="I300" s="16">
        <v>3.1336398446000002E-2</v>
      </c>
      <c r="J300" s="16">
        <v>3.1336398446000002E-2</v>
      </c>
      <c r="K300" s="16">
        <v>2.8813408584999999E-2</v>
      </c>
      <c r="L300" s="16">
        <v>2.8813408584999999E-2</v>
      </c>
      <c r="M300" s="41"/>
    </row>
    <row r="301" spans="1:13" ht="13.5" thickBot="1">
      <c r="A301" s="14" t="s">
        <v>387</v>
      </c>
      <c r="B301" s="12">
        <v>10</v>
      </c>
      <c r="C301" s="15">
        <v>50139.3359375</v>
      </c>
      <c r="D301" s="15">
        <v>1138.8</v>
      </c>
      <c r="E301" s="15">
        <v>1212</v>
      </c>
      <c r="F301" s="15">
        <v>1464.78698118687</v>
      </c>
      <c r="G301" s="15">
        <v>1464.78698118687</v>
      </c>
      <c r="H301" s="15">
        <v>0</v>
      </c>
      <c r="I301" s="16">
        <v>7.6865593300000007E-2</v>
      </c>
      <c r="J301" s="16">
        <v>7.6865593300000007E-2</v>
      </c>
      <c r="K301" s="16">
        <v>5.9605513130000003E-2</v>
      </c>
      <c r="L301" s="16">
        <v>5.9605513130000003E-2</v>
      </c>
      <c r="M301" s="41"/>
    </row>
    <row r="302" spans="1:13" ht="13.5" thickBot="1">
      <c r="A302" s="14" t="s">
        <v>387</v>
      </c>
      <c r="B302" s="12">
        <v>11</v>
      </c>
      <c r="C302" s="15">
        <v>53829.45703125</v>
      </c>
      <c r="D302" s="15">
        <v>1327.7</v>
      </c>
      <c r="E302" s="15">
        <v>1271.4000000000001</v>
      </c>
      <c r="F302" s="15">
        <v>1379.87066653993</v>
      </c>
      <c r="G302" s="15">
        <v>1379.87066653993</v>
      </c>
      <c r="H302" s="15">
        <v>0</v>
      </c>
      <c r="I302" s="16">
        <v>1.2301501188E-2</v>
      </c>
      <c r="J302" s="16">
        <v>1.2301501188E-2</v>
      </c>
      <c r="K302" s="16">
        <v>2.5576672137999999E-2</v>
      </c>
      <c r="L302" s="16">
        <v>2.5576672137999999E-2</v>
      </c>
      <c r="M302" s="41"/>
    </row>
    <row r="303" spans="1:13" ht="13.5" thickBot="1">
      <c r="A303" s="14" t="s">
        <v>387</v>
      </c>
      <c r="B303" s="12">
        <v>12</v>
      </c>
      <c r="C303" s="15">
        <v>57220.875</v>
      </c>
      <c r="D303" s="15">
        <v>1491.7</v>
      </c>
      <c r="E303" s="15">
        <v>1429.5</v>
      </c>
      <c r="F303" s="15">
        <v>1262.0997044362</v>
      </c>
      <c r="G303" s="15">
        <v>1262.0997044362</v>
      </c>
      <c r="H303" s="15">
        <v>0</v>
      </c>
      <c r="I303" s="16">
        <v>5.413824465E-2</v>
      </c>
      <c r="J303" s="16">
        <v>5.413824465E-2</v>
      </c>
      <c r="K303" s="16">
        <v>3.9471892374999998E-2</v>
      </c>
      <c r="L303" s="16">
        <v>3.9471892374999998E-2</v>
      </c>
      <c r="M303" s="41"/>
    </row>
    <row r="304" spans="1:13" ht="13.5" thickBot="1">
      <c r="A304" s="14" t="s">
        <v>387</v>
      </c>
      <c r="B304" s="12">
        <v>13</v>
      </c>
      <c r="C304" s="15">
        <v>60297.7421875</v>
      </c>
      <c r="D304" s="15">
        <v>1632.4</v>
      </c>
      <c r="E304" s="15">
        <v>1612.1</v>
      </c>
      <c r="F304" s="15">
        <v>1277.84098060263</v>
      </c>
      <c r="G304" s="15">
        <v>1277.84098060263</v>
      </c>
      <c r="H304" s="15">
        <v>0</v>
      </c>
      <c r="I304" s="16">
        <v>8.3602692618999996E-2</v>
      </c>
      <c r="J304" s="16">
        <v>8.3602692618999996E-2</v>
      </c>
      <c r="K304" s="16">
        <v>7.8816085686000001E-2</v>
      </c>
      <c r="L304" s="16">
        <v>7.8816085686000001E-2</v>
      </c>
      <c r="M304" s="41"/>
    </row>
    <row r="305" spans="1:13" ht="13.5" thickBot="1">
      <c r="A305" s="14" t="s">
        <v>387</v>
      </c>
      <c r="B305" s="12">
        <v>14</v>
      </c>
      <c r="C305" s="15">
        <v>63242.34765625</v>
      </c>
      <c r="D305" s="15">
        <v>1638.8</v>
      </c>
      <c r="E305" s="15">
        <v>1684.7</v>
      </c>
      <c r="F305" s="15">
        <v>1297.9497079846601</v>
      </c>
      <c r="G305" s="15">
        <v>1297.9497079846601</v>
      </c>
      <c r="H305" s="15">
        <v>0</v>
      </c>
      <c r="I305" s="16">
        <v>8.0370264563000005E-2</v>
      </c>
      <c r="J305" s="16">
        <v>8.0370264563000005E-2</v>
      </c>
      <c r="K305" s="16">
        <v>9.1193183686000004E-2</v>
      </c>
      <c r="L305" s="16">
        <v>9.1193183686000004E-2</v>
      </c>
      <c r="M305" s="41"/>
    </row>
    <row r="306" spans="1:13" ht="13.5" thickBot="1">
      <c r="A306" s="14" t="s">
        <v>387</v>
      </c>
      <c r="B306" s="12">
        <v>15</v>
      </c>
      <c r="C306" s="15">
        <v>65545.71875</v>
      </c>
      <c r="D306" s="15">
        <v>1799.8</v>
      </c>
      <c r="E306" s="15">
        <v>1863.6</v>
      </c>
      <c r="F306" s="15">
        <v>1645.77343876945</v>
      </c>
      <c r="G306" s="15">
        <v>1645.77343876945</v>
      </c>
      <c r="H306" s="15">
        <v>0</v>
      </c>
      <c r="I306" s="16">
        <v>3.6318453484999999E-2</v>
      </c>
      <c r="J306" s="16">
        <v>3.6318453484999999E-2</v>
      </c>
      <c r="K306" s="16">
        <v>5.1362075271999999E-2</v>
      </c>
      <c r="L306" s="16">
        <v>5.1362075271999999E-2</v>
      </c>
      <c r="M306" s="41"/>
    </row>
    <row r="307" spans="1:13" ht="13.5" thickBot="1">
      <c r="A307" s="14" t="s">
        <v>387</v>
      </c>
      <c r="B307" s="12">
        <v>16</v>
      </c>
      <c r="C307" s="15">
        <v>67031.890625</v>
      </c>
      <c r="D307" s="15">
        <v>1893.2</v>
      </c>
      <c r="E307" s="15">
        <v>2038.3</v>
      </c>
      <c r="F307" s="15">
        <v>1892.73654301749</v>
      </c>
      <c r="G307" s="15">
        <v>1892.73654301749</v>
      </c>
      <c r="H307" s="15">
        <v>0</v>
      </c>
      <c r="I307" s="16">
        <v>1.09280118E-4</v>
      </c>
      <c r="J307" s="16">
        <v>1.09280118E-4</v>
      </c>
      <c r="K307" s="16">
        <v>3.4322908978999998E-2</v>
      </c>
      <c r="L307" s="16">
        <v>3.4322908978999998E-2</v>
      </c>
      <c r="M307" s="41"/>
    </row>
    <row r="308" spans="1:13" ht="13.5" thickBot="1">
      <c r="A308" s="14" t="s">
        <v>387</v>
      </c>
      <c r="B308" s="12">
        <v>17</v>
      </c>
      <c r="C308" s="15">
        <v>67658.2109375</v>
      </c>
      <c r="D308" s="15">
        <v>2032.1</v>
      </c>
      <c r="E308" s="15">
        <v>2030.2</v>
      </c>
      <c r="F308" s="15">
        <v>2221.52790808598</v>
      </c>
      <c r="G308" s="15">
        <v>2221.52790808598</v>
      </c>
      <c r="H308" s="15">
        <v>0</v>
      </c>
      <c r="I308" s="16">
        <v>4.4665859015000003E-2</v>
      </c>
      <c r="J308" s="16">
        <v>4.4665859015000003E-2</v>
      </c>
      <c r="K308" s="16">
        <v>4.5113866560999999E-2</v>
      </c>
      <c r="L308" s="16">
        <v>4.5113866560999999E-2</v>
      </c>
      <c r="M308" s="41"/>
    </row>
    <row r="309" spans="1:13" ht="13.5" thickBot="1">
      <c r="A309" s="14" t="s">
        <v>387</v>
      </c>
      <c r="B309" s="12">
        <v>18</v>
      </c>
      <c r="C309" s="15">
        <v>67374.3671875</v>
      </c>
      <c r="D309" s="15">
        <v>2165.6</v>
      </c>
      <c r="E309" s="15">
        <v>2143.3000000000002</v>
      </c>
      <c r="F309" s="15">
        <v>2828.6495636153199</v>
      </c>
      <c r="G309" s="15">
        <v>2828.6495636153199</v>
      </c>
      <c r="H309" s="15">
        <v>0</v>
      </c>
      <c r="I309" s="16">
        <v>0.156342740772</v>
      </c>
      <c r="J309" s="16">
        <v>0.156342740772</v>
      </c>
      <c r="K309" s="16">
        <v>0.16160093459399999</v>
      </c>
      <c r="L309" s="16">
        <v>0.16160093459399999</v>
      </c>
      <c r="M309" s="41"/>
    </row>
    <row r="310" spans="1:13" ht="13.5" thickBot="1">
      <c r="A310" s="14" t="s">
        <v>387</v>
      </c>
      <c r="B310" s="12">
        <v>19</v>
      </c>
      <c r="C310" s="15">
        <v>66119.578125</v>
      </c>
      <c r="D310" s="15">
        <v>2384.9</v>
      </c>
      <c r="E310" s="15">
        <v>2312.1</v>
      </c>
      <c r="F310" s="15">
        <v>3009.3556159803602</v>
      </c>
      <c r="G310" s="15">
        <v>3033.8044714736898</v>
      </c>
      <c r="H310" s="15">
        <v>24.448855493332999</v>
      </c>
      <c r="I310" s="16">
        <v>0.153007420767</v>
      </c>
      <c r="J310" s="16">
        <v>0.147242540905</v>
      </c>
      <c r="K310" s="16">
        <v>0.17017318355800001</v>
      </c>
      <c r="L310" s="16">
        <v>0.16440830369699999</v>
      </c>
      <c r="M310" s="41"/>
    </row>
    <row r="311" spans="1:13" ht="13.5" thickBot="1">
      <c r="A311" s="14" t="s">
        <v>387</v>
      </c>
      <c r="B311" s="12">
        <v>20</v>
      </c>
      <c r="C311" s="15">
        <v>63635.05078125</v>
      </c>
      <c r="D311" s="15">
        <v>2519.6999999999998</v>
      </c>
      <c r="E311" s="15">
        <v>2336.1</v>
      </c>
      <c r="F311" s="15">
        <v>3155.7314016331602</v>
      </c>
      <c r="G311" s="15">
        <v>3212.2852069515702</v>
      </c>
      <c r="H311" s="15">
        <v>56.553805318408003</v>
      </c>
      <c r="I311" s="16">
        <v>0.16330705186300001</v>
      </c>
      <c r="J311" s="16">
        <v>0.14997203528200001</v>
      </c>
      <c r="K311" s="16">
        <v>0.20659872835400001</v>
      </c>
      <c r="L311" s="16">
        <v>0.193263711773</v>
      </c>
      <c r="M311" s="41"/>
    </row>
    <row r="312" spans="1:13" ht="13.5" thickBot="1">
      <c r="A312" s="14" t="s">
        <v>387</v>
      </c>
      <c r="B312" s="12">
        <v>21</v>
      </c>
      <c r="C312" s="15">
        <v>60895.08203125</v>
      </c>
      <c r="D312" s="15">
        <v>2450</v>
      </c>
      <c r="E312" s="15">
        <v>2335.8000000000002</v>
      </c>
      <c r="F312" s="15">
        <v>3000.2837189939301</v>
      </c>
      <c r="G312" s="15">
        <v>3061.7719368722701</v>
      </c>
      <c r="H312" s="15">
        <v>61.488217878340997</v>
      </c>
      <c r="I312" s="16">
        <v>0.14425181251399999</v>
      </c>
      <c r="J312" s="16">
        <v>0.12975329379700001</v>
      </c>
      <c r="K312" s="16">
        <v>0.171179423926</v>
      </c>
      <c r="L312" s="16">
        <v>0.15668090520899999</v>
      </c>
      <c r="M312" s="41"/>
    </row>
    <row r="313" spans="1:13" ht="13.5" thickBot="1">
      <c r="A313" s="14" t="s">
        <v>387</v>
      </c>
      <c r="B313" s="12">
        <v>22</v>
      </c>
      <c r="C313" s="15">
        <v>58468.22265625</v>
      </c>
      <c r="D313" s="15">
        <v>2358.1</v>
      </c>
      <c r="E313" s="15">
        <v>2198.3000000000002</v>
      </c>
      <c r="F313" s="15">
        <v>2267.5354352854201</v>
      </c>
      <c r="G313" s="15">
        <v>2275.6134240880101</v>
      </c>
      <c r="H313" s="15">
        <v>8.0779888025919995</v>
      </c>
      <c r="I313" s="16">
        <v>1.9449793895000001E-2</v>
      </c>
      <c r="J313" s="16">
        <v>2.1354530702999999E-2</v>
      </c>
      <c r="K313" s="16">
        <v>1.8229998604999999E-2</v>
      </c>
      <c r="L313" s="16">
        <v>1.6325261798E-2</v>
      </c>
      <c r="M313" s="41"/>
    </row>
    <row r="314" spans="1:13" ht="13.5" thickBot="1">
      <c r="A314" s="14" t="s">
        <v>387</v>
      </c>
      <c r="B314" s="12">
        <v>23</v>
      </c>
      <c r="C314" s="15">
        <v>54399.09375</v>
      </c>
      <c r="D314" s="15">
        <v>2060.1999999999998</v>
      </c>
      <c r="E314" s="15">
        <v>2038.2</v>
      </c>
      <c r="F314" s="15">
        <v>1397.8879270667901</v>
      </c>
      <c r="G314" s="15">
        <v>1397.8879270667901</v>
      </c>
      <c r="H314" s="15">
        <v>0</v>
      </c>
      <c r="I314" s="16">
        <v>0.15616884530299999</v>
      </c>
      <c r="J314" s="16">
        <v>0.15616884530299999</v>
      </c>
      <c r="K314" s="16">
        <v>0.15098138951500001</v>
      </c>
      <c r="L314" s="16">
        <v>0.15098138951500001</v>
      </c>
      <c r="M314" s="41"/>
    </row>
    <row r="315" spans="1:13" ht="13.5" thickBot="1">
      <c r="A315" s="14" t="s">
        <v>387</v>
      </c>
      <c r="B315" s="12">
        <v>24</v>
      </c>
      <c r="C315" s="15">
        <v>50166.49609375</v>
      </c>
      <c r="D315" s="15">
        <v>1660.6</v>
      </c>
      <c r="E315" s="15">
        <v>1725.1</v>
      </c>
      <c r="F315" s="15">
        <v>961.21196101188696</v>
      </c>
      <c r="G315" s="15">
        <v>970.21963964144402</v>
      </c>
      <c r="H315" s="15">
        <v>9.0076786295570006</v>
      </c>
      <c r="I315" s="16">
        <v>0.16278716348899999</v>
      </c>
      <c r="J315" s="16">
        <v>0.164911115064</v>
      </c>
      <c r="K315" s="16">
        <v>0.17799584068800001</v>
      </c>
      <c r="L315" s="16">
        <v>0.18011979226300001</v>
      </c>
      <c r="M315" s="41"/>
    </row>
    <row r="316" spans="1:13" ht="13.5" thickBot="1">
      <c r="A316" s="14" t="s">
        <v>388</v>
      </c>
      <c r="B316" s="12">
        <v>1</v>
      </c>
      <c r="C316" s="15">
        <v>46457.6796875</v>
      </c>
      <c r="D316" s="15">
        <v>1297.7</v>
      </c>
      <c r="E316" s="15">
        <v>1455.9</v>
      </c>
      <c r="F316" s="15">
        <v>802.61215398252</v>
      </c>
      <c r="G316" s="15">
        <v>802.61215398252</v>
      </c>
      <c r="H316" s="15">
        <v>0</v>
      </c>
      <c r="I316" s="16">
        <v>0.116738468761</v>
      </c>
      <c r="J316" s="16">
        <v>0.116738468761</v>
      </c>
      <c r="K316" s="16">
        <v>0.154040991751</v>
      </c>
      <c r="L316" s="16">
        <v>0.154040991751</v>
      </c>
      <c r="M316" s="41"/>
    </row>
    <row r="317" spans="1:13" ht="13.5" thickBot="1">
      <c r="A317" s="14" t="s">
        <v>388</v>
      </c>
      <c r="B317" s="12">
        <v>2</v>
      </c>
      <c r="C317" s="15">
        <v>43660.7109375</v>
      </c>
      <c r="D317" s="15">
        <v>1029.5</v>
      </c>
      <c r="E317" s="15">
        <v>1144.4000000000001</v>
      </c>
      <c r="F317" s="15">
        <v>822.1422427896</v>
      </c>
      <c r="G317" s="15">
        <v>834.72952456348503</v>
      </c>
      <c r="H317" s="15">
        <v>12.587281773885</v>
      </c>
      <c r="I317" s="16">
        <v>4.5925601375999998E-2</v>
      </c>
      <c r="J317" s="16">
        <v>4.8893599907999998E-2</v>
      </c>
      <c r="K317" s="16">
        <v>7.30182682E-2</v>
      </c>
      <c r="L317" s="16">
        <v>7.5986266730999993E-2</v>
      </c>
      <c r="M317" s="41"/>
    </row>
    <row r="318" spans="1:13" ht="13.5" thickBot="1">
      <c r="A318" s="14" t="s">
        <v>388</v>
      </c>
      <c r="B318" s="12">
        <v>3</v>
      </c>
      <c r="C318" s="15">
        <v>41678.83984375</v>
      </c>
      <c r="D318" s="15">
        <v>918.6</v>
      </c>
      <c r="E318" s="15">
        <v>919.1</v>
      </c>
      <c r="F318" s="15">
        <v>752.19368982518495</v>
      </c>
      <c r="G318" s="15">
        <v>755.466679127926</v>
      </c>
      <c r="H318" s="15">
        <v>3.2729893027410002</v>
      </c>
      <c r="I318" s="16">
        <v>3.8465767712999997E-2</v>
      </c>
      <c r="J318" s="16">
        <v>3.9237517136000002E-2</v>
      </c>
      <c r="K318" s="16">
        <v>3.8583664434999998E-2</v>
      </c>
      <c r="L318" s="16">
        <v>3.9355413858000003E-2</v>
      </c>
      <c r="M318" s="41"/>
    </row>
    <row r="319" spans="1:13" ht="13.5" thickBot="1">
      <c r="A319" s="14" t="s">
        <v>388</v>
      </c>
      <c r="B319" s="12">
        <v>4</v>
      </c>
      <c r="C319" s="15">
        <v>40451.89453125</v>
      </c>
      <c r="D319" s="15">
        <v>806.9</v>
      </c>
      <c r="E319" s="15">
        <v>847.2</v>
      </c>
      <c r="F319" s="15">
        <v>708.96323452207798</v>
      </c>
      <c r="G319" s="15">
        <v>708.96323452207798</v>
      </c>
      <c r="H319" s="15">
        <v>0</v>
      </c>
      <c r="I319" s="16">
        <v>2.3092847318000001E-2</v>
      </c>
      <c r="J319" s="16">
        <v>2.3092847318000001E-2</v>
      </c>
      <c r="K319" s="16">
        <v>3.2595323149000002E-2</v>
      </c>
      <c r="L319" s="16">
        <v>3.2595323149000002E-2</v>
      </c>
      <c r="M319" s="41"/>
    </row>
    <row r="320" spans="1:13" ht="13.5" thickBot="1">
      <c r="A320" s="14" t="s">
        <v>388</v>
      </c>
      <c r="B320" s="12">
        <v>5</v>
      </c>
      <c r="C320" s="15">
        <v>40063.7890625</v>
      </c>
      <c r="D320" s="15">
        <v>660.8</v>
      </c>
      <c r="E320" s="15">
        <v>703.1</v>
      </c>
      <c r="F320" s="15">
        <v>599.41481468147697</v>
      </c>
      <c r="G320" s="15">
        <v>598.23162714587295</v>
      </c>
      <c r="H320" s="15">
        <v>-1.1831875356029999</v>
      </c>
      <c r="I320" s="16">
        <v>1.4753212179000001E-2</v>
      </c>
      <c r="J320" s="16">
        <v>1.4474224314E-2</v>
      </c>
      <c r="K320" s="16">
        <v>2.4727274899999999E-2</v>
      </c>
      <c r="L320" s="16">
        <v>2.4448287034999999E-2</v>
      </c>
      <c r="M320" s="41"/>
    </row>
    <row r="321" spans="1:13" ht="13.5" thickBot="1">
      <c r="A321" s="14" t="s">
        <v>388</v>
      </c>
      <c r="B321" s="12">
        <v>6</v>
      </c>
      <c r="C321" s="15">
        <v>40870.19140625</v>
      </c>
      <c r="D321" s="15">
        <v>568.1</v>
      </c>
      <c r="E321" s="15">
        <v>584.20000000000005</v>
      </c>
      <c r="F321" s="15">
        <v>499.506647902324</v>
      </c>
      <c r="G321" s="15">
        <v>499.506647902324</v>
      </c>
      <c r="H321" s="15">
        <v>0</v>
      </c>
      <c r="I321" s="16">
        <v>1.6173862790999999E-2</v>
      </c>
      <c r="J321" s="16">
        <v>1.6173862790999999E-2</v>
      </c>
      <c r="K321" s="16">
        <v>1.9970137254000001E-2</v>
      </c>
      <c r="L321" s="16">
        <v>1.9970137254000001E-2</v>
      </c>
      <c r="M321" s="41"/>
    </row>
    <row r="322" spans="1:13" ht="13.5" thickBot="1">
      <c r="A322" s="14" t="s">
        <v>388</v>
      </c>
      <c r="B322" s="12">
        <v>7</v>
      </c>
      <c r="C322" s="15">
        <v>42164.06640625</v>
      </c>
      <c r="D322" s="15">
        <v>480.6</v>
      </c>
      <c r="E322" s="15">
        <v>514.4</v>
      </c>
      <c r="F322" s="15">
        <v>471.89325231957702</v>
      </c>
      <c r="G322" s="15">
        <v>472.14391894029399</v>
      </c>
      <c r="H322" s="15">
        <v>0.25066662071599999</v>
      </c>
      <c r="I322" s="16">
        <v>1.9938884829999999E-3</v>
      </c>
      <c r="J322" s="16">
        <v>2.0529940290000001E-3</v>
      </c>
      <c r="K322" s="16">
        <v>9.9637069219999999E-3</v>
      </c>
      <c r="L322" s="16">
        <v>1.0022812468000001E-2</v>
      </c>
      <c r="M322" s="41"/>
    </row>
    <row r="323" spans="1:13" ht="13.5" thickBot="1">
      <c r="A323" s="14" t="s">
        <v>388</v>
      </c>
      <c r="B323" s="12">
        <v>8</v>
      </c>
      <c r="C323" s="15">
        <v>43761.91015625</v>
      </c>
      <c r="D323" s="15">
        <v>485.2</v>
      </c>
      <c r="E323" s="15">
        <v>481.7</v>
      </c>
      <c r="F323" s="15">
        <v>378.334546132014</v>
      </c>
      <c r="G323" s="15">
        <v>378.334546132014</v>
      </c>
      <c r="H323" s="15">
        <v>0</v>
      </c>
      <c r="I323" s="16">
        <v>2.5198173511999999E-2</v>
      </c>
      <c r="J323" s="16">
        <v>2.5198173511999999E-2</v>
      </c>
      <c r="K323" s="16">
        <v>2.4372896455000001E-2</v>
      </c>
      <c r="L323" s="16">
        <v>2.4372896455000001E-2</v>
      </c>
      <c r="M323" s="41"/>
    </row>
    <row r="324" spans="1:13" ht="13.5" thickBot="1">
      <c r="A324" s="14" t="s">
        <v>388</v>
      </c>
      <c r="B324" s="12">
        <v>9</v>
      </c>
      <c r="C324" s="15">
        <v>46649.1796875</v>
      </c>
      <c r="D324" s="15">
        <v>531.29999999999995</v>
      </c>
      <c r="E324" s="15">
        <v>556.79999999999995</v>
      </c>
      <c r="F324" s="15">
        <v>440.83647631249102</v>
      </c>
      <c r="G324" s="15">
        <v>440.83647631249102</v>
      </c>
      <c r="H324" s="15">
        <v>0</v>
      </c>
      <c r="I324" s="16">
        <v>2.1330705891000001E-2</v>
      </c>
      <c r="J324" s="16">
        <v>2.1330705891000001E-2</v>
      </c>
      <c r="K324" s="16">
        <v>2.7343438737E-2</v>
      </c>
      <c r="L324" s="16">
        <v>2.7343438737E-2</v>
      </c>
      <c r="M324" s="41"/>
    </row>
    <row r="325" spans="1:13" ht="13.5" thickBot="1">
      <c r="A325" s="14" t="s">
        <v>388</v>
      </c>
      <c r="B325" s="12">
        <v>10</v>
      </c>
      <c r="C325" s="15">
        <v>50166.04296875</v>
      </c>
      <c r="D325" s="15">
        <v>623.70000000000005</v>
      </c>
      <c r="E325" s="15">
        <v>694.4</v>
      </c>
      <c r="F325" s="15">
        <v>1001.36405528122</v>
      </c>
      <c r="G325" s="15">
        <v>1001.36405528122</v>
      </c>
      <c r="H325" s="15">
        <v>0</v>
      </c>
      <c r="I325" s="16">
        <v>8.9050708625000002E-2</v>
      </c>
      <c r="J325" s="16">
        <v>8.9050708625000002E-2</v>
      </c>
      <c r="K325" s="16">
        <v>7.2380112068000005E-2</v>
      </c>
      <c r="L325" s="16">
        <v>7.2380112068000005E-2</v>
      </c>
      <c r="M325" s="41"/>
    </row>
    <row r="326" spans="1:13" ht="13.5" thickBot="1">
      <c r="A326" s="14" t="s">
        <v>388</v>
      </c>
      <c r="B326" s="12">
        <v>11</v>
      </c>
      <c r="C326" s="15">
        <v>53985.66015625</v>
      </c>
      <c r="D326" s="15">
        <v>698.1</v>
      </c>
      <c r="E326" s="15">
        <v>780</v>
      </c>
      <c r="F326" s="15">
        <v>1266.7560704294799</v>
      </c>
      <c r="G326" s="15">
        <v>1266.7560704294799</v>
      </c>
      <c r="H326" s="15">
        <v>0</v>
      </c>
      <c r="I326" s="16">
        <v>0.13408537383300001</v>
      </c>
      <c r="J326" s="16">
        <v>0.13408537383300001</v>
      </c>
      <c r="K326" s="16">
        <v>0.11477389069299999</v>
      </c>
      <c r="L326" s="16">
        <v>0.11477389069299999</v>
      </c>
      <c r="M326" s="41"/>
    </row>
    <row r="327" spans="1:13" ht="13.5" thickBot="1">
      <c r="A327" s="14" t="s">
        <v>388</v>
      </c>
      <c r="B327" s="12">
        <v>12</v>
      </c>
      <c r="C327" s="15">
        <v>57484.58203125</v>
      </c>
      <c r="D327" s="15">
        <v>1002.4</v>
      </c>
      <c r="E327" s="15">
        <v>854.6</v>
      </c>
      <c r="F327" s="15">
        <v>1323.95697061327</v>
      </c>
      <c r="G327" s="15">
        <v>1323.95697061327</v>
      </c>
      <c r="H327" s="15">
        <v>0</v>
      </c>
      <c r="I327" s="16">
        <v>7.5821025846000006E-2</v>
      </c>
      <c r="J327" s="16">
        <v>7.5821025846000006E-2</v>
      </c>
      <c r="K327" s="16">
        <v>0.11067129700800001</v>
      </c>
      <c r="L327" s="16">
        <v>0.11067129700800001</v>
      </c>
      <c r="M327" s="41"/>
    </row>
    <row r="328" spans="1:13" ht="13.5" thickBot="1">
      <c r="A328" s="14" t="s">
        <v>388</v>
      </c>
      <c r="B328" s="12">
        <v>13</v>
      </c>
      <c r="C328" s="15">
        <v>60432.0234375</v>
      </c>
      <c r="D328" s="15">
        <v>1186.3</v>
      </c>
      <c r="E328" s="15">
        <v>1112</v>
      </c>
      <c r="F328" s="15">
        <v>1313.1607411018999</v>
      </c>
      <c r="G328" s="15">
        <v>1313.1607411018999</v>
      </c>
      <c r="H328" s="15">
        <v>0</v>
      </c>
      <c r="I328" s="16">
        <v>2.9912931172000001E-2</v>
      </c>
      <c r="J328" s="16">
        <v>2.9912931172000001E-2</v>
      </c>
      <c r="K328" s="16">
        <v>4.7432384130999997E-2</v>
      </c>
      <c r="L328" s="16">
        <v>4.7432384130999997E-2</v>
      </c>
      <c r="M328" s="41"/>
    </row>
    <row r="329" spans="1:13" ht="13.5" thickBot="1">
      <c r="A329" s="14" t="s">
        <v>388</v>
      </c>
      <c r="B329" s="12">
        <v>14</v>
      </c>
      <c r="C329" s="15">
        <v>62914.421875</v>
      </c>
      <c r="D329" s="15">
        <v>1312.3</v>
      </c>
      <c r="E329" s="15">
        <v>1377.4</v>
      </c>
      <c r="F329" s="15">
        <v>1639.07203226858</v>
      </c>
      <c r="G329" s="15">
        <v>1639.07203226858</v>
      </c>
      <c r="H329" s="15">
        <v>0</v>
      </c>
      <c r="I329" s="16">
        <v>7.7050703198999995E-2</v>
      </c>
      <c r="J329" s="16">
        <v>7.7050703198999995E-2</v>
      </c>
      <c r="K329" s="16">
        <v>6.1700549932999997E-2</v>
      </c>
      <c r="L329" s="16">
        <v>6.1700549932999997E-2</v>
      </c>
      <c r="M329" s="41"/>
    </row>
    <row r="330" spans="1:13" ht="13.5" thickBot="1">
      <c r="A330" s="14" t="s">
        <v>388</v>
      </c>
      <c r="B330" s="12">
        <v>15</v>
      </c>
      <c r="C330" s="15">
        <v>63761.05078125</v>
      </c>
      <c r="D330" s="15">
        <v>1517.7</v>
      </c>
      <c r="E330" s="15">
        <v>1604.6</v>
      </c>
      <c r="F330" s="15">
        <v>2010.0566729233001</v>
      </c>
      <c r="G330" s="15">
        <v>2010.0566729233001</v>
      </c>
      <c r="H330" s="15">
        <v>0</v>
      </c>
      <c r="I330" s="16">
        <v>0.11609447604799999</v>
      </c>
      <c r="J330" s="16">
        <v>0.11609447604799999</v>
      </c>
      <c r="K330" s="16">
        <v>9.5604025682999999E-2</v>
      </c>
      <c r="L330" s="16">
        <v>9.5604025682999999E-2</v>
      </c>
      <c r="M330" s="41"/>
    </row>
    <row r="331" spans="1:13" ht="13.5" thickBot="1">
      <c r="A331" s="14" t="s">
        <v>388</v>
      </c>
      <c r="B331" s="12">
        <v>16</v>
      </c>
      <c r="C331" s="15">
        <v>63687.046875</v>
      </c>
      <c r="D331" s="15">
        <v>1777.8</v>
      </c>
      <c r="E331" s="15">
        <v>1771.6</v>
      </c>
      <c r="F331" s="15">
        <v>2296.0952107082499</v>
      </c>
      <c r="G331" s="15">
        <v>2296.0952107082499</v>
      </c>
      <c r="H331" s="15">
        <v>0</v>
      </c>
      <c r="I331" s="16">
        <v>0.122210613229</v>
      </c>
      <c r="J331" s="16">
        <v>0.122210613229</v>
      </c>
      <c r="K331" s="16">
        <v>0.123672532588</v>
      </c>
      <c r="L331" s="16">
        <v>0.123672532588</v>
      </c>
      <c r="M331" s="41"/>
    </row>
    <row r="332" spans="1:13" ht="13.5" thickBot="1">
      <c r="A332" s="14" t="s">
        <v>388</v>
      </c>
      <c r="B332" s="12">
        <v>17</v>
      </c>
      <c r="C332" s="15">
        <v>63812.98828125</v>
      </c>
      <c r="D332" s="15">
        <v>2157.4</v>
      </c>
      <c r="E332" s="15">
        <v>1870.4</v>
      </c>
      <c r="F332" s="15">
        <v>2767.4179188765402</v>
      </c>
      <c r="G332" s="15">
        <v>2767.4179188765402</v>
      </c>
      <c r="H332" s="15">
        <v>0</v>
      </c>
      <c r="I332" s="16">
        <v>0.14383822656799999</v>
      </c>
      <c r="J332" s="16">
        <v>0.14383822656799999</v>
      </c>
      <c r="K332" s="16">
        <v>0.21151094526600001</v>
      </c>
      <c r="L332" s="16">
        <v>0.21151094526600001</v>
      </c>
      <c r="M332" s="41"/>
    </row>
    <row r="333" spans="1:13" ht="13.5" thickBot="1">
      <c r="A333" s="14" t="s">
        <v>388</v>
      </c>
      <c r="B333" s="12">
        <v>18</v>
      </c>
      <c r="C333" s="15">
        <v>63425.54296875</v>
      </c>
      <c r="D333" s="15">
        <v>2380.5</v>
      </c>
      <c r="E333" s="15">
        <v>2296.6999999999998</v>
      </c>
      <c r="F333" s="15">
        <v>2579.0627707968802</v>
      </c>
      <c r="G333" s="15">
        <v>2584.0971264775599</v>
      </c>
      <c r="H333" s="15">
        <v>5.0343556806769998</v>
      </c>
      <c r="I333" s="16">
        <v>4.8006867831999998E-2</v>
      </c>
      <c r="J333" s="16">
        <v>4.6819799762999999E-2</v>
      </c>
      <c r="K333" s="16">
        <v>6.7766358518000003E-2</v>
      </c>
      <c r="L333" s="16">
        <v>6.6579290449000003E-2</v>
      </c>
      <c r="M333" s="41"/>
    </row>
    <row r="334" spans="1:13" ht="13.5" thickBot="1">
      <c r="A334" s="14" t="s">
        <v>388</v>
      </c>
      <c r="B334" s="12">
        <v>19</v>
      </c>
      <c r="C334" s="15">
        <v>62471.59765625</v>
      </c>
      <c r="D334" s="15">
        <v>2588.6</v>
      </c>
      <c r="E334" s="15">
        <v>2395.6</v>
      </c>
      <c r="F334" s="15">
        <v>2727.0739719899502</v>
      </c>
      <c r="G334" s="15">
        <v>2728.8841944037599</v>
      </c>
      <c r="H334" s="15">
        <v>1.810222413804</v>
      </c>
      <c r="I334" s="16">
        <v>3.3078093469000001E-2</v>
      </c>
      <c r="J334" s="16">
        <v>3.2651254890000002E-2</v>
      </c>
      <c r="K334" s="16">
        <v>7.8586228342999997E-2</v>
      </c>
      <c r="L334" s="16">
        <v>7.8159389763999998E-2</v>
      </c>
      <c r="M334" s="41"/>
    </row>
    <row r="335" spans="1:13" ht="13.5" thickBot="1">
      <c r="A335" s="14" t="s">
        <v>388</v>
      </c>
      <c r="B335" s="12">
        <v>20</v>
      </c>
      <c r="C335" s="15">
        <v>60666.49609375</v>
      </c>
      <c r="D335" s="15">
        <v>2498.1</v>
      </c>
      <c r="E335" s="15">
        <v>2479.4</v>
      </c>
      <c r="F335" s="15">
        <v>2822.4493120564298</v>
      </c>
      <c r="G335" s="15">
        <v>2833.6806122451299</v>
      </c>
      <c r="H335" s="15">
        <v>11.231300188700001</v>
      </c>
      <c r="I335" s="16">
        <v>7.9127708616999998E-2</v>
      </c>
      <c r="J335" s="16">
        <v>7.6479441654000002E-2</v>
      </c>
      <c r="K335" s="16">
        <v>8.3537046037000004E-2</v>
      </c>
      <c r="L335" s="16">
        <v>8.0888779073999995E-2</v>
      </c>
      <c r="M335" s="41"/>
    </row>
    <row r="336" spans="1:13" ht="13.5" thickBot="1">
      <c r="A336" s="14" t="s">
        <v>388</v>
      </c>
      <c r="B336" s="12">
        <v>21</v>
      </c>
      <c r="C336" s="15">
        <v>58453.36328125</v>
      </c>
      <c r="D336" s="15">
        <v>2550.4</v>
      </c>
      <c r="E336" s="15">
        <v>2455.1999999999998</v>
      </c>
      <c r="F336" s="15">
        <v>2580.5103932444199</v>
      </c>
      <c r="G336" s="15">
        <v>2583.7640710279702</v>
      </c>
      <c r="H336" s="15">
        <v>3.2536777835419999</v>
      </c>
      <c r="I336" s="16">
        <v>7.8670292440000001E-3</v>
      </c>
      <c r="J336" s="16">
        <v>7.0998333509999997E-3</v>
      </c>
      <c r="K336" s="16">
        <v>3.0314565203E-2</v>
      </c>
      <c r="L336" s="16">
        <v>2.9547369309999998E-2</v>
      </c>
      <c r="M336" s="41"/>
    </row>
    <row r="337" spans="1:13" ht="13.5" thickBot="1">
      <c r="A337" s="14" t="s">
        <v>388</v>
      </c>
      <c r="B337" s="12">
        <v>22</v>
      </c>
      <c r="C337" s="15">
        <v>56687.7890625</v>
      </c>
      <c r="D337" s="15">
        <v>2523.1999999999998</v>
      </c>
      <c r="E337" s="15">
        <v>2461.9</v>
      </c>
      <c r="F337" s="15">
        <v>2464.10216148164</v>
      </c>
      <c r="G337" s="15">
        <v>2464.7794725354502</v>
      </c>
      <c r="H337" s="15">
        <v>0.67731105380599999</v>
      </c>
      <c r="I337" s="16">
        <v>1.3775177426E-2</v>
      </c>
      <c r="J337" s="16">
        <v>1.3934882932000001E-2</v>
      </c>
      <c r="K337" s="16">
        <v>6.7896074799999998E-4</v>
      </c>
      <c r="L337" s="16">
        <v>5.1925524200000005E-4</v>
      </c>
      <c r="M337" s="41"/>
    </row>
    <row r="338" spans="1:13" ht="13.5" thickBot="1">
      <c r="A338" s="14" t="s">
        <v>388</v>
      </c>
      <c r="B338" s="12">
        <v>23</v>
      </c>
      <c r="C338" s="15">
        <v>53193.9609375</v>
      </c>
      <c r="D338" s="15">
        <v>2222.6</v>
      </c>
      <c r="E338" s="15">
        <v>2256.1</v>
      </c>
      <c r="F338" s="15">
        <v>2474.0659909947699</v>
      </c>
      <c r="G338" s="15">
        <v>2474.0659909947699</v>
      </c>
      <c r="H338" s="15">
        <v>0</v>
      </c>
      <c r="I338" s="16">
        <v>5.9294032301999998E-2</v>
      </c>
      <c r="J338" s="16">
        <v>5.9294032301999998E-2</v>
      </c>
      <c r="K338" s="16">
        <v>5.1394951895999998E-2</v>
      </c>
      <c r="L338" s="16">
        <v>5.1394951895999998E-2</v>
      </c>
      <c r="M338" s="41"/>
    </row>
    <row r="339" spans="1:13" ht="13.5" thickBot="1">
      <c r="A339" s="14" t="s">
        <v>388</v>
      </c>
      <c r="B339" s="12">
        <v>24</v>
      </c>
      <c r="C339" s="15">
        <v>49193.625</v>
      </c>
      <c r="D339" s="15">
        <v>2012.1</v>
      </c>
      <c r="E339" s="15">
        <v>1987.9</v>
      </c>
      <c r="F339" s="15">
        <v>2074.36515994708</v>
      </c>
      <c r="G339" s="15">
        <v>2074.36515994708</v>
      </c>
      <c r="H339" s="15">
        <v>0</v>
      </c>
      <c r="I339" s="16">
        <v>1.4681716563E-2</v>
      </c>
      <c r="J339" s="16">
        <v>1.4681716563E-2</v>
      </c>
      <c r="K339" s="16">
        <v>2.0387917931000001E-2</v>
      </c>
      <c r="L339" s="16">
        <v>2.0387917931000001E-2</v>
      </c>
      <c r="M339" s="41"/>
    </row>
    <row r="340" spans="1:13" ht="13.5" thickBot="1">
      <c r="A340" s="14" t="s">
        <v>389</v>
      </c>
      <c r="B340" s="12">
        <v>1</v>
      </c>
      <c r="C340" s="15">
        <v>45657.31640625</v>
      </c>
      <c r="D340" s="15">
        <v>1889.8</v>
      </c>
      <c r="E340" s="15">
        <v>1762.3</v>
      </c>
      <c r="F340" s="15">
        <v>1633.9207565148699</v>
      </c>
      <c r="G340" s="15">
        <v>1633.9207565148699</v>
      </c>
      <c r="H340" s="15">
        <v>0</v>
      </c>
      <c r="I340" s="16">
        <v>6.0334648310000003E-2</v>
      </c>
      <c r="J340" s="16">
        <v>6.0334648310000003E-2</v>
      </c>
      <c r="K340" s="16">
        <v>3.027098408E-2</v>
      </c>
      <c r="L340" s="16">
        <v>3.027098408E-2</v>
      </c>
      <c r="M340" s="41"/>
    </row>
    <row r="341" spans="1:13" ht="13.5" thickBot="1">
      <c r="A341" s="14" t="s">
        <v>389</v>
      </c>
      <c r="B341" s="12">
        <v>2</v>
      </c>
      <c r="C341" s="15">
        <v>43126.38671875</v>
      </c>
      <c r="D341" s="15">
        <v>1551.6</v>
      </c>
      <c r="E341" s="15">
        <v>1597.2</v>
      </c>
      <c r="F341" s="15">
        <v>1371.9689513677999</v>
      </c>
      <c r="G341" s="15">
        <v>1371.9689513677999</v>
      </c>
      <c r="H341" s="15">
        <v>0</v>
      </c>
      <c r="I341" s="16">
        <v>4.2355823775000002E-2</v>
      </c>
      <c r="J341" s="16">
        <v>4.2355823775000002E-2</v>
      </c>
      <c r="K341" s="16">
        <v>5.3108004863999997E-2</v>
      </c>
      <c r="L341" s="16">
        <v>5.3108004863999997E-2</v>
      </c>
      <c r="M341" s="41"/>
    </row>
    <row r="342" spans="1:13" ht="13.5" thickBot="1">
      <c r="A342" s="14" t="s">
        <v>389</v>
      </c>
      <c r="B342" s="12">
        <v>3</v>
      </c>
      <c r="C342" s="15">
        <v>41289.3671875</v>
      </c>
      <c r="D342" s="15">
        <v>1291.5999999999999</v>
      </c>
      <c r="E342" s="15">
        <v>1326.2</v>
      </c>
      <c r="F342" s="15">
        <v>1100.5521266968999</v>
      </c>
      <c r="G342" s="15">
        <v>1102.6542143281299</v>
      </c>
      <c r="H342" s="15">
        <v>2.1020876312249999</v>
      </c>
      <c r="I342" s="16">
        <v>4.4552177710000002E-2</v>
      </c>
      <c r="J342" s="16">
        <v>4.5047836195000003E-2</v>
      </c>
      <c r="K342" s="16">
        <v>5.2710630905E-2</v>
      </c>
      <c r="L342" s="16">
        <v>5.3206289390000001E-2</v>
      </c>
      <c r="M342" s="41"/>
    </row>
    <row r="343" spans="1:13" ht="13.5" thickBot="1">
      <c r="A343" s="14" t="s">
        <v>389</v>
      </c>
      <c r="B343" s="12">
        <v>4</v>
      </c>
      <c r="C343" s="15">
        <v>40064.234375</v>
      </c>
      <c r="D343" s="15">
        <v>1193.5</v>
      </c>
      <c r="E343" s="15">
        <v>1146.5999999999999</v>
      </c>
      <c r="F343" s="15">
        <v>1056.6211919101099</v>
      </c>
      <c r="G343" s="15">
        <v>1061.5320229546201</v>
      </c>
      <c r="H343" s="15">
        <v>4.9108310445149996</v>
      </c>
      <c r="I343" s="16">
        <v>3.1117183929000002E-2</v>
      </c>
      <c r="J343" s="16">
        <v>3.2275125698999999E-2</v>
      </c>
      <c r="K343" s="16">
        <v>2.0058471360999999E-2</v>
      </c>
      <c r="L343" s="16">
        <v>2.1216413130999999E-2</v>
      </c>
      <c r="M343" s="41"/>
    </row>
    <row r="344" spans="1:13" ht="13.5" thickBot="1">
      <c r="A344" s="14" t="s">
        <v>389</v>
      </c>
      <c r="B344" s="12">
        <v>5</v>
      </c>
      <c r="C344" s="15">
        <v>39685.2734375</v>
      </c>
      <c r="D344" s="15">
        <v>965.1</v>
      </c>
      <c r="E344" s="15">
        <v>1048.2</v>
      </c>
      <c r="F344" s="15">
        <v>888.15498210575799</v>
      </c>
      <c r="G344" s="15">
        <v>888.15498210575799</v>
      </c>
      <c r="H344" s="15">
        <v>0</v>
      </c>
      <c r="I344" s="16">
        <v>1.814313084E-2</v>
      </c>
      <c r="J344" s="16">
        <v>1.814313084E-2</v>
      </c>
      <c r="K344" s="16">
        <v>3.7737566115000003E-2</v>
      </c>
      <c r="L344" s="16">
        <v>3.7737566115000003E-2</v>
      </c>
      <c r="M344" s="41"/>
    </row>
    <row r="345" spans="1:13" ht="13.5" thickBot="1">
      <c r="A345" s="14" t="s">
        <v>389</v>
      </c>
      <c r="B345" s="12">
        <v>6</v>
      </c>
      <c r="C345" s="15">
        <v>40463.1484375</v>
      </c>
      <c r="D345" s="15">
        <v>910.3</v>
      </c>
      <c r="E345" s="15">
        <v>890.1</v>
      </c>
      <c r="F345" s="15">
        <v>763.86345052295303</v>
      </c>
      <c r="G345" s="15">
        <v>763.86345052295303</v>
      </c>
      <c r="H345" s="15">
        <v>0</v>
      </c>
      <c r="I345" s="16">
        <v>3.4528778465999999E-2</v>
      </c>
      <c r="J345" s="16">
        <v>3.4528778465999999E-2</v>
      </c>
      <c r="K345" s="16">
        <v>2.9765750878E-2</v>
      </c>
      <c r="L345" s="16">
        <v>2.9765750878E-2</v>
      </c>
      <c r="M345" s="41"/>
    </row>
    <row r="346" spans="1:13" ht="13.5" thickBot="1">
      <c r="A346" s="14" t="s">
        <v>389</v>
      </c>
      <c r="B346" s="12">
        <v>7</v>
      </c>
      <c r="C346" s="15">
        <v>41518.3828125</v>
      </c>
      <c r="D346" s="15">
        <v>757.1</v>
      </c>
      <c r="E346" s="15">
        <v>796</v>
      </c>
      <c r="F346" s="15">
        <v>716.158148082362</v>
      </c>
      <c r="G346" s="15">
        <v>716.158148082362</v>
      </c>
      <c r="H346" s="15">
        <v>0</v>
      </c>
      <c r="I346" s="16">
        <v>9.6538203049999997E-3</v>
      </c>
      <c r="J346" s="16">
        <v>9.6538203049999997E-3</v>
      </c>
      <c r="K346" s="16">
        <v>1.8826185313999998E-2</v>
      </c>
      <c r="L346" s="16">
        <v>1.8826185313999998E-2</v>
      </c>
      <c r="M346" s="41"/>
    </row>
    <row r="347" spans="1:13" ht="13.5" thickBot="1">
      <c r="A347" s="14" t="s">
        <v>389</v>
      </c>
      <c r="B347" s="12">
        <v>8</v>
      </c>
      <c r="C347" s="15">
        <v>43107.6328125</v>
      </c>
      <c r="D347" s="15">
        <v>693.2</v>
      </c>
      <c r="E347" s="15">
        <v>725.1</v>
      </c>
      <c r="F347" s="15">
        <v>560.230012426293</v>
      </c>
      <c r="G347" s="15">
        <v>560.230012426293</v>
      </c>
      <c r="H347" s="15">
        <v>0</v>
      </c>
      <c r="I347" s="16">
        <v>3.1353451443000002E-2</v>
      </c>
      <c r="J347" s="16">
        <v>3.1353451443000002E-2</v>
      </c>
      <c r="K347" s="16">
        <v>3.8875262336999998E-2</v>
      </c>
      <c r="L347" s="16">
        <v>3.8875262336999998E-2</v>
      </c>
      <c r="M347" s="41"/>
    </row>
    <row r="348" spans="1:13" ht="13.5" thickBot="1">
      <c r="A348" s="14" t="s">
        <v>389</v>
      </c>
      <c r="B348" s="12">
        <v>9</v>
      </c>
      <c r="C348" s="15">
        <v>46317.7109375</v>
      </c>
      <c r="D348" s="15">
        <v>734.5</v>
      </c>
      <c r="E348" s="15">
        <v>746.1</v>
      </c>
      <c r="F348" s="15">
        <v>649.66379831505697</v>
      </c>
      <c r="G348" s="15">
        <v>650.74983535846104</v>
      </c>
      <c r="H348" s="15">
        <v>1.086037043403</v>
      </c>
      <c r="I348" s="16">
        <v>1.9747739835E-2</v>
      </c>
      <c r="J348" s="16">
        <v>2.0003820251000001E-2</v>
      </c>
      <c r="K348" s="16">
        <v>2.2482943796E-2</v>
      </c>
      <c r="L348" s="16">
        <v>2.2739024212000001E-2</v>
      </c>
      <c r="M348" s="41"/>
    </row>
    <row r="349" spans="1:13" ht="13.5" thickBot="1">
      <c r="A349" s="14" t="s">
        <v>389</v>
      </c>
      <c r="B349" s="12">
        <v>10</v>
      </c>
      <c r="C349" s="15">
        <v>49714.67578125</v>
      </c>
      <c r="D349" s="15">
        <v>742</v>
      </c>
      <c r="E349" s="15">
        <v>762.9</v>
      </c>
      <c r="F349" s="15">
        <v>854.24624411225398</v>
      </c>
      <c r="G349" s="15">
        <v>854.24624411225398</v>
      </c>
      <c r="H349" s="15">
        <v>0</v>
      </c>
      <c r="I349" s="16">
        <v>2.6466928580999999E-2</v>
      </c>
      <c r="J349" s="16">
        <v>2.6466928580999999E-2</v>
      </c>
      <c r="K349" s="16">
        <v>2.1538845580999999E-2</v>
      </c>
      <c r="L349" s="16">
        <v>2.1538845580999999E-2</v>
      </c>
      <c r="M349" s="41"/>
    </row>
    <row r="350" spans="1:13" ht="13.5" thickBot="1">
      <c r="A350" s="14" t="s">
        <v>389</v>
      </c>
      <c r="B350" s="12">
        <v>11</v>
      </c>
      <c r="C350" s="15">
        <v>53435.203125</v>
      </c>
      <c r="D350" s="15">
        <v>874.3</v>
      </c>
      <c r="E350" s="15">
        <v>852.3</v>
      </c>
      <c r="F350" s="15">
        <v>872.84290506800005</v>
      </c>
      <c r="G350" s="15">
        <v>873.73274940715896</v>
      </c>
      <c r="H350" s="15">
        <v>0.88984433915799999</v>
      </c>
      <c r="I350" s="16">
        <v>1.3375397099999999E-4</v>
      </c>
      <c r="J350" s="16">
        <v>3.4357343300000002E-4</v>
      </c>
      <c r="K350" s="16">
        <v>5.0537018169999996E-3</v>
      </c>
      <c r="L350" s="16">
        <v>4.8438823549999998E-3</v>
      </c>
      <c r="M350" s="41"/>
    </row>
    <row r="351" spans="1:13" ht="13.5" thickBot="1">
      <c r="A351" s="14" t="s">
        <v>389</v>
      </c>
      <c r="B351" s="12">
        <v>12</v>
      </c>
      <c r="C351" s="15">
        <v>56475.07421875</v>
      </c>
      <c r="D351" s="15">
        <v>1056.8</v>
      </c>
      <c r="E351" s="15">
        <v>1002.1</v>
      </c>
      <c r="F351" s="15">
        <v>1005.27148825394</v>
      </c>
      <c r="G351" s="15">
        <v>1020.8635546373</v>
      </c>
      <c r="H351" s="15">
        <v>15.592066383361001</v>
      </c>
      <c r="I351" s="16">
        <v>8.4735782509999993E-3</v>
      </c>
      <c r="J351" s="16">
        <v>1.2150085297000001E-2</v>
      </c>
      <c r="K351" s="16">
        <v>4.4243231869999997E-3</v>
      </c>
      <c r="L351" s="16">
        <v>7.4781613999999998E-4</v>
      </c>
      <c r="M351" s="41"/>
    </row>
    <row r="352" spans="1:13" ht="13.5" thickBot="1">
      <c r="A352" s="14" t="s">
        <v>389</v>
      </c>
      <c r="B352" s="12">
        <v>13</v>
      </c>
      <c r="C352" s="15">
        <v>59061.609375</v>
      </c>
      <c r="D352" s="15">
        <v>1234.9000000000001</v>
      </c>
      <c r="E352" s="15">
        <v>1285.7</v>
      </c>
      <c r="F352" s="15">
        <v>1318.0796704153199</v>
      </c>
      <c r="G352" s="15">
        <v>1323.6707960901001</v>
      </c>
      <c r="H352" s="15">
        <v>5.5911256747770004</v>
      </c>
      <c r="I352" s="16">
        <v>2.0931571820000001E-2</v>
      </c>
      <c r="J352" s="16">
        <v>1.9613221036000002E-2</v>
      </c>
      <c r="K352" s="16">
        <v>8.9532648169999996E-3</v>
      </c>
      <c r="L352" s="16">
        <v>7.6349140329999999E-3</v>
      </c>
      <c r="M352" s="41"/>
    </row>
    <row r="353" spans="1:13" ht="13.5" thickBot="1">
      <c r="A353" s="14" t="s">
        <v>389</v>
      </c>
      <c r="B353" s="12">
        <v>14</v>
      </c>
      <c r="C353" s="15">
        <v>61558.87890625</v>
      </c>
      <c r="D353" s="15">
        <v>1538</v>
      </c>
      <c r="E353" s="15">
        <v>1645.2</v>
      </c>
      <c r="F353" s="15">
        <v>1644.20212825616</v>
      </c>
      <c r="G353" s="15">
        <v>1651.9263917928299</v>
      </c>
      <c r="H353" s="15">
        <v>7.7242635366650001</v>
      </c>
      <c r="I353" s="16">
        <v>2.6863096390000001E-2</v>
      </c>
      <c r="J353" s="16">
        <v>2.5041765681E-2</v>
      </c>
      <c r="K353" s="16">
        <v>1.5860390920000001E-3</v>
      </c>
      <c r="L353" s="16">
        <v>2.35291616E-4</v>
      </c>
      <c r="M353" s="41"/>
    </row>
    <row r="354" spans="1:13" ht="13.5" thickBot="1">
      <c r="A354" s="14" t="s">
        <v>389</v>
      </c>
      <c r="B354" s="12">
        <v>15</v>
      </c>
      <c r="C354" s="15">
        <v>63673.5078125</v>
      </c>
      <c r="D354" s="15">
        <v>1958.3</v>
      </c>
      <c r="E354" s="15">
        <v>1960.3</v>
      </c>
      <c r="F354" s="15">
        <v>2016.25731674857</v>
      </c>
      <c r="G354" s="15">
        <v>2036.0933544373499</v>
      </c>
      <c r="H354" s="15">
        <v>19.836037688784</v>
      </c>
      <c r="I354" s="16">
        <v>1.8343163036000001E-2</v>
      </c>
      <c r="J354" s="16">
        <v>1.3665955375E-2</v>
      </c>
      <c r="K354" s="16">
        <v>1.7871576146E-2</v>
      </c>
      <c r="L354" s="16">
        <v>1.3194368485E-2</v>
      </c>
      <c r="M354" s="41"/>
    </row>
    <row r="355" spans="1:13" ht="13.5" thickBot="1">
      <c r="A355" s="14" t="s">
        <v>389</v>
      </c>
      <c r="B355" s="12">
        <v>16</v>
      </c>
      <c r="C355" s="15">
        <v>65188.14453125</v>
      </c>
      <c r="D355" s="15">
        <v>2347.1</v>
      </c>
      <c r="E355" s="15">
        <v>2335</v>
      </c>
      <c r="F355" s="15">
        <v>2482.9615264315098</v>
      </c>
      <c r="G355" s="15">
        <v>2486.72340736972</v>
      </c>
      <c r="H355" s="15">
        <v>3.7618809382120002</v>
      </c>
      <c r="I355" s="16">
        <v>3.2922284218000003E-2</v>
      </c>
      <c r="J355" s="16">
        <v>3.2035257352000003E-2</v>
      </c>
      <c r="K355" s="16">
        <v>3.5775384902000003E-2</v>
      </c>
      <c r="L355" s="16">
        <v>3.4888358036000003E-2</v>
      </c>
      <c r="M355" s="41"/>
    </row>
    <row r="356" spans="1:13" ht="13.5" thickBot="1">
      <c r="A356" s="14" t="s">
        <v>389</v>
      </c>
      <c r="B356" s="12">
        <v>17</v>
      </c>
      <c r="C356" s="15">
        <v>65636.953125</v>
      </c>
      <c r="D356" s="15">
        <v>2580.1999999999998</v>
      </c>
      <c r="E356" s="15">
        <v>2533.6</v>
      </c>
      <c r="F356" s="15">
        <v>3097.6397242927501</v>
      </c>
      <c r="G356" s="15">
        <v>3097.6397242927501</v>
      </c>
      <c r="H356" s="15">
        <v>0</v>
      </c>
      <c r="I356" s="16">
        <v>0.12200889514</v>
      </c>
      <c r="J356" s="16">
        <v>0.12200889514</v>
      </c>
      <c r="K356" s="16">
        <v>0.13299686967499999</v>
      </c>
      <c r="L356" s="16">
        <v>0.13299686967499999</v>
      </c>
      <c r="M356" s="41"/>
    </row>
    <row r="357" spans="1:13" ht="13.5" thickBot="1">
      <c r="A357" s="14" t="s">
        <v>389</v>
      </c>
      <c r="B357" s="12">
        <v>18</v>
      </c>
      <c r="C357" s="15">
        <v>64989.04296875</v>
      </c>
      <c r="D357" s="15">
        <v>2818.9</v>
      </c>
      <c r="E357" s="15">
        <v>2772.1</v>
      </c>
      <c r="F357" s="15">
        <v>3218.1971910556199</v>
      </c>
      <c r="G357" s="15">
        <v>3219.95019390477</v>
      </c>
      <c r="H357" s="15">
        <v>1.753002849155</v>
      </c>
      <c r="I357" s="16">
        <v>9.4565006815000005E-2</v>
      </c>
      <c r="J357" s="16">
        <v>9.4151660233999998E-2</v>
      </c>
      <c r="K357" s="16">
        <v>0.105600140038</v>
      </c>
      <c r="L357" s="16">
        <v>0.105186793458</v>
      </c>
      <c r="M357" s="41"/>
    </row>
    <row r="358" spans="1:13" ht="13.5" thickBot="1">
      <c r="A358" s="14" t="s">
        <v>389</v>
      </c>
      <c r="B358" s="12">
        <v>19</v>
      </c>
      <c r="C358" s="15">
        <v>63345.97265625</v>
      </c>
      <c r="D358" s="15">
        <v>3103</v>
      </c>
      <c r="E358" s="15">
        <v>2892.1</v>
      </c>
      <c r="F358" s="15">
        <v>3103.1269796371498</v>
      </c>
      <c r="G358" s="15">
        <v>3108.5843992529999</v>
      </c>
      <c r="H358" s="15">
        <v>5.4574196158510002</v>
      </c>
      <c r="I358" s="16">
        <v>1.3167647370000001E-3</v>
      </c>
      <c r="J358" s="16">
        <v>2.99409660803061E-5</v>
      </c>
      <c r="K358" s="16">
        <v>5.1045602276000003E-2</v>
      </c>
      <c r="L358" s="16">
        <v>4.9758778503999998E-2</v>
      </c>
      <c r="M358" s="41"/>
    </row>
    <row r="359" spans="1:13" ht="13.5" thickBot="1">
      <c r="A359" s="14" t="s">
        <v>389</v>
      </c>
      <c r="B359" s="12">
        <v>20</v>
      </c>
      <c r="C359" s="15">
        <v>60831.66796875</v>
      </c>
      <c r="D359" s="15">
        <v>3015</v>
      </c>
      <c r="E359" s="15">
        <v>3002.1</v>
      </c>
      <c r="F359" s="15">
        <v>3151.6224593480501</v>
      </c>
      <c r="G359" s="15">
        <v>3161.5554926596801</v>
      </c>
      <c r="H359" s="15">
        <v>9.9330333116310001</v>
      </c>
      <c r="I359" s="16">
        <v>3.4556824489E-2</v>
      </c>
      <c r="J359" s="16">
        <v>3.2214680346000002E-2</v>
      </c>
      <c r="K359" s="16">
        <v>3.7598559928999999E-2</v>
      </c>
      <c r="L359" s="16">
        <v>3.5256415785000002E-2</v>
      </c>
      <c r="M359" s="41"/>
    </row>
    <row r="360" spans="1:13" ht="13.5" thickBot="1">
      <c r="A360" s="14" t="s">
        <v>389</v>
      </c>
      <c r="B360" s="12">
        <v>21</v>
      </c>
      <c r="C360" s="15">
        <v>58275.63671875</v>
      </c>
      <c r="D360" s="15">
        <v>2851.7</v>
      </c>
      <c r="E360" s="15">
        <v>2841.3</v>
      </c>
      <c r="F360" s="15">
        <v>3023.3001195430702</v>
      </c>
      <c r="G360" s="15">
        <v>3032.9053863048498</v>
      </c>
      <c r="H360" s="15">
        <v>9.6052667617789993</v>
      </c>
      <c r="I360" s="16">
        <v>4.2727042277999998E-2</v>
      </c>
      <c r="J360" s="16">
        <v>4.0462183339E-2</v>
      </c>
      <c r="K360" s="16">
        <v>4.5179294106000002E-2</v>
      </c>
      <c r="L360" s="16">
        <v>4.2914435165999999E-2</v>
      </c>
      <c r="M360" s="41"/>
    </row>
    <row r="361" spans="1:13" ht="13.5" thickBot="1">
      <c r="A361" s="14" t="s">
        <v>389</v>
      </c>
      <c r="B361" s="12">
        <v>22</v>
      </c>
      <c r="C361" s="15">
        <v>56522.1640625</v>
      </c>
      <c r="D361" s="15">
        <v>2793</v>
      </c>
      <c r="E361" s="15">
        <v>2689.6</v>
      </c>
      <c r="F361" s="15">
        <v>2659.27220459408</v>
      </c>
      <c r="G361" s="15">
        <v>2659.27220459408</v>
      </c>
      <c r="H361" s="15">
        <v>0</v>
      </c>
      <c r="I361" s="16">
        <v>3.1532137563000003E-2</v>
      </c>
      <c r="J361" s="16">
        <v>3.1532137563000003E-2</v>
      </c>
      <c r="K361" s="16">
        <v>7.151095356E-3</v>
      </c>
      <c r="L361" s="16">
        <v>7.151095356E-3</v>
      </c>
      <c r="M361" s="41"/>
    </row>
    <row r="362" spans="1:13" ht="13.5" thickBot="1">
      <c r="A362" s="14" t="s">
        <v>389</v>
      </c>
      <c r="B362" s="12">
        <v>23</v>
      </c>
      <c r="C362" s="15">
        <v>53420.0859375</v>
      </c>
      <c r="D362" s="15">
        <v>2512</v>
      </c>
      <c r="E362" s="15">
        <v>2511.6999999999998</v>
      </c>
      <c r="F362" s="15">
        <v>2586.3603018061299</v>
      </c>
      <c r="G362" s="15">
        <v>2586.3603018061299</v>
      </c>
      <c r="H362" s="15">
        <v>0</v>
      </c>
      <c r="I362" s="16">
        <v>1.7533671729E-2</v>
      </c>
      <c r="J362" s="16">
        <v>1.7533671729E-2</v>
      </c>
      <c r="K362" s="16">
        <v>1.7604409763000001E-2</v>
      </c>
      <c r="L362" s="16">
        <v>1.7604409763000001E-2</v>
      </c>
      <c r="M362" s="41"/>
    </row>
    <row r="363" spans="1:13" ht="13.5" thickBot="1">
      <c r="A363" s="14" t="s">
        <v>389</v>
      </c>
      <c r="B363" s="12">
        <v>24</v>
      </c>
      <c r="C363" s="15">
        <v>49981.2109375</v>
      </c>
      <c r="D363" s="15">
        <v>2191.1999999999998</v>
      </c>
      <c r="E363" s="15">
        <v>2236</v>
      </c>
      <c r="F363" s="15">
        <v>2413.7125576803401</v>
      </c>
      <c r="G363" s="15">
        <v>2413.7125576803401</v>
      </c>
      <c r="H363" s="15">
        <v>0</v>
      </c>
      <c r="I363" s="16">
        <v>5.2467002518000003E-2</v>
      </c>
      <c r="J363" s="16">
        <v>5.2467002518000003E-2</v>
      </c>
      <c r="K363" s="16">
        <v>4.1903456184000001E-2</v>
      </c>
      <c r="L363" s="16">
        <v>4.1903456184000001E-2</v>
      </c>
      <c r="M363" s="41"/>
    </row>
    <row r="364" spans="1:13" ht="13.5" thickBot="1">
      <c r="A364" s="14" t="s">
        <v>390</v>
      </c>
      <c r="B364" s="12">
        <v>1</v>
      </c>
      <c r="C364" s="15">
        <v>46811.171875</v>
      </c>
      <c r="D364" s="15">
        <v>2131.6</v>
      </c>
      <c r="E364" s="15">
        <v>2019.7</v>
      </c>
      <c r="F364" s="15">
        <v>2154.4526428752501</v>
      </c>
      <c r="G364" s="15">
        <v>2154.4526428752501</v>
      </c>
      <c r="H364" s="15">
        <v>0</v>
      </c>
      <c r="I364" s="16">
        <v>5.388503389E-3</v>
      </c>
      <c r="J364" s="16">
        <v>5.388503389E-3</v>
      </c>
      <c r="K364" s="16">
        <v>3.1773789878000003E-2</v>
      </c>
      <c r="L364" s="16">
        <v>3.1773789878000003E-2</v>
      </c>
      <c r="M364" s="41"/>
    </row>
    <row r="365" spans="1:13" ht="13.5" thickBot="1">
      <c r="A365" s="14" t="s">
        <v>390</v>
      </c>
      <c r="B365" s="12">
        <v>2</v>
      </c>
      <c r="C365" s="15">
        <v>44300.90625</v>
      </c>
      <c r="D365" s="15">
        <v>1974.1</v>
      </c>
      <c r="E365" s="15">
        <v>1897.8</v>
      </c>
      <c r="F365" s="15">
        <v>2067.3997862974802</v>
      </c>
      <c r="G365" s="15">
        <v>2067.3997862974802</v>
      </c>
      <c r="H365" s="15">
        <v>0</v>
      </c>
      <c r="I365" s="16">
        <v>2.1999478023000001E-2</v>
      </c>
      <c r="J365" s="16">
        <v>2.1999478023000001E-2</v>
      </c>
      <c r="K365" s="16">
        <v>3.9990517872000003E-2</v>
      </c>
      <c r="L365" s="16">
        <v>3.9990517872000003E-2</v>
      </c>
      <c r="M365" s="41"/>
    </row>
    <row r="366" spans="1:13" ht="13.5" thickBot="1">
      <c r="A366" s="14" t="s">
        <v>390</v>
      </c>
      <c r="B366" s="12">
        <v>3</v>
      </c>
      <c r="C366" s="15">
        <v>42314.38671875</v>
      </c>
      <c r="D366" s="15">
        <v>1757.6</v>
      </c>
      <c r="E366" s="15">
        <v>1687.9</v>
      </c>
      <c r="F366" s="15">
        <v>1795.8187258429</v>
      </c>
      <c r="G366" s="15">
        <v>1795.8187258429</v>
      </c>
      <c r="H366" s="15">
        <v>0</v>
      </c>
      <c r="I366" s="16">
        <v>9.0117250269999994E-3</v>
      </c>
      <c r="J366" s="16">
        <v>9.0117250269999994E-3</v>
      </c>
      <c r="K366" s="16">
        <v>2.5446528140000001E-2</v>
      </c>
      <c r="L366" s="16">
        <v>2.5446528140000001E-2</v>
      </c>
      <c r="M366" s="41"/>
    </row>
    <row r="367" spans="1:13" ht="13.5" thickBot="1">
      <c r="A367" s="14" t="s">
        <v>390</v>
      </c>
      <c r="B367" s="12">
        <v>4</v>
      </c>
      <c r="C367" s="15">
        <v>40970.83203125</v>
      </c>
      <c r="D367" s="15">
        <v>1616.7</v>
      </c>
      <c r="E367" s="15">
        <v>1528</v>
      </c>
      <c r="F367" s="15">
        <v>1613.46290959517</v>
      </c>
      <c r="G367" s="15">
        <v>1613.46290959517</v>
      </c>
      <c r="H367" s="15">
        <v>0</v>
      </c>
      <c r="I367" s="16">
        <v>7.6328469799999995E-4</v>
      </c>
      <c r="J367" s="16">
        <v>7.6328469799999995E-4</v>
      </c>
      <c r="K367" s="16">
        <v>2.0151593868000001E-2</v>
      </c>
      <c r="L367" s="16">
        <v>2.0151593868000001E-2</v>
      </c>
      <c r="M367" s="41"/>
    </row>
    <row r="368" spans="1:13" ht="13.5" thickBot="1">
      <c r="A368" s="14" t="s">
        <v>390</v>
      </c>
      <c r="B368" s="12">
        <v>5</v>
      </c>
      <c r="C368" s="15">
        <v>40079.59765625</v>
      </c>
      <c r="D368" s="15">
        <v>1362.5</v>
      </c>
      <c r="E368" s="15">
        <v>1368.9</v>
      </c>
      <c r="F368" s="15">
        <v>1210.13954694006</v>
      </c>
      <c r="G368" s="15">
        <v>1210.13954694006</v>
      </c>
      <c r="H368" s="15">
        <v>0</v>
      </c>
      <c r="I368" s="16">
        <v>3.5925596099E-2</v>
      </c>
      <c r="J368" s="16">
        <v>3.5925596099E-2</v>
      </c>
      <c r="K368" s="16">
        <v>3.7434674146999997E-2</v>
      </c>
      <c r="L368" s="16">
        <v>3.7434674146999997E-2</v>
      </c>
      <c r="M368" s="41"/>
    </row>
    <row r="369" spans="1:13" ht="13.5" thickBot="1">
      <c r="A369" s="14" t="s">
        <v>390</v>
      </c>
      <c r="B369" s="12">
        <v>6</v>
      </c>
      <c r="C369" s="15">
        <v>39790.3984375</v>
      </c>
      <c r="D369" s="15">
        <v>1230.2</v>
      </c>
      <c r="E369" s="15">
        <v>1188.4000000000001</v>
      </c>
      <c r="F369" s="15">
        <v>1084.8151481954301</v>
      </c>
      <c r="G369" s="15">
        <v>1084.8151481954301</v>
      </c>
      <c r="H369" s="15">
        <v>0</v>
      </c>
      <c r="I369" s="16">
        <v>3.4280795049000001E-2</v>
      </c>
      <c r="J369" s="16">
        <v>3.4280795049000001E-2</v>
      </c>
      <c r="K369" s="16">
        <v>2.442462905E-2</v>
      </c>
      <c r="L369" s="16">
        <v>2.442462905E-2</v>
      </c>
      <c r="M369" s="41"/>
    </row>
    <row r="370" spans="1:13" ht="13.5" thickBot="1">
      <c r="A370" s="14" t="s">
        <v>390</v>
      </c>
      <c r="B370" s="12">
        <v>7</v>
      </c>
      <c r="C370" s="15">
        <v>39627.72265625</v>
      </c>
      <c r="D370" s="15">
        <v>1027.8</v>
      </c>
      <c r="E370" s="15">
        <v>1112.2</v>
      </c>
      <c r="F370" s="15">
        <v>911.49123102505996</v>
      </c>
      <c r="G370" s="15">
        <v>911.49123102505996</v>
      </c>
      <c r="H370" s="15">
        <v>0</v>
      </c>
      <c r="I370" s="16">
        <v>2.7424845313000001E-2</v>
      </c>
      <c r="J370" s="16">
        <v>2.7424845313000001E-2</v>
      </c>
      <c r="K370" s="16">
        <v>4.7325812065999999E-2</v>
      </c>
      <c r="L370" s="16">
        <v>4.7325812065999999E-2</v>
      </c>
      <c r="M370" s="41"/>
    </row>
    <row r="371" spans="1:13" ht="13.5" thickBot="1">
      <c r="A371" s="14" t="s">
        <v>390</v>
      </c>
      <c r="B371" s="12">
        <v>8</v>
      </c>
      <c r="C371" s="15">
        <v>40828.51953125</v>
      </c>
      <c r="D371" s="15">
        <v>1069.2</v>
      </c>
      <c r="E371" s="15">
        <v>1045.5</v>
      </c>
      <c r="F371" s="15">
        <v>817.26412458128402</v>
      </c>
      <c r="G371" s="15">
        <v>817.26412458128402</v>
      </c>
      <c r="H371" s="15">
        <v>0</v>
      </c>
      <c r="I371" s="16">
        <v>5.9404827968999999E-2</v>
      </c>
      <c r="J371" s="16">
        <v>5.9404827968999999E-2</v>
      </c>
      <c r="K371" s="16">
        <v>5.3816523323999998E-2</v>
      </c>
      <c r="L371" s="16">
        <v>5.3816523323999998E-2</v>
      </c>
      <c r="M371" s="41"/>
    </row>
    <row r="372" spans="1:13" ht="13.5" thickBot="1">
      <c r="A372" s="14" t="s">
        <v>390</v>
      </c>
      <c r="B372" s="12">
        <v>9</v>
      </c>
      <c r="C372" s="15">
        <v>44137.1328125</v>
      </c>
      <c r="D372" s="15">
        <v>1173.5999999999999</v>
      </c>
      <c r="E372" s="15">
        <v>1213.5999999999999</v>
      </c>
      <c r="F372" s="15">
        <v>1245.7631994165299</v>
      </c>
      <c r="G372" s="15">
        <v>1245.49224516153</v>
      </c>
      <c r="H372" s="15">
        <v>-0.27095425499800002</v>
      </c>
      <c r="I372" s="16">
        <v>1.6951720151000001E-2</v>
      </c>
      <c r="J372" s="16">
        <v>1.7015609388000001E-2</v>
      </c>
      <c r="K372" s="16">
        <v>7.5199823529999996E-3</v>
      </c>
      <c r="L372" s="16">
        <v>7.5838715900000001E-3</v>
      </c>
      <c r="M372" s="41"/>
    </row>
    <row r="373" spans="1:13" ht="13.5" thickBot="1">
      <c r="A373" s="14" t="s">
        <v>390</v>
      </c>
      <c r="B373" s="12">
        <v>10</v>
      </c>
      <c r="C373" s="15">
        <v>47741.87890625</v>
      </c>
      <c r="D373" s="15">
        <v>1276.2</v>
      </c>
      <c r="E373" s="15">
        <v>1419.9</v>
      </c>
      <c r="F373" s="15">
        <v>1658.97540724542</v>
      </c>
      <c r="G373" s="15">
        <v>1658.97540724542</v>
      </c>
      <c r="H373" s="15">
        <v>0</v>
      </c>
      <c r="I373" s="16">
        <v>9.0255931913000007E-2</v>
      </c>
      <c r="J373" s="16">
        <v>9.0255931913000007E-2</v>
      </c>
      <c r="K373" s="16">
        <v>5.6372413874999999E-2</v>
      </c>
      <c r="L373" s="16">
        <v>5.6372413874999999E-2</v>
      </c>
      <c r="M373" s="41"/>
    </row>
    <row r="374" spans="1:13" ht="13.5" thickBot="1">
      <c r="A374" s="14" t="s">
        <v>390</v>
      </c>
      <c r="B374" s="12">
        <v>11</v>
      </c>
      <c r="C374" s="15">
        <v>51086.453125</v>
      </c>
      <c r="D374" s="15">
        <v>1519.8</v>
      </c>
      <c r="E374" s="15">
        <v>1522.2</v>
      </c>
      <c r="F374" s="15">
        <v>1655.71497081863</v>
      </c>
      <c r="G374" s="15">
        <v>1657.12223813481</v>
      </c>
      <c r="H374" s="15">
        <v>1.407267316182</v>
      </c>
      <c r="I374" s="16">
        <v>3.2379683595999999E-2</v>
      </c>
      <c r="J374" s="16">
        <v>3.2047859188000002E-2</v>
      </c>
      <c r="K374" s="16">
        <v>3.1813779329000001E-2</v>
      </c>
      <c r="L374" s="16">
        <v>3.1481954919999999E-2</v>
      </c>
      <c r="M374" s="41"/>
    </row>
    <row r="375" spans="1:13" ht="13.5" thickBot="1">
      <c r="A375" s="14" t="s">
        <v>390</v>
      </c>
      <c r="B375" s="12">
        <v>12</v>
      </c>
      <c r="C375" s="15">
        <v>54291.31640625</v>
      </c>
      <c r="D375" s="15">
        <v>1805.1</v>
      </c>
      <c r="E375" s="15">
        <v>1681</v>
      </c>
      <c r="F375" s="15">
        <v>1793.78962348461</v>
      </c>
      <c r="G375" s="15">
        <v>1817.19467550543</v>
      </c>
      <c r="H375" s="15">
        <v>23.405052020814001</v>
      </c>
      <c r="I375" s="16">
        <v>2.851845202E-3</v>
      </c>
      <c r="J375" s="16">
        <v>2.6669126420000001E-3</v>
      </c>
      <c r="K375" s="16">
        <v>3.2113811720000003E-2</v>
      </c>
      <c r="L375" s="16">
        <v>2.6595053875E-2</v>
      </c>
      <c r="M375" s="41"/>
    </row>
    <row r="376" spans="1:13" ht="13.5" thickBot="1">
      <c r="A376" s="14" t="s">
        <v>390</v>
      </c>
      <c r="B376" s="12">
        <v>13</v>
      </c>
      <c r="C376" s="15">
        <v>57212.4765625</v>
      </c>
      <c r="D376" s="15">
        <v>2002.3</v>
      </c>
      <c r="E376" s="15">
        <v>2028.6</v>
      </c>
      <c r="F376" s="15">
        <v>2135.71415333801</v>
      </c>
      <c r="G376" s="15">
        <v>2153.5724713616901</v>
      </c>
      <c r="H376" s="15">
        <v>17.858318023681001</v>
      </c>
      <c r="I376" s="16">
        <v>3.5669057147E-2</v>
      </c>
      <c r="J376" s="16">
        <v>3.1458182819000001E-2</v>
      </c>
      <c r="K376" s="16">
        <v>2.9467689544999998E-2</v>
      </c>
      <c r="L376" s="16">
        <v>2.5256815217E-2</v>
      </c>
      <c r="M376" s="41"/>
    </row>
    <row r="377" spans="1:13" ht="13.5" thickBot="1">
      <c r="A377" s="14" t="s">
        <v>390</v>
      </c>
      <c r="B377" s="12">
        <v>14</v>
      </c>
      <c r="C377" s="15">
        <v>59461.0390625</v>
      </c>
      <c r="D377" s="15">
        <v>2132.9</v>
      </c>
      <c r="E377" s="15">
        <v>2230.9</v>
      </c>
      <c r="F377" s="15">
        <v>2181.7169479457998</v>
      </c>
      <c r="G377" s="15">
        <v>2229.3254473431898</v>
      </c>
      <c r="H377" s="15">
        <v>47.608499397387</v>
      </c>
      <c r="I377" s="16">
        <v>2.2736488409E-2</v>
      </c>
      <c r="J377" s="16">
        <v>1.1510716327000001E-2</v>
      </c>
      <c r="K377" s="16">
        <v>3.7126919500000001E-4</v>
      </c>
      <c r="L377" s="16">
        <v>1.1597041276E-2</v>
      </c>
      <c r="M377" s="41"/>
    </row>
    <row r="378" spans="1:13" ht="13.5" thickBot="1">
      <c r="A378" s="14" t="s">
        <v>390</v>
      </c>
      <c r="B378" s="12">
        <v>15</v>
      </c>
      <c r="C378" s="15">
        <v>60906.50390625</v>
      </c>
      <c r="D378" s="15">
        <v>2577.9</v>
      </c>
      <c r="E378" s="15">
        <v>2494.4</v>
      </c>
      <c r="F378" s="15">
        <v>2589.3228461358299</v>
      </c>
      <c r="G378" s="15">
        <v>2619.19850822952</v>
      </c>
      <c r="H378" s="15">
        <v>29.875662093692</v>
      </c>
      <c r="I378" s="16">
        <v>9.7379175259999992E-3</v>
      </c>
      <c r="J378" s="16">
        <v>2.6934322409999998E-3</v>
      </c>
      <c r="K378" s="16">
        <v>2.9426670179000001E-2</v>
      </c>
      <c r="L378" s="16">
        <v>2.2382184893999998E-2</v>
      </c>
      <c r="M378" s="41"/>
    </row>
    <row r="379" spans="1:13" ht="13.5" thickBot="1">
      <c r="A379" s="14" t="s">
        <v>390</v>
      </c>
      <c r="B379" s="12">
        <v>16</v>
      </c>
      <c r="C379" s="15">
        <v>61909.17578125</v>
      </c>
      <c r="D379" s="15">
        <v>2848.2</v>
      </c>
      <c r="E379" s="15">
        <v>2828</v>
      </c>
      <c r="F379" s="15">
        <v>2989.66988346895</v>
      </c>
      <c r="G379" s="15">
        <v>2997.0359848928501</v>
      </c>
      <c r="H379" s="15">
        <v>7.3661014238989999</v>
      </c>
      <c r="I379" s="16">
        <v>3.5094549608999999E-2</v>
      </c>
      <c r="J379" s="16">
        <v>3.3357671178000002E-2</v>
      </c>
      <c r="K379" s="16">
        <v>3.9857577196999998E-2</v>
      </c>
      <c r="L379" s="16">
        <v>3.8120698766000001E-2</v>
      </c>
      <c r="M379" s="41"/>
    </row>
    <row r="380" spans="1:13" ht="13.5" thickBot="1">
      <c r="A380" s="14" t="s">
        <v>390</v>
      </c>
      <c r="B380" s="12">
        <v>17</v>
      </c>
      <c r="C380" s="15">
        <v>62464.5</v>
      </c>
      <c r="D380" s="15">
        <v>3023.2</v>
      </c>
      <c r="E380" s="15">
        <v>3025.1</v>
      </c>
      <c r="F380" s="15">
        <v>3358.8041368908298</v>
      </c>
      <c r="G380" s="15">
        <v>3360.0896814049602</v>
      </c>
      <c r="H380" s="15">
        <v>1.285544514126</v>
      </c>
      <c r="I380" s="16">
        <v>7.9436378542999994E-2</v>
      </c>
      <c r="J380" s="16">
        <v>7.9133255574E-2</v>
      </c>
      <c r="K380" s="16">
        <v>7.8988370998000004E-2</v>
      </c>
      <c r="L380" s="16">
        <v>7.8685248028000004E-2</v>
      </c>
      <c r="M380" s="41"/>
    </row>
    <row r="381" spans="1:13" ht="13.5" thickBot="1">
      <c r="A381" s="14" t="s">
        <v>390</v>
      </c>
      <c r="B381" s="12">
        <v>18</v>
      </c>
      <c r="C381" s="15">
        <v>61875.58203125</v>
      </c>
      <c r="D381" s="15">
        <v>3106.6</v>
      </c>
      <c r="E381" s="15">
        <v>3080.7</v>
      </c>
      <c r="F381" s="15">
        <v>3286.1789863618201</v>
      </c>
      <c r="G381" s="15">
        <v>3288.1207752174801</v>
      </c>
      <c r="H381" s="15">
        <v>1.9417888556580001</v>
      </c>
      <c r="I381" s="16">
        <v>4.2801408917000003E-2</v>
      </c>
      <c r="J381" s="16">
        <v>4.2343547832999998E-2</v>
      </c>
      <c r="K381" s="16">
        <v>4.8908459140999998E-2</v>
      </c>
      <c r="L381" s="16">
        <v>4.8450598056999999E-2</v>
      </c>
      <c r="M381" s="41"/>
    </row>
    <row r="382" spans="1:13" ht="13.5" thickBot="1">
      <c r="A382" s="14" t="s">
        <v>390</v>
      </c>
      <c r="B382" s="12">
        <v>19</v>
      </c>
      <c r="C382" s="15">
        <v>60706.58984375</v>
      </c>
      <c r="D382" s="15">
        <v>3161.1</v>
      </c>
      <c r="E382" s="15">
        <v>3097.9</v>
      </c>
      <c r="F382" s="15">
        <v>2933.3863520640798</v>
      </c>
      <c r="G382" s="15">
        <v>2955.2955221766902</v>
      </c>
      <c r="H382" s="15">
        <v>21.909170112609001</v>
      </c>
      <c r="I382" s="16">
        <v>4.8527346809999997E-2</v>
      </c>
      <c r="J382" s="16">
        <v>5.3693385507000001E-2</v>
      </c>
      <c r="K382" s="16">
        <v>3.3625201090000001E-2</v>
      </c>
      <c r="L382" s="16">
        <v>3.8791239785999999E-2</v>
      </c>
      <c r="M382" s="41"/>
    </row>
    <row r="383" spans="1:13" ht="13.5" thickBot="1">
      <c r="A383" s="14" t="s">
        <v>390</v>
      </c>
      <c r="B383" s="12">
        <v>20</v>
      </c>
      <c r="C383" s="15">
        <v>58524.0625</v>
      </c>
      <c r="D383" s="15">
        <v>2815.5</v>
      </c>
      <c r="E383" s="15">
        <v>2893.5</v>
      </c>
      <c r="F383" s="15">
        <v>2860.6382042588102</v>
      </c>
      <c r="G383" s="15">
        <v>2868.24809135225</v>
      </c>
      <c r="H383" s="15">
        <v>7.6098870934380001</v>
      </c>
      <c r="I383" s="16">
        <v>1.2437654174E-2</v>
      </c>
      <c r="J383" s="16">
        <v>1.0643292679999999E-2</v>
      </c>
      <c r="K383" s="16">
        <v>5.9542345310000001E-3</v>
      </c>
      <c r="L383" s="16">
        <v>7.7485960239999999E-3</v>
      </c>
      <c r="M383" s="41"/>
    </row>
    <row r="384" spans="1:13" ht="13.5" thickBot="1">
      <c r="A384" s="14" t="s">
        <v>390</v>
      </c>
      <c r="B384" s="12">
        <v>21</v>
      </c>
      <c r="C384" s="15">
        <v>56111.71875</v>
      </c>
      <c r="D384" s="15">
        <v>2583.6999999999998</v>
      </c>
      <c r="E384" s="15">
        <v>2577.5</v>
      </c>
      <c r="F384" s="15">
        <v>2230.01205856959</v>
      </c>
      <c r="G384" s="15">
        <v>2231.31526345783</v>
      </c>
      <c r="H384" s="15">
        <v>1.303204888237</v>
      </c>
      <c r="I384" s="16">
        <v>8.3090010973999998E-2</v>
      </c>
      <c r="J384" s="16">
        <v>8.3397298144000001E-2</v>
      </c>
      <c r="K384" s="16">
        <v>8.1628091614999995E-2</v>
      </c>
      <c r="L384" s="16">
        <v>8.1935378784999999E-2</v>
      </c>
      <c r="M384" s="41"/>
    </row>
    <row r="385" spans="1:13" ht="13.5" thickBot="1">
      <c r="A385" s="14" t="s">
        <v>390</v>
      </c>
      <c r="B385" s="12">
        <v>22</v>
      </c>
      <c r="C385" s="15">
        <v>54455.26171875</v>
      </c>
      <c r="D385" s="15">
        <v>2352.3000000000002</v>
      </c>
      <c r="E385" s="15">
        <v>2374.6999999999998</v>
      </c>
      <c r="F385" s="15">
        <v>1821.0082491143601</v>
      </c>
      <c r="G385" s="15">
        <v>1821.0082491143601</v>
      </c>
      <c r="H385" s="15">
        <v>0</v>
      </c>
      <c r="I385" s="16">
        <v>0.12527511221000001</v>
      </c>
      <c r="J385" s="16">
        <v>0.12527511221000001</v>
      </c>
      <c r="K385" s="16">
        <v>0.130556885377</v>
      </c>
      <c r="L385" s="16">
        <v>0.130556885377</v>
      </c>
      <c r="M385" s="41"/>
    </row>
    <row r="386" spans="1:13" ht="13.5" thickBot="1">
      <c r="A386" s="14" t="s">
        <v>390</v>
      </c>
      <c r="B386" s="12">
        <v>23</v>
      </c>
      <c r="C386" s="15">
        <v>51586.08203125</v>
      </c>
      <c r="D386" s="15">
        <v>1902.3</v>
      </c>
      <c r="E386" s="15">
        <v>2024.4</v>
      </c>
      <c r="F386" s="15">
        <v>1566.3482853227199</v>
      </c>
      <c r="G386" s="15">
        <v>1566.3482853227199</v>
      </c>
      <c r="H386" s="15">
        <v>0</v>
      </c>
      <c r="I386" s="16">
        <v>7.9215212137999994E-2</v>
      </c>
      <c r="J386" s="16">
        <v>7.9215212137999994E-2</v>
      </c>
      <c r="K386" s="16">
        <v>0.10800559176500001</v>
      </c>
      <c r="L386" s="16">
        <v>0.10800559176500001</v>
      </c>
      <c r="M386" s="41"/>
    </row>
    <row r="387" spans="1:13" ht="13.5" thickBot="1">
      <c r="A387" s="14" t="s">
        <v>390</v>
      </c>
      <c r="B387" s="12">
        <v>24</v>
      </c>
      <c r="C387" s="15">
        <v>48397.63671875</v>
      </c>
      <c r="D387" s="15">
        <v>1588.8</v>
      </c>
      <c r="E387" s="15">
        <v>1663.9</v>
      </c>
      <c r="F387" s="15">
        <v>1248.9765161318201</v>
      </c>
      <c r="G387" s="15">
        <v>1248.9765161318201</v>
      </c>
      <c r="H387" s="15">
        <v>0</v>
      </c>
      <c r="I387" s="16">
        <v>8.0128149933000006E-2</v>
      </c>
      <c r="J387" s="16">
        <v>8.0128149933000006E-2</v>
      </c>
      <c r="K387" s="16">
        <v>9.7836237647999993E-2</v>
      </c>
      <c r="L387" s="16">
        <v>9.7836237647999993E-2</v>
      </c>
      <c r="M387" s="41"/>
    </row>
    <row r="388" spans="1:13" ht="13.5" thickBot="1">
      <c r="A388" s="14" t="s">
        <v>391</v>
      </c>
      <c r="B388" s="12">
        <v>1</v>
      </c>
      <c r="C388" s="15">
        <v>45188.53125</v>
      </c>
      <c r="D388" s="15">
        <v>1339.6</v>
      </c>
      <c r="E388" s="15">
        <v>1339.8</v>
      </c>
      <c r="F388" s="15">
        <v>1027.9781719530999</v>
      </c>
      <c r="G388" s="15">
        <v>1027.9781719530999</v>
      </c>
      <c r="H388" s="15">
        <v>0</v>
      </c>
      <c r="I388" s="16">
        <v>7.3478384354000004E-2</v>
      </c>
      <c r="J388" s="16">
        <v>7.3478384354000004E-2</v>
      </c>
      <c r="K388" s="16">
        <v>7.3525543043000005E-2</v>
      </c>
      <c r="L388" s="16">
        <v>7.3525543043000005E-2</v>
      </c>
      <c r="M388" s="41"/>
    </row>
    <row r="389" spans="1:13" ht="13.5" thickBot="1">
      <c r="A389" s="14" t="s">
        <v>391</v>
      </c>
      <c r="B389" s="12">
        <v>2</v>
      </c>
      <c r="C389" s="15">
        <v>42524.21484375</v>
      </c>
      <c r="D389" s="15">
        <v>1008.8</v>
      </c>
      <c r="E389" s="15">
        <v>1108.5999999999999</v>
      </c>
      <c r="F389" s="15">
        <v>1006.6590779474</v>
      </c>
      <c r="G389" s="15">
        <v>1006.6590779474</v>
      </c>
      <c r="H389" s="15">
        <v>0</v>
      </c>
      <c r="I389" s="16">
        <v>5.0481538600000001E-4</v>
      </c>
      <c r="J389" s="16">
        <v>5.0481538600000001E-4</v>
      </c>
      <c r="K389" s="16">
        <v>2.4037001190999999E-2</v>
      </c>
      <c r="L389" s="16">
        <v>2.4037001190999999E-2</v>
      </c>
      <c r="M389" s="41"/>
    </row>
    <row r="390" spans="1:13" ht="13.5" thickBot="1">
      <c r="A390" s="14" t="s">
        <v>391</v>
      </c>
      <c r="B390" s="12">
        <v>3</v>
      </c>
      <c r="C390" s="15">
        <v>40563.7421875</v>
      </c>
      <c r="D390" s="15">
        <v>784.5</v>
      </c>
      <c r="E390" s="15">
        <v>812.6</v>
      </c>
      <c r="F390" s="15">
        <v>853.23367087840995</v>
      </c>
      <c r="G390" s="15">
        <v>853.23367087840995</v>
      </c>
      <c r="H390" s="15">
        <v>0</v>
      </c>
      <c r="I390" s="16">
        <v>1.6206949038999999E-2</v>
      </c>
      <c r="J390" s="16">
        <v>1.6206949038999999E-2</v>
      </c>
      <c r="K390" s="16">
        <v>9.5811532369999997E-3</v>
      </c>
      <c r="L390" s="16">
        <v>9.5811532369999997E-3</v>
      </c>
      <c r="M390" s="41"/>
    </row>
    <row r="391" spans="1:13" ht="13.5" thickBot="1">
      <c r="A391" s="14" t="s">
        <v>391</v>
      </c>
      <c r="B391" s="12">
        <v>4</v>
      </c>
      <c r="C391" s="15">
        <v>39032.25</v>
      </c>
      <c r="D391" s="15">
        <v>678.5</v>
      </c>
      <c r="E391" s="15">
        <v>607.79999999999995</v>
      </c>
      <c r="F391" s="15">
        <v>777.25514099536099</v>
      </c>
      <c r="G391" s="15">
        <v>777.25514099536099</v>
      </c>
      <c r="H391" s="15">
        <v>0</v>
      </c>
      <c r="I391" s="16">
        <v>2.3285814900999999E-2</v>
      </c>
      <c r="J391" s="16">
        <v>2.3285814900999999E-2</v>
      </c>
      <c r="K391" s="16">
        <v>3.9956411458000003E-2</v>
      </c>
      <c r="L391" s="16">
        <v>3.9956411458000003E-2</v>
      </c>
      <c r="M391" s="41"/>
    </row>
    <row r="392" spans="1:13" ht="13.5" thickBot="1">
      <c r="A392" s="14" t="s">
        <v>391</v>
      </c>
      <c r="B392" s="12">
        <v>5</v>
      </c>
      <c r="C392" s="15">
        <v>37995.62109375</v>
      </c>
      <c r="D392" s="15">
        <v>511</v>
      </c>
      <c r="E392" s="15">
        <v>539</v>
      </c>
      <c r="F392" s="15">
        <v>533.52802768066601</v>
      </c>
      <c r="G392" s="15">
        <v>533.52802768066601</v>
      </c>
      <c r="H392" s="15">
        <v>0</v>
      </c>
      <c r="I392" s="16">
        <v>5.3119612540000003E-3</v>
      </c>
      <c r="J392" s="16">
        <v>5.3119612540000003E-3</v>
      </c>
      <c r="K392" s="16">
        <v>1.290255203E-3</v>
      </c>
      <c r="L392" s="16">
        <v>1.290255203E-3</v>
      </c>
      <c r="M392" s="41"/>
    </row>
    <row r="393" spans="1:13" ht="13.5" thickBot="1">
      <c r="A393" s="14" t="s">
        <v>391</v>
      </c>
      <c r="B393" s="12">
        <v>6</v>
      </c>
      <c r="C393" s="15">
        <v>37543.62109375</v>
      </c>
      <c r="D393" s="15">
        <v>429.6</v>
      </c>
      <c r="E393" s="15">
        <v>392.3</v>
      </c>
      <c r="F393" s="15">
        <v>300.78553758101498</v>
      </c>
      <c r="G393" s="15">
        <v>300.78553758101498</v>
      </c>
      <c r="H393" s="15">
        <v>0</v>
      </c>
      <c r="I393" s="16">
        <v>3.0373605852E-2</v>
      </c>
      <c r="J393" s="16">
        <v>3.0373605852E-2</v>
      </c>
      <c r="K393" s="16">
        <v>2.1578510355E-2</v>
      </c>
      <c r="L393" s="16">
        <v>2.1578510355E-2</v>
      </c>
      <c r="M393" s="41"/>
    </row>
    <row r="394" spans="1:13" ht="13.5" thickBot="1">
      <c r="A394" s="14" t="s">
        <v>391</v>
      </c>
      <c r="B394" s="12">
        <v>7</v>
      </c>
      <c r="C394" s="15">
        <v>37112.11328125</v>
      </c>
      <c r="D394" s="15">
        <v>315.5</v>
      </c>
      <c r="E394" s="15">
        <v>322.3</v>
      </c>
      <c r="F394" s="15">
        <v>161.40484030154201</v>
      </c>
      <c r="G394" s="15">
        <v>161.40484030154201</v>
      </c>
      <c r="H394" s="15">
        <v>0</v>
      </c>
      <c r="I394" s="16">
        <v>3.6334628553999999E-2</v>
      </c>
      <c r="J394" s="16">
        <v>3.6334628553999999E-2</v>
      </c>
      <c r="K394" s="16">
        <v>3.7938023979E-2</v>
      </c>
      <c r="L394" s="16">
        <v>3.7938023979E-2</v>
      </c>
      <c r="M394" s="41"/>
    </row>
    <row r="395" spans="1:13" ht="13.5" thickBot="1">
      <c r="A395" s="14" t="s">
        <v>391</v>
      </c>
      <c r="B395" s="12">
        <v>8</v>
      </c>
      <c r="C395" s="15">
        <v>38135.71484375</v>
      </c>
      <c r="D395" s="15">
        <v>211.9</v>
      </c>
      <c r="E395" s="15">
        <v>254</v>
      </c>
      <c r="F395" s="15">
        <v>101.898257622222</v>
      </c>
      <c r="G395" s="15">
        <v>101.898257622222</v>
      </c>
      <c r="H395" s="15">
        <v>0</v>
      </c>
      <c r="I395" s="16">
        <v>2.5937689784E-2</v>
      </c>
      <c r="J395" s="16">
        <v>2.5937689784E-2</v>
      </c>
      <c r="K395" s="16">
        <v>3.5864593815999997E-2</v>
      </c>
      <c r="L395" s="16">
        <v>3.5864593815999997E-2</v>
      </c>
      <c r="M395" s="41"/>
    </row>
    <row r="396" spans="1:13" ht="13.5" thickBot="1">
      <c r="A396" s="14" t="s">
        <v>391</v>
      </c>
      <c r="B396" s="12">
        <v>9</v>
      </c>
      <c r="C396" s="15">
        <v>41495.88671875</v>
      </c>
      <c r="D396" s="15">
        <v>149.30000000000001</v>
      </c>
      <c r="E396" s="15">
        <v>203</v>
      </c>
      <c r="F396" s="15">
        <v>112.902815994755</v>
      </c>
      <c r="G396" s="15">
        <v>113.392509327874</v>
      </c>
      <c r="H396" s="15">
        <v>0.48969333311800001</v>
      </c>
      <c r="I396" s="16">
        <v>8.4667509240000001E-3</v>
      </c>
      <c r="J396" s="16">
        <v>8.5822174020000006E-3</v>
      </c>
      <c r="K396" s="16">
        <v>2.1128858917999999E-2</v>
      </c>
      <c r="L396" s="16">
        <v>2.1244325396000002E-2</v>
      </c>
      <c r="M396" s="41"/>
    </row>
    <row r="397" spans="1:13" ht="13.5" thickBot="1">
      <c r="A397" s="14" t="s">
        <v>391</v>
      </c>
      <c r="B397" s="12">
        <v>10</v>
      </c>
      <c r="C397" s="15">
        <v>44980.75</v>
      </c>
      <c r="D397" s="15">
        <v>134.80000000000001</v>
      </c>
      <c r="E397" s="15">
        <v>165.5</v>
      </c>
      <c r="F397" s="15">
        <v>147.39380773700401</v>
      </c>
      <c r="G397" s="15">
        <v>147.39380773700401</v>
      </c>
      <c r="H397" s="15">
        <v>0</v>
      </c>
      <c r="I397" s="16">
        <v>2.969537311E-3</v>
      </c>
      <c r="J397" s="16">
        <v>2.969537311E-3</v>
      </c>
      <c r="K397" s="16">
        <v>4.2693214480000003E-3</v>
      </c>
      <c r="L397" s="16">
        <v>4.2693214480000003E-3</v>
      </c>
      <c r="M397" s="41"/>
    </row>
    <row r="398" spans="1:13" ht="13.5" thickBot="1">
      <c r="A398" s="14" t="s">
        <v>391</v>
      </c>
      <c r="B398" s="12">
        <v>11</v>
      </c>
      <c r="C398" s="15">
        <v>47642.890625</v>
      </c>
      <c r="D398" s="15">
        <v>150.9</v>
      </c>
      <c r="E398" s="15">
        <v>172.9</v>
      </c>
      <c r="F398" s="15">
        <v>62.304522714628</v>
      </c>
      <c r="G398" s="15">
        <v>62.304522714628</v>
      </c>
      <c r="H398" s="15">
        <v>0</v>
      </c>
      <c r="I398" s="16">
        <v>2.0890232795000001E-2</v>
      </c>
      <c r="J398" s="16">
        <v>2.0890232795000001E-2</v>
      </c>
      <c r="K398" s="16">
        <v>2.6077688583999999E-2</v>
      </c>
      <c r="L398" s="16">
        <v>2.6077688583999999E-2</v>
      </c>
      <c r="M398" s="41"/>
    </row>
    <row r="399" spans="1:13" ht="13.5" thickBot="1">
      <c r="A399" s="14" t="s">
        <v>391</v>
      </c>
      <c r="B399" s="12">
        <v>12</v>
      </c>
      <c r="C399" s="15">
        <v>50067.5078125</v>
      </c>
      <c r="D399" s="15">
        <v>209.4</v>
      </c>
      <c r="E399" s="15">
        <v>210.5</v>
      </c>
      <c r="F399" s="15">
        <v>49.544699055595999</v>
      </c>
      <c r="G399" s="15">
        <v>49.700351501813003</v>
      </c>
      <c r="H399" s="15">
        <v>0.155652446217</v>
      </c>
      <c r="I399" s="16">
        <v>3.7656130274999998E-2</v>
      </c>
      <c r="J399" s="16">
        <v>3.7692832101000003E-2</v>
      </c>
      <c r="K399" s="16">
        <v>3.7915503064000003E-2</v>
      </c>
      <c r="L399" s="16">
        <v>3.7952204890999999E-2</v>
      </c>
      <c r="M399" s="41"/>
    </row>
    <row r="400" spans="1:13" ht="13.5" thickBot="1">
      <c r="A400" s="14" t="s">
        <v>391</v>
      </c>
      <c r="B400" s="12">
        <v>13</v>
      </c>
      <c r="C400" s="15">
        <v>52695.03125</v>
      </c>
      <c r="D400" s="15">
        <v>286.89999999999998</v>
      </c>
      <c r="E400" s="15">
        <v>331.9</v>
      </c>
      <c r="F400" s="15">
        <v>174.23852713199801</v>
      </c>
      <c r="G400" s="15">
        <v>174.23852713199801</v>
      </c>
      <c r="H400" s="15">
        <v>0</v>
      </c>
      <c r="I400" s="16">
        <v>2.6564836799E-2</v>
      </c>
      <c r="J400" s="16">
        <v>2.6564836799E-2</v>
      </c>
      <c r="K400" s="16">
        <v>3.7175541822000002E-2</v>
      </c>
      <c r="L400" s="16">
        <v>3.7175541822000002E-2</v>
      </c>
      <c r="M400" s="41"/>
    </row>
    <row r="401" spans="1:13" ht="13.5" thickBot="1">
      <c r="A401" s="14" t="s">
        <v>391</v>
      </c>
      <c r="B401" s="12">
        <v>14</v>
      </c>
      <c r="C401" s="15">
        <v>54742.47265625</v>
      </c>
      <c r="D401" s="15">
        <v>380.5</v>
      </c>
      <c r="E401" s="15">
        <v>451</v>
      </c>
      <c r="F401" s="15">
        <v>381.41031081977201</v>
      </c>
      <c r="G401" s="15">
        <v>381.41031081977201</v>
      </c>
      <c r="H401" s="15">
        <v>0</v>
      </c>
      <c r="I401" s="16">
        <v>2.14645324E-4</v>
      </c>
      <c r="J401" s="16">
        <v>2.14645324E-4</v>
      </c>
      <c r="K401" s="16">
        <v>1.6408792544E-2</v>
      </c>
      <c r="L401" s="16">
        <v>1.6408792544E-2</v>
      </c>
      <c r="M401" s="41"/>
    </row>
    <row r="402" spans="1:13" ht="13.5" thickBot="1">
      <c r="A402" s="14" t="s">
        <v>391</v>
      </c>
      <c r="B402" s="12">
        <v>15</v>
      </c>
      <c r="C402" s="15">
        <v>56083.16796875</v>
      </c>
      <c r="D402" s="15">
        <v>573.9</v>
      </c>
      <c r="E402" s="15">
        <v>613.79999999999995</v>
      </c>
      <c r="F402" s="15">
        <v>484.062570791366</v>
      </c>
      <c r="G402" s="15">
        <v>484.062570791366</v>
      </c>
      <c r="H402" s="15">
        <v>0</v>
      </c>
      <c r="I402" s="16">
        <v>2.1183076916999999E-2</v>
      </c>
      <c r="J402" s="16">
        <v>2.1183076916999999E-2</v>
      </c>
      <c r="K402" s="16">
        <v>3.0591235370999999E-2</v>
      </c>
      <c r="L402" s="16">
        <v>3.0591235370999999E-2</v>
      </c>
      <c r="M402" s="41"/>
    </row>
    <row r="403" spans="1:13" ht="13.5" thickBot="1">
      <c r="A403" s="14" t="s">
        <v>391</v>
      </c>
      <c r="B403" s="12">
        <v>16</v>
      </c>
      <c r="C403" s="15">
        <v>57461.4765625</v>
      </c>
      <c r="D403" s="15">
        <v>783.5</v>
      </c>
      <c r="E403" s="15">
        <v>839.8</v>
      </c>
      <c r="F403" s="15">
        <v>496.99074704825699</v>
      </c>
      <c r="G403" s="15">
        <v>496.99074704825699</v>
      </c>
      <c r="H403" s="15">
        <v>0</v>
      </c>
      <c r="I403" s="16">
        <v>6.7557003761000003E-2</v>
      </c>
      <c r="J403" s="16">
        <v>6.7557003761000003E-2</v>
      </c>
      <c r="K403" s="16">
        <v>8.0832174711000002E-2</v>
      </c>
      <c r="L403" s="16">
        <v>8.0832174711000002E-2</v>
      </c>
      <c r="M403" s="41"/>
    </row>
    <row r="404" spans="1:13" ht="13.5" thickBot="1">
      <c r="A404" s="14" t="s">
        <v>391</v>
      </c>
      <c r="B404" s="12">
        <v>17</v>
      </c>
      <c r="C404" s="15">
        <v>58409.00390625</v>
      </c>
      <c r="D404" s="15">
        <v>956.6</v>
      </c>
      <c r="E404" s="15">
        <v>1024.0999999999999</v>
      </c>
      <c r="F404" s="15">
        <v>783.36576918427704</v>
      </c>
      <c r="G404" s="15">
        <v>783.36576918427704</v>
      </c>
      <c r="H404" s="15">
        <v>0</v>
      </c>
      <c r="I404" s="16">
        <v>4.0847496065000002E-2</v>
      </c>
      <c r="J404" s="16">
        <v>4.0847496065000002E-2</v>
      </c>
      <c r="K404" s="16">
        <v>5.6763553598999997E-2</v>
      </c>
      <c r="L404" s="16">
        <v>5.6763553598999997E-2</v>
      </c>
      <c r="M404" s="41"/>
    </row>
    <row r="405" spans="1:13" ht="13.5" thickBot="1">
      <c r="A405" s="14" t="s">
        <v>391</v>
      </c>
      <c r="B405" s="12">
        <v>18</v>
      </c>
      <c r="C405" s="15">
        <v>58117.734375</v>
      </c>
      <c r="D405" s="15">
        <v>1230.9000000000001</v>
      </c>
      <c r="E405" s="15">
        <v>1272.9000000000001</v>
      </c>
      <c r="F405" s="15">
        <v>1364.5900526682501</v>
      </c>
      <c r="G405" s="15">
        <v>1364.5900526682501</v>
      </c>
      <c r="H405" s="15">
        <v>0</v>
      </c>
      <c r="I405" s="16">
        <v>3.1523238072999997E-2</v>
      </c>
      <c r="J405" s="16">
        <v>3.1523238072999997E-2</v>
      </c>
      <c r="K405" s="16">
        <v>2.1619913385000002E-2</v>
      </c>
      <c r="L405" s="16">
        <v>2.1619913385000002E-2</v>
      </c>
      <c r="M405" s="41"/>
    </row>
    <row r="406" spans="1:13" ht="13.5" thickBot="1">
      <c r="A406" s="14" t="s">
        <v>391</v>
      </c>
      <c r="B406" s="12">
        <v>19</v>
      </c>
      <c r="C406" s="15">
        <v>57096.109375</v>
      </c>
      <c r="D406" s="15">
        <v>1610</v>
      </c>
      <c r="E406" s="15">
        <v>1615.4</v>
      </c>
      <c r="F406" s="15">
        <v>1773.9303494040901</v>
      </c>
      <c r="G406" s="15">
        <v>1773.9303494040901</v>
      </c>
      <c r="H406" s="15">
        <v>0</v>
      </c>
      <c r="I406" s="16">
        <v>3.8653701816000002E-2</v>
      </c>
      <c r="J406" s="16">
        <v>3.8653701816000002E-2</v>
      </c>
      <c r="K406" s="16">
        <v>3.7380417212999999E-2</v>
      </c>
      <c r="L406" s="16">
        <v>3.7380417212999999E-2</v>
      </c>
      <c r="M406" s="41"/>
    </row>
    <row r="407" spans="1:13" ht="13.5" thickBot="1">
      <c r="A407" s="14" t="s">
        <v>391</v>
      </c>
      <c r="B407" s="12">
        <v>20</v>
      </c>
      <c r="C407" s="15">
        <v>55349.6484375</v>
      </c>
      <c r="D407" s="15">
        <v>1642.9</v>
      </c>
      <c r="E407" s="15">
        <v>1604.2</v>
      </c>
      <c r="F407" s="15">
        <v>2166.9727688381399</v>
      </c>
      <c r="G407" s="15">
        <v>2166.9727688381399</v>
      </c>
      <c r="H407" s="15">
        <v>0</v>
      </c>
      <c r="I407" s="16">
        <v>0.123572923564</v>
      </c>
      <c r="J407" s="16">
        <v>0.123572923564</v>
      </c>
      <c r="K407" s="16">
        <v>0.13269812988400001</v>
      </c>
      <c r="L407" s="16">
        <v>0.13269812988400001</v>
      </c>
      <c r="M407" s="41"/>
    </row>
    <row r="408" spans="1:13" ht="13.5" thickBot="1">
      <c r="A408" s="14" t="s">
        <v>391</v>
      </c>
      <c r="B408" s="12">
        <v>21</v>
      </c>
      <c r="C408" s="15">
        <v>53683.140625</v>
      </c>
      <c r="D408" s="15">
        <v>1787</v>
      </c>
      <c r="E408" s="15">
        <v>1625.8</v>
      </c>
      <c r="F408" s="15">
        <v>1747.0275357246401</v>
      </c>
      <c r="G408" s="15">
        <v>1747.0275357246401</v>
      </c>
      <c r="H408" s="15">
        <v>0</v>
      </c>
      <c r="I408" s="16">
        <v>9.4252450539999994E-3</v>
      </c>
      <c r="J408" s="16">
        <v>9.4252450539999994E-3</v>
      </c>
      <c r="K408" s="16">
        <v>2.858465827E-2</v>
      </c>
      <c r="L408" s="16">
        <v>2.858465827E-2</v>
      </c>
      <c r="M408" s="41"/>
    </row>
    <row r="409" spans="1:13" ht="13.5" thickBot="1">
      <c r="A409" s="14" t="s">
        <v>391</v>
      </c>
      <c r="B409" s="12">
        <v>22</v>
      </c>
      <c r="C409" s="15">
        <v>52790.1796875</v>
      </c>
      <c r="D409" s="15">
        <v>1888.3</v>
      </c>
      <c r="E409" s="15">
        <v>1808.5</v>
      </c>
      <c r="F409" s="15">
        <v>1317.0527885987999</v>
      </c>
      <c r="G409" s="15">
        <v>1317.0527885987999</v>
      </c>
      <c r="H409" s="15">
        <v>0</v>
      </c>
      <c r="I409" s="16">
        <v>0.13469634788900001</v>
      </c>
      <c r="J409" s="16">
        <v>0.13469634788900001</v>
      </c>
      <c r="K409" s="16">
        <v>0.115880030983</v>
      </c>
      <c r="L409" s="16">
        <v>0.115880030983</v>
      </c>
      <c r="M409" s="41"/>
    </row>
    <row r="410" spans="1:13" ht="13.5" thickBot="1">
      <c r="A410" s="14" t="s">
        <v>391</v>
      </c>
      <c r="B410" s="12">
        <v>23</v>
      </c>
      <c r="C410" s="15">
        <v>50201.90625</v>
      </c>
      <c r="D410" s="15">
        <v>1583.7</v>
      </c>
      <c r="E410" s="15">
        <v>1727.6</v>
      </c>
      <c r="F410" s="15">
        <v>1136.8589595249</v>
      </c>
      <c r="G410" s="15">
        <v>1136.8589595249</v>
      </c>
      <c r="H410" s="15">
        <v>0</v>
      </c>
      <c r="I410" s="16">
        <v>0.105362188275</v>
      </c>
      <c r="J410" s="16">
        <v>0.105362188275</v>
      </c>
      <c r="K410" s="16">
        <v>0.139292865002</v>
      </c>
      <c r="L410" s="16">
        <v>0.139292865002</v>
      </c>
      <c r="M410" s="41"/>
    </row>
    <row r="411" spans="1:13" ht="13.5" thickBot="1">
      <c r="A411" s="14" t="s">
        <v>391</v>
      </c>
      <c r="B411" s="12">
        <v>24</v>
      </c>
      <c r="C411" s="15">
        <v>46805.4296875</v>
      </c>
      <c r="D411" s="15">
        <v>1343.6</v>
      </c>
      <c r="E411" s="15">
        <v>1477.7</v>
      </c>
      <c r="F411" s="15">
        <v>782.35167928920805</v>
      </c>
      <c r="G411" s="15">
        <v>782.35167928920805</v>
      </c>
      <c r="H411" s="15">
        <v>0</v>
      </c>
      <c r="I411" s="16">
        <v>0.13233867500800001</v>
      </c>
      <c r="J411" s="16">
        <v>0.13233867500800001</v>
      </c>
      <c r="K411" s="16">
        <v>0.16395857597499999</v>
      </c>
      <c r="L411" s="16">
        <v>0.16395857597499999</v>
      </c>
      <c r="M411" s="41"/>
    </row>
    <row r="412" spans="1:13" ht="13.5" thickBot="1">
      <c r="A412" s="14" t="s">
        <v>392</v>
      </c>
      <c r="B412" s="12">
        <v>1</v>
      </c>
      <c r="C412" s="15">
        <v>43778.265625</v>
      </c>
      <c r="D412" s="15">
        <v>1193.9000000000001</v>
      </c>
      <c r="E412" s="15">
        <v>1313.3</v>
      </c>
      <c r="F412" s="15">
        <v>640.41826671666604</v>
      </c>
      <c r="G412" s="15">
        <v>640.41826671666604</v>
      </c>
      <c r="H412" s="15">
        <v>0</v>
      </c>
      <c r="I412" s="16">
        <v>0.130507364603</v>
      </c>
      <c r="J412" s="16">
        <v>0.130507364603</v>
      </c>
      <c r="K412" s="16">
        <v>0.15866110192899999</v>
      </c>
      <c r="L412" s="16">
        <v>0.15866110192899999</v>
      </c>
      <c r="M412" s="41"/>
    </row>
    <row r="413" spans="1:13" ht="13.5" thickBot="1">
      <c r="A413" s="14" t="s">
        <v>392</v>
      </c>
      <c r="B413" s="12">
        <v>2</v>
      </c>
      <c r="C413" s="15">
        <v>41482.51171875</v>
      </c>
      <c r="D413" s="15">
        <v>868.9</v>
      </c>
      <c r="E413" s="15">
        <v>1014.9</v>
      </c>
      <c r="F413" s="15">
        <v>457.42295035178</v>
      </c>
      <c r="G413" s="15">
        <v>457.42295035178</v>
      </c>
      <c r="H413" s="15">
        <v>0</v>
      </c>
      <c r="I413" s="16">
        <v>9.7023591051000002E-2</v>
      </c>
      <c r="J413" s="16">
        <v>9.7023591051000002E-2</v>
      </c>
      <c r="K413" s="16">
        <v>0.13144943401199999</v>
      </c>
      <c r="L413" s="16">
        <v>0.13144943401199999</v>
      </c>
      <c r="M413" s="41"/>
    </row>
    <row r="414" spans="1:13" ht="13.5" thickBot="1">
      <c r="A414" s="14" t="s">
        <v>392</v>
      </c>
      <c r="B414" s="12">
        <v>3</v>
      </c>
      <c r="C414" s="15">
        <v>39900.97265625</v>
      </c>
      <c r="D414" s="15">
        <v>719.7</v>
      </c>
      <c r="E414" s="15">
        <v>762.7</v>
      </c>
      <c r="F414" s="15">
        <v>355.29649074379802</v>
      </c>
      <c r="G414" s="15">
        <v>355.29649074379802</v>
      </c>
      <c r="H414" s="15">
        <v>0</v>
      </c>
      <c r="I414" s="16">
        <v>8.5923958795999997E-2</v>
      </c>
      <c r="J414" s="16">
        <v>8.5923958795999997E-2</v>
      </c>
      <c r="K414" s="16">
        <v>9.6063076928999999E-2</v>
      </c>
      <c r="L414" s="16">
        <v>9.6063076928999999E-2</v>
      </c>
      <c r="M414" s="41"/>
    </row>
    <row r="415" spans="1:13" ht="13.5" thickBot="1">
      <c r="A415" s="14" t="s">
        <v>392</v>
      </c>
      <c r="B415" s="12">
        <v>4</v>
      </c>
      <c r="C415" s="15">
        <v>39164.72265625</v>
      </c>
      <c r="D415" s="15">
        <v>550.20000000000005</v>
      </c>
      <c r="E415" s="15">
        <v>673.5</v>
      </c>
      <c r="F415" s="15">
        <v>428.927764021629</v>
      </c>
      <c r="G415" s="15">
        <v>428.927764021629</v>
      </c>
      <c r="H415" s="15">
        <v>0</v>
      </c>
      <c r="I415" s="16">
        <v>2.8595198297E-2</v>
      </c>
      <c r="J415" s="16">
        <v>2.8595198297E-2</v>
      </c>
      <c r="K415" s="16">
        <v>5.7668530058000003E-2</v>
      </c>
      <c r="L415" s="16">
        <v>5.7668530058000003E-2</v>
      </c>
      <c r="M415" s="41"/>
    </row>
    <row r="416" spans="1:13" ht="13.5" thickBot="1">
      <c r="A416" s="14" t="s">
        <v>392</v>
      </c>
      <c r="B416" s="12">
        <v>5</v>
      </c>
      <c r="C416" s="15">
        <v>39106.9765625</v>
      </c>
      <c r="D416" s="15">
        <v>395.5</v>
      </c>
      <c r="E416" s="15">
        <v>486.6</v>
      </c>
      <c r="F416" s="15">
        <v>517.08575417711904</v>
      </c>
      <c r="G416" s="15">
        <v>517.08575417711904</v>
      </c>
      <c r="H416" s="15">
        <v>0</v>
      </c>
      <c r="I416" s="16">
        <v>2.8669123833E-2</v>
      </c>
      <c r="J416" s="16">
        <v>2.8669123833E-2</v>
      </c>
      <c r="K416" s="16">
        <v>7.1883409989999996E-3</v>
      </c>
      <c r="L416" s="16">
        <v>7.1883409989999996E-3</v>
      </c>
      <c r="M416" s="41"/>
    </row>
    <row r="417" spans="1:13" ht="13.5" thickBot="1">
      <c r="A417" s="14" t="s">
        <v>392</v>
      </c>
      <c r="B417" s="12">
        <v>6</v>
      </c>
      <c r="C417" s="15">
        <v>40284.44140625</v>
      </c>
      <c r="D417" s="15">
        <v>364.3</v>
      </c>
      <c r="E417" s="15">
        <v>334.3</v>
      </c>
      <c r="F417" s="15">
        <v>372.71310417352498</v>
      </c>
      <c r="G417" s="15">
        <v>372.71310417352498</v>
      </c>
      <c r="H417" s="15">
        <v>0</v>
      </c>
      <c r="I417" s="16">
        <v>1.9837548150000001E-3</v>
      </c>
      <c r="J417" s="16">
        <v>1.9837548150000001E-3</v>
      </c>
      <c r="K417" s="16">
        <v>9.0575581639999996E-3</v>
      </c>
      <c r="L417" s="16">
        <v>9.0575581639999996E-3</v>
      </c>
      <c r="M417" s="41"/>
    </row>
    <row r="418" spans="1:13" ht="13.5" thickBot="1">
      <c r="A418" s="14" t="s">
        <v>392</v>
      </c>
      <c r="B418" s="12">
        <v>7</v>
      </c>
      <c r="C418" s="15">
        <v>41943.078125</v>
      </c>
      <c r="D418" s="15">
        <v>335.9</v>
      </c>
      <c r="E418" s="15">
        <v>316.3</v>
      </c>
      <c r="F418" s="15">
        <v>202.97749547527999</v>
      </c>
      <c r="G418" s="15">
        <v>202.97749547527999</v>
      </c>
      <c r="H418" s="15">
        <v>0</v>
      </c>
      <c r="I418" s="16">
        <v>3.1342255251999997E-2</v>
      </c>
      <c r="J418" s="16">
        <v>3.1342255251999997E-2</v>
      </c>
      <c r="K418" s="16">
        <v>2.6720703730999999E-2</v>
      </c>
      <c r="L418" s="16">
        <v>2.6720703730999999E-2</v>
      </c>
      <c r="M418" s="41"/>
    </row>
    <row r="419" spans="1:13" ht="13.5" thickBot="1">
      <c r="A419" s="14" t="s">
        <v>392</v>
      </c>
      <c r="B419" s="12">
        <v>8</v>
      </c>
      <c r="C419" s="15">
        <v>43172.99609375</v>
      </c>
      <c r="D419" s="15">
        <v>233</v>
      </c>
      <c r="E419" s="15">
        <v>317.39999999999998</v>
      </c>
      <c r="F419" s="15">
        <v>170.91188081625</v>
      </c>
      <c r="G419" s="15">
        <v>170.91188081625</v>
      </c>
      <c r="H419" s="15">
        <v>0</v>
      </c>
      <c r="I419" s="16">
        <v>1.4639971512E-2</v>
      </c>
      <c r="J419" s="16">
        <v>1.4639971512E-2</v>
      </c>
      <c r="K419" s="16">
        <v>3.4540938265000001E-2</v>
      </c>
      <c r="L419" s="16">
        <v>3.4540938265000001E-2</v>
      </c>
      <c r="M419" s="41"/>
    </row>
    <row r="420" spans="1:13" ht="13.5" thickBot="1">
      <c r="A420" s="14" t="s">
        <v>392</v>
      </c>
      <c r="B420" s="12">
        <v>9</v>
      </c>
      <c r="C420" s="15">
        <v>44951.31640625</v>
      </c>
      <c r="D420" s="15">
        <v>137.4</v>
      </c>
      <c r="E420" s="15">
        <v>225.5</v>
      </c>
      <c r="F420" s="15">
        <v>51.213007929446</v>
      </c>
      <c r="G420" s="15">
        <v>51.213007929446</v>
      </c>
      <c r="H420" s="15">
        <v>0</v>
      </c>
      <c r="I420" s="16">
        <v>2.0322327769E-2</v>
      </c>
      <c r="J420" s="16">
        <v>2.0322327769E-2</v>
      </c>
      <c r="K420" s="16">
        <v>4.1095730268000001E-2</v>
      </c>
      <c r="L420" s="16">
        <v>4.1095730268000001E-2</v>
      </c>
      <c r="M420" s="41"/>
    </row>
    <row r="421" spans="1:13" ht="13.5" thickBot="1">
      <c r="A421" s="14" t="s">
        <v>392</v>
      </c>
      <c r="B421" s="12">
        <v>10</v>
      </c>
      <c r="C421" s="15">
        <v>47102.79296875</v>
      </c>
      <c r="D421" s="15">
        <v>140.5</v>
      </c>
      <c r="E421" s="15">
        <v>154</v>
      </c>
      <c r="F421" s="15">
        <v>36.514293839814997</v>
      </c>
      <c r="G421" s="15">
        <v>36.514293839814997</v>
      </c>
      <c r="H421" s="15">
        <v>0</v>
      </c>
      <c r="I421" s="16">
        <v>2.4519147880000002E-2</v>
      </c>
      <c r="J421" s="16">
        <v>2.4519147880000002E-2</v>
      </c>
      <c r="K421" s="16">
        <v>2.7702359385999999E-2</v>
      </c>
      <c r="L421" s="16">
        <v>2.7702359385999999E-2</v>
      </c>
      <c r="M421" s="41"/>
    </row>
    <row r="422" spans="1:13" ht="13.5" thickBot="1">
      <c r="A422" s="14" t="s">
        <v>392</v>
      </c>
      <c r="B422" s="12">
        <v>11</v>
      </c>
      <c r="C422" s="15">
        <v>49638.9921875</v>
      </c>
      <c r="D422" s="15">
        <v>114.1</v>
      </c>
      <c r="E422" s="15">
        <v>155</v>
      </c>
      <c r="F422" s="15">
        <v>49.536383945360001</v>
      </c>
      <c r="G422" s="15">
        <v>49.536383945360001</v>
      </c>
      <c r="H422" s="15">
        <v>0</v>
      </c>
      <c r="I422" s="16">
        <v>1.5223677446999999E-2</v>
      </c>
      <c r="J422" s="16">
        <v>1.5223677446999999E-2</v>
      </c>
      <c r="K422" s="16">
        <v>2.4867629345E-2</v>
      </c>
      <c r="L422" s="16">
        <v>2.4867629345E-2</v>
      </c>
      <c r="M422" s="41"/>
    </row>
    <row r="423" spans="1:13" ht="13.5" thickBot="1">
      <c r="A423" s="14" t="s">
        <v>392</v>
      </c>
      <c r="B423" s="12">
        <v>12</v>
      </c>
      <c r="C423" s="15">
        <v>51875.13671875</v>
      </c>
      <c r="D423" s="15">
        <v>182.3</v>
      </c>
      <c r="E423" s="15">
        <v>198.2</v>
      </c>
      <c r="F423" s="15">
        <v>114.25980320898201</v>
      </c>
      <c r="G423" s="15">
        <v>139.81148524246299</v>
      </c>
      <c r="H423" s="15">
        <v>25.551682033479999</v>
      </c>
      <c r="I423" s="16">
        <v>1.0018513265000001E-2</v>
      </c>
      <c r="J423" s="16">
        <v>1.6043432395000001E-2</v>
      </c>
      <c r="K423" s="16">
        <v>1.3767629038999999E-2</v>
      </c>
      <c r="L423" s="16">
        <v>1.979254817E-2</v>
      </c>
      <c r="M423" s="41"/>
    </row>
    <row r="424" spans="1:13" ht="13.5" thickBot="1">
      <c r="A424" s="14" t="s">
        <v>392</v>
      </c>
      <c r="B424" s="12">
        <v>13</v>
      </c>
      <c r="C424" s="15">
        <v>53737.5625</v>
      </c>
      <c r="D424" s="15">
        <v>249.9</v>
      </c>
      <c r="E424" s="15">
        <v>305.89999999999998</v>
      </c>
      <c r="F424" s="15">
        <v>258.75281948278098</v>
      </c>
      <c r="G424" s="15">
        <v>258.75281948278098</v>
      </c>
      <c r="H424" s="15">
        <v>0</v>
      </c>
      <c r="I424" s="16">
        <v>2.0874368030000001E-3</v>
      </c>
      <c r="J424" s="16">
        <v>2.0874368030000001E-3</v>
      </c>
      <c r="K424" s="16">
        <v>1.1116996113E-2</v>
      </c>
      <c r="L424" s="16">
        <v>1.1116996113E-2</v>
      </c>
      <c r="M424" s="41"/>
    </row>
    <row r="425" spans="1:13" ht="13.5" thickBot="1">
      <c r="A425" s="14" t="s">
        <v>392</v>
      </c>
      <c r="B425" s="12">
        <v>14</v>
      </c>
      <c r="C425" s="15">
        <v>55769.7265625</v>
      </c>
      <c r="D425" s="15">
        <v>461.1</v>
      </c>
      <c r="E425" s="15">
        <v>414.2</v>
      </c>
      <c r="F425" s="15">
        <v>346.91144325004097</v>
      </c>
      <c r="G425" s="15">
        <v>346.91144325004097</v>
      </c>
      <c r="H425" s="15">
        <v>0</v>
      </c>
      <c r="I425" s="16">
        <v>2.6924913169E-2</v>
      </c>
      <c r="J425" s="16">
        <v>2.6924913169E-2</v>
      </c>
      <c r="K425" s="16">
        <v>1.5866200601E-2</v>
      </c>
      <c r="L425" s="16">
        <v>1.5866200601E-2</v>
      </c>
      <c r="M425" s="41"/>
    </row>
    <row r="426" spans="1:13" ht="13.5" thickBot="1">
      <c r="A426" s="14" t="s">
        <v>392</v>
      </c>
      <c r="B426" s="12">
        <v>15</v>
      </c>
      <c r="C426" s="15">
        <v>57470.91015625</v>
      </c>
      <c r="D426" s="15">
        <v>827.3</v>
      </c>
      <c r="E426" s="15">
        <v>725.2</v>
      </c>
      <c r="F426" s="15">
        <v>599.08723462756905</v>
      </c>
      <c r="G426" s="15">
        <v>599.08723462756905</v>
      </c>
      <c r="H426" s="15">
        <v>0</v>
      </c>
      <c r="I426" s="16">
        <v>5.3811074126000003E-2</v>
      </c>
      <c r="J426" s="16">
        <v>5.3811074126000003E-2</v>
      </c>
      <c r="K426" s="16">
        <v>2.9736563398000002E-2</v>
      </c>
      <c r="L426" s="16">
        <v>2.9736563398000002E-2</v>
      </c>
      <c r="M426" s="41"/>
    </row>
    <row r="427" spans="1:13" ht="13.5" thickBot="1">
      <c r="A427" s="14" t="s">
        <v>392</v>
      </c>
      <c r="B427" s="12">
        <v>16</v>
      </c>
      <c r="C427" s="15">
        <v>58575.2578125</v>
      </c>
      <c r="D427" s="15">
        <v>1035</v>
      </c>
      <c r="E427" s="15">
        <v>1156.0999999999999</v>
      </c>
      <c r="F427" s="15">
        <v>768.50583528156801</v>
      </c>
      <c r="G427" s="15">
        <v>768.50583528156801</v>
      </c>
      <c r="H427" s="15">
        <v>0</v>
      </c>
      <c r="I427" s="16">
        <v>6.2837577155000005E-2</v>
      </c>
      <c r="J427" s="16">
        <v>6.2837577155000005E-2</v>
      </c>
      <c r="K427" s="16">
        <v>9.1392163338000001E-2</v>
      </c>
      <c r="L427" s="16">
        <v>9.1392163338000001E-2</v>
      </c>
      <c r="M427" s="41"/>
    </row>
    <row r="428" spans="1:13" ht="13.5" thickBot="1">
      <c r="A428" s="14" t="s">
        <v>392</v>
      </c>
      <c r="B428" s="12">
        <v>17</v>
      </c>
      <c r="C428" s="15">
        <v>58986.9140625</v>
      </c>
      <c r="D428" s="15">
        <v>1079.2</v>
      </c>
      <c r="E428" s="15">
        <v>1111.0999999999999</v>
      </c>
      <c r="F428" s="15">
        <v>821.48133454906804</v>
      </c>
      <c r="G428" s="15">
        <v>821.48133454906804</v>
      </c>
      <c r="H428" s="15">
        <v>0</v>
      </c>
      <c r="I428" s="16">
        <v>6.0768371952000001E-2</v>
      </c>
      <c r="J428" s="16">
        <v>6.0768371952000001E-2</v>
      </c>
      <c r="K428" s="16">
        <v>6.8290182845999997E-2</v>
      </c>
      <c r="L428" s="16">
        <v>6.8290182845999997E-2</v>
      </c>
      <c r="M428" s="41"/>
    </row>
    <row r="429" spans="1:13" ht="13.5" thickBot="1">
      <c r="A429" s="14" t="s">
        <v>392</v>
      </c>
      <c r="B429" s="12">
        <v>18</v>
      </c>
      <c r="C429" s="15">
        <v>58443.49609375</v>
      </c>
      <c r="D429" s="15">
        <v>1155.4000000000001</v>
      </c>
      <c r="E429" s="15">
        <v>1206.5999999999999</v>
      </c>
      <c r="F429" s="15">
        <v>880.12461469011498</v>
      </c>
      <c r="G429" s="15">
        <v>880.12461469011498</v>
      </c>
      <c r="H429" s="15">
        <v>0</v>
      </c>
      <c r="I429" s="16">
        <v>6.490813141E-2</v>
      </c>
      <c r="J429" s="16">
        <v>6.490813141E-2</v>
      </c>
      <c r="K429" s="16">
        <v>7.6980755791E-2</v>
      </c>
      <c r="L429" s="16">
        <v>7.6980755791E-2</v>
      </c>
      <c r="M429" s="41"/>
    </row>
    <row r="430" spans="1:13" ht="13.5" thickBot="1">
      <c r="A430" s="14" t="s">
        <v>392</v>
      </c>
      <c r="B430" s="12">
        <v>19</v>
      </c>
      <c r="C430" s="15">
        <v>57203.90234375</v>
      </c>
      <c r="D430" s="15">
        <v>1272</v>
      </c>
      <c r="E430" s="15">
        <v>1365.5</v>
      </c>
      <c r="F430" s="15">
        <v>1001.6982531587601</v>
      </c>
      <c r="G430" s="15">
        <v>1001.6982531587601</v>
      </c>
      <c r="H430" s="15">
        <v>0</v>
      </c>
      <c r="I430" s="16">
        <v>6.3735380061000005E-2</v>
      </c>
      <c r="J430" s="16">
        <v>6.3735380061000005E-2</v>
      </c>
      <c r="K430" s="16">
        <v>8.5782067163000006E-2</v>
      </c>
      <c r="L430" s="16">
        <v>8.5782067163000006E-2</v>
      </c>
      <c r="M430" s="41"/>
    </row>
    <row r="431" spans="1:13" ht="13.5" thickBot="1">
      <c r="A431" s="14" t="s">
        <v>392</v>
      </c>
      <c r="B431" s="12">
        <v>20</v>
      </c>
      <c r="C431" s="15">
        <v>55185.79296875</v>
      </c>
      <c r="D431" s="15">
        <v>1284.0999999999999</v>
      </c>
      <c r="E431" s="15">
        <v>1389.1</v>
      </c>
      <c r="F431" s="15">
        <v>910.27694697886704</v>
      </c>
      <c r="G431" s="15">
        <v>910.27694697886704</v>
      </c>
      <c r="H431" s="15">
        <v>0</v>
      </c>
      <c r="I431" s="16">
        <v>8.8145025469999999E-2</v>
      </c>
      <c r="J431" s="16">
        <v>8.8145025469999999E-2</v>
      </c>
      <c r="K431" s="16">
        <v>0.112903337189</v>
      </c>
      <c r="L431" s="16">
        <v>0.112903337189</v>
      </c>
      <c r="M431" s="41"/>
    </row>
    <row r="432" spans="1:13" ht="13.5" thickBot="1">
      <c r="A432" s="14" t="s">
        <v>392</v>
      </c>
      <c r="B432" s="12">
        <v>21</v>
      </c>
      <c r="C432" s="15">
        <v>53328.3125</v>
      </c>
      <c r="D432" s="15">
        <v>1341</v>
      </c>
      <c r="E432" s="15">
        <v>1363</v>
      </c>
      <c r="F432" s="15">
        <v>661.404747847056</v>
      </c>
      <c r="G432" s="15">
        <v>661.404747847056</v>
      </c>
      <c r="H432" s="15">
        <v>0</v>
      </c>
      <c r="I432" s="16">
        <v>0.160244105671</v>
      </c>
      <c r="J432" s="16">
        <v>0.160244105671</v>
      </c>
      <c r="K432" s="16">
        <v>0.16543156145999999</v>
      </c>
      <c r="L432" s="16">
        <v>0.16543156145999999</v>
      </c>
      <c r="M432" s="41"/>
    </row>
    <row r="433" spans="1:13" ht="13.5" thickBot="1">
      <c r="A433" s="14" t="s">
        <v>392</v>
      </c>
      <c r="B433" s="12">
        <v>22</v>
      </c>
      <c r="C433" s="15">
        <v>51998.02734375</v>
      </c>
      <c r="D433" s="15">
        <v>1378.9</v>
      </c>
      <c r="E433" s="15">
        <v>1543.4</v>
      </c>
      <c r="F433" s="15">
        <v>691.20482703658899</v>
      </c>
      <c r="G433" s="15">
        <v>691.20482703658899</v>
      </c>
      <c r="H433" s="15">
        <v>0</v>
      </c>
      <c r="I433" s="16">
        <v>0.16215401390299999</v>
      </c>
      <c r="J433" s="16">
        <v>0.16215401390299999</v>
      </c>
      <c r="K433" s="16">
        <v>0.20094203559599999</v>
      </c>
      <c r="L433" s="16">
        <v>0.20094203559599999</v>
      </c>
      <c r="M433" s="41"/>
    </row>
    <row r="434" spans="1:13" ht="13.5" thickBot="1">
      <c r="A434" s="14" t="s">
        <v>392</v>
      </c>
      <c r="B434" s="12">
        <v>23</v>
      </c>
      <c r="C434" s="15">
        <v>48871.07421875</v>
      </c>
      <c r="D434" s="15">
        <v>1242</v>
      </c>
      <c r="E434" s="15">
        <v>1424.3</v>
      </c>
      <c r="F434" s="15">
        <v>824.304237401916</v>
      </c>
      <c r="G434" s="15">
        <v>824.304237401916</v>
      </c>
      <c r="H434" s="15">
        <v>0</v>
      </c>
      <c r="I434" s="16">
        <v>9.8489922800000004E-2</v>
      </c>
      <c r="J434" s="16">
        <v>9.8489922800000004E-2</v>
      </c>
      <c r="K434" s="16">
        <v>0.14147506781300001</v>
      </c>
      <c r="L434" s="16">
        <v>0.14147506781300001</v>
      </c>
      <c r="M434" s="41"/>
    </row>
    <row r="435" spans="1:13" ht="13.5" thickBot="1">
      <c r="A435" s="14" t="s">
        <v>392</v>
      </c>
      <c r="B435" s="12">
        <v>24</v>
      </c>
      <c r="C435" s="15">
        <v>45271.66015625</v>
      </c>
      <c r="D435" s="15">
        <v>1278.2</v>
      </c>
      <c r="E435" s="15">
        <v>1292.7</v>
      </c>
      <c r="F435" s="15">
        <v>949.40722024853198</v>
      </c>
      <c r="G435" s="15">
        <v>949.40722024853198</v>
      </c>
      <c r="H435" s="15">
        <v>0</v>
      </c>
      <c r="I435" s="16">
        <v>7.7527182208999998E-2</v>
      </c>
      <c r="J435" s="16">
        <v>7.7527182208999998E-2</v>
      </c>
      <c r="K435" s="16">
        <v>8.0946187160999994E-2</v>
      </c>
      <c r="L435" s="16">
        <v>8.0946187160999994E-2</v>
      </c>
      <c r="M435" s="41"/>
    </row>
    <row r="436" spans="1:13" ht="13.5" thickBot="1">
      <c r="A436" s="14" t="s">
        <v>393</v>
      </c>
      <c r="B436" s="12">
        <v>1</v>
      </c>
      <c r="C436" s="15">
        <v>42166.609375</v>
      </c>
      <c r="D436" s="15">
        <v>1267.3</v>
      </c>
      <c r="E436" s="15">
        <v>1304</v>
      </c>
      <c r="F436" s="15">
        <v>990.18080461321699</v>
      </c>
      <c r="G436" s="15">
        <v>990.18080461321699</v>
      </c>
      <c r="H436" s="15">
        <v>0</v>
      </c>
      <c r="I436" s="16">
        <v>6.5342889739000001E-2</v>
      </c>
      <c r="J436" s="16">
        <v>6.5342889739000001E-2</v>
      </c>
      <c r="K436" s="16">
        <v>7.3996509168999997E-2</v>
      </c>
      <c r="L436" s="16">
        <v>7.3996509168999997E-2</v>
      </c>
      <c r="M436" s="41"/>
    </row>
    <row r="437" spans="1:13" ht="13.5" thickBot="1">
      <c r="A437" s="14" t="s">
        <v>393</v>
      </c>
      <c r="B437" s="12">
        <v>2</v>
      </c>
      <c r="C437" s="15">
        <v>40015.390625</v>
      </c>
      <c r="D437" s="15">
        <v>1032.0999999999999</v>
      </c>
      <c r="E437" s="15">
        <v>1162.5</v>
      </c>
      <c r="F437" s="15">
        <v>975.77244936985005</v>
      </c>
      <c r="G437" s="15">
        <v>975.77244936985005</v>
      </c>
      <c r="H437" s="15">
        <v>0</v>
      </c>
      <c r="I437" s="16">
        <v>1.3281667208E-2</v>
      </c>
      <c r="J437" s="16">
        <v>1.3281667208E-2</v>
      </c>
      <c r="K437" s="16">
        <v>4.4029132428000002E-2</v>
      </c>
      <c r="L437" s="16">
        <v>4.4029132428000002E-2</v>
      </c>
      <c r="M437" s="41"/>
    </row>
    <row r="438" spans="1:13" ht="13.5" thickBot="1">
      <c r="A438" s="14" t="s">
        <v>393</v>
      </c>
      <c r="B438" s="12">
        <v>3</v>
      </c>
      <c r="C438" s="15">
        <v>38618.39453125</v>
      </c>
      <c r="D438" s="15">
        <v>927.7</v>
      </c>
      <c r="E438" s="15">
        <v>973.7</v>
      </c>
      <c r="F438" s="15">
        <v>959.20604182365503</v>
      </c>
      <c r="G438" s="15">
        <v>959.20604182365503</v>
      </c>
      <c r="H438" s="15">
        <v>0</v>
      </c>
      <c r="I438" s="16">
        <v>7.4289181379999999E-3</v>
      </c>
      <c r="J438" s="16">
        <v>7.4289181379999999E-3</v>
      </c>
      <c r="K438" s="16">
        <v>3.4175803289999999E-3</v>
      </c>
      <c r="L438" s="16">
        <v>3.4175803289999999E-3</v>
      </c>
      <c r="M438" s="41"/>
    </row>
    <row r="439" spans="1:13" ht="13.5" thickBot="1">
      <c r="A439" s="14" t="s">
        <v>393</v>
      </c>
      <c r="B439" s="12">
        <v>4</v>
      </c>
      <c r="C439" s="15">
        <v>37740.296875</v>
      </c>
      <c r="D439" s="15">
        <v>798.4</v>
      </c>
      <c r="E439" s="15">
        <v>827.6</v>
      </c>
      <c r="F439" s="15">
        <v>1058.50122471446</v>
      </c>
      <c r="G439" s="15">
        <v>1058.50122471446</v>
      </c>
      <c r="H439" s="15">
        <v>0</v>
      </c>
      <c r="I439" s="16">
        <v>6.1330163808999999E-2</v>
      </c>
      <c r="J439" s="16">
        <v>6.1330163808999999E-2</v>
      </c>
      <c r="K439" s="16">
        <v>5.4444995215999999E-2</v>
      </c>
      <c r="L439" s="16">
        <v>5.4444995215999999E-2</v>
      </c>
      <c r="M439" s="41"/>
    </row>
    <row r="440" spans="1:13" ht="13.5" thickBot="1">
      <c r="A440" s="14" t="s">
        <v>393</v>
      </c>
      <c r="B440" s="12">
        <v>5</v>
      </c>
      <c r="C440" s="15">
        <v>37652.3984375</v>
      </c>
      <c r="D440" s="15">
        <v>671.2</v>
      </c>
      <c r="E440" s="15">
        <v>734.4</v>
      </c>
      <c r="F440" s="15">
        <v>1182.6687501382501</v>
      </c>
      <c r="G440" s="15">
        <v>1182.6687501382501</v>
      </c>
      <c r="H440" s="15">
        <v>0</v>
      </c>
      <c r="I440" s="16">
        <v>0.120600978575</v>
      </c>
      <c r="J440" s="16">
        <v>0.120600978575</v>
      </c>
      <c r="K440" s="16">
        <v>0.10569883285499999</v>
      </c>
      <c r="L440" s="16">
        <v>0.10569883285499999</v>
      </c>
      <c r="M440" s="41"/>
    </row>
    <row r="441" spans="1:13" ht="13.5" thickBot="1">
      <c r="A441" s="14" t="s">
        <v>393</v>
      </c>
      <c r="B441" s="12">
        <v>6</v>
      </c>
      <c r="C441" s="15">
        <v>38810.1484375</v>
      </c>
      <c r="D441" s="15">
        <v>685.3</v>
      </c>
      <c r="E441" s="15">
        <v>599.5</v>
      </c>
      <c r="F441" s="15">
        <v>1078.7637495721301</v>
      </c>
      <c r="G441" s="15">
        <v>1078.7637495721301</v>
      </c>
      <c r="H441" s="15">
        <v>0</v>
      </c>
      <c r="I441" s="16">
        <v>9.2776172971000007E-2</v>
      </c>
      <c r="J441" s="16">
        <v>9.2776172971000007E-2</v>
      </c>
      <c r="K441" s="16">
        <v>0.113007250547</v>
      </c>
      <c r="L441" s="16">
        <v>0.113007250547</v>
      </c>
      <c r="M441" s="41"/>
    </row>
    <row r="442" spans="1:13" ht="13.5" thickBot="1">
      <c r="A442" s="14" t="s">
        <v>393</v>
      </c>
      <c r="B442" s="12">
        <v>7</v>
      </c>
      <c r="C442" s="15">
        <v>40605.84375</v>
      </c>
      <c r="D442" s="15">
        <v>708.8</v>
      </c>
      <c r="E442" s="15">
        <v>594.4</v>
      </c>
      <c r="F442" s="15">
        <v>733.02900030532203</v>
      </c>
      <c r="G442" s="15">
        <v>733.02900030532203</v>
      </c>
      <c r="H442" s="15">
        <v>0</v>
      </c>
      <c r="I442" s="16">
        <v>5.713039449E-3</v>
      </c>
      <c r="J442" s="16">
        <v>5.713039449E-3</v>
      </c>
      <c r="K442" s="16">
        <v>3.2687809550000002E-2</v>
      </c>
      <c r="L442" s="16">
        <v>3.2687809550000002E-2</v>
      </c>
      <c r="M442" s="41"/>
    </row>
    <row r="443" spans="1:13" ht="13.5" thickBot="1">
      <c r="A443" s="14" t="s">
        <v>393</v>
      </c>
      <c r="B443" s="12">
        <v>8</v>
      </c>
      <c r="C443" s="15">
        <v>41762.79296875</v>
      </c>
      <c r="D443" s="15">
        <v>678.5</v>
      </c>
      <c r="E443" s="15">
        <v>638.79999999999995</v>
      </c>
      <c r="F443" s="15">
        <v>692.284786725353</v>
      </c>
      <c r="G443" s="15">
        <v>692.284786725353</v>
      </c>
      <c r="H443" s="15">
        <v>0</v>
      </c>
      <c r="I443" s="16">
        <v>3.250362349E-3</v>
      </c>
      <c r="J443" s="16">
        <v>3.250362349E-3</v>
      </c>
      <c r="K443" s="16">
        <v>1.2611362112999999E-2</v>
      </c>
      <c r="L443" s="16">
        <v>1.2611362112999999E-2</v>
      </c>
      <c r="M443" s="41"/>
    </row>
    <row r="444" spans="1:13" ht="13.5" thickBot="1">
      <c r="A444" s="14" t="s">
        <v>393</v>
      </c>
      <c r="B444" s="12">
        <v>9</v>
      </c>
      <c r="C444" s="15">
        <v>43251.1484375</v>
      </c>
      <c r="D444" s="15">
        <v>529.4</v>
      </c>
      <c r="E444" s="15">
        <v>580.6</v>
      </c>
      <c r="F444" s="15">
        <v>484.972216492575</v>
      </c>
      <c r="G444" s="15">
        <v>484.972216492575</v>
      </c>
      <c r="H444" s="15">
        <v>0</v>
      </c>
      <c r="I444" s="16">
        <v>1.0475780124E-2</v>
      </c>
      <c r="J444" s="16">
        <v>1.0475780124E-2</v>
      </c>
      <c r="K444" s="16">
        <v>2.2548404505000001E-2</v>
      </c>
      <c r="L444" s="16">
        <v>2.2548404505000001E-2</v>
      </c>
      <c r="M444" s="41"/>
    </row>
    <row r="445" spans="1:13" ht="13.5" thickBot="1">
      <c r="A445" s="14" t="s">
        <v>393</v>
      </c>
      <c r="B445" s="12">
        <v>10</v>
      </c>
      <c r="C445" s="15">
        <v>45099.4453125</v>
      </c>
      <c r="D445" s="15">
        <v>549.5</v>
      </c>
      <c r="E445" s="15">
        <v>512.70000000000005</v>
      </c>
      <c r="F445" s="15">
        <v>314.62080758003202</v>
      </c>
      <c r="G445" s="15">
        <v>314.62080758003202</v>
      </c>
      <c r="H445" s="15">
        <v>0</v>
      </c>
      <c r="I445" s="16">
        <v>5.5382973925000002E-2</v>
      </c>
      <c r="J445" s="16">
        <v>5.5382973925000002E-2</v>
      </c>
      <c r="K445" s="16">
        <v>4.6705775152000001E-2</v>
      </c>
      <c r="L445" s="16">
        <v>4.6705775152000001E-2</v>
      </c>
      <c r="M445" s="41"/>
    </row>
    <row r="446" spans="1:13" ht="13.5" thickBot="1">
      <c r="A446" s="14" t="s">
        <v>393</v>
      </c>
      <c r="B446" s="12">
        <v>11</v>
      </c>
      <c r="C446" s="15">
        <v>47307.7109375</v>
      </c>
      <c r="D446" s="15">
        <v>524.20000000000005</v>
      </c>
      <c r="E446" s="15">
        <v>539.5</v>
      </c>
      <c r="F446" s="15">
        <v>302.01362884933599</v>
      </c>
      <c r="G446" s="15">
        <v>302.01362884933599</v>
      </c>
      <c r="H446" s="15">
        <v>0</v>
      </c>
      <c r="I446" s="16">
        <v>5.2390089872000001E-2</v>
      </c>
      <c r="J446" s="16">
        <v>5.2390089872000001E-2</v>
      </c>
      <c r="K446" s="16">
        <v>5.5997729580000002E-2</v>
      </c>
      <c r="L446" s="16">
        <v>5.5997729580000002E-2</v>
      </c>
      <c r="M446" s="41"/>
    </row>
    <row r="447" spans="1:13" ht="13.5" thickBot="1">
      <c r="A447" s="14" t="s">
        <v>393</v>
      </c>
      <c r="B447" s="12">
        <v>12</v>
      </c>
      <c r="C447" s="15">
        <v>48936.6484375</v>
      </c>
      <c r="D447" s="15">
        <v>493.1</v>
      </c>
      <c r="E447" s="15">
        <v>538.70000000000005</v>
      </c>
      <c r="F447" s="15">
        <v>276.47649844537301</v>
      </c>
      <c r="G447" s="15">
        <v>276.47649844537301</v>
      </c>
      <c r="H447" s="15">
        <v>0</v>
      </c>
      <c r="I447" s="16">
        <v>5.1078401687000001E-2</v>
      </c>
      <c r="J447" s="16">
        <v>5.1078401687000001E-2</v>
      </c>
      <c r="K447" s="16">
        <v>6.1830582776000002E-2</v>
      </c>
      <c r="L447" s="16">
        <v>6.1830582776000002E-2</v>
      </c>
      <c r="M447" s="41"/>
    </row>
    <row r="448" spans="1:13" ht="13.5" thickBot="1">
      <c r="A448" s="14" t="s">
        <v>393</v>
      </c>
      <c r="B448" s="12">
        <v>13</v>
      </c>
      <c r="C448" s="15">
        <v>50304.5078125</v>
      </c>
      <c r="D448" s="15">
        <v>585.20000000000005</v>
      </c>
      <c r="E448" s="15">
        <v>642.1</v>
      </c>
      <c r="F448" s="15">
        <v>362.50557288240702</v>
      </c>
      <c r="G448" s="15">
        <v>362.50557288240702</v>
      </c>
      <c r="H448" s="15">
        <v>0</v>
      </c>
      <c r="I448" s="16">
        <v>5.2509886138999998E-2</v>
      </c>
      <c r="J448" s="16">
        <v>5.2509886138999998E-2</v>
      </c>
      <c r="K448" s="16">
        <v>6.5926533156E-2</v>
      </c>
      <c r="L448" s="16">
        <v>6.5926533156E-2</v>
      </c>
      <c r="M448" s="41"/>
    </row>
    <row r="449" spans="1:13" ht="13.5" thickBot="1">
      <c r="A449" s="14" t="s">
        <v>393</v>
      </c>
      <c r="B449" s="12">
        <v>14</v>
      </c>
      <c r="C449" s="15">
        <v>51350.6640625</v>
      </c>
      <c r="D449" s="15">
        <v>538.9</v>
      </c>
      <c r="E449" s="15">
        <v>652.70000000000005</v>
      </c>
      <c r="F449" s="15">
        <v>535.04082028285097</v>
      </c>
      <c r="G449" s="15">
        <v>535.04082028285097</v>
      </c>
      <c r="H449" s="15">
        <v>0</v>
      </c>
      <c r="I449" s="16">
        <v>9.0996928000000002E-4</v>
      </c>
      <c r="J449" s="16">
        <v>9.0996928000000002E-4</v>
      </c>
      <c r="K449" s="16">
        <v>2.7743263314E-2</v>
      </c>
      <c r="L449" s="16">
        <v>2.7743263314E-2</v>
      </c>
      <c r="M449" s="41"/>
    </row>
    <row r="450" spans="1:13" ht="13.5" thickBot="1">
      <c r="A450" s="14" t="s">
        <v>393</v>
      </c>
      <c r="B450" s="12">
        <v>15</v>
      </c>
      <c r="C450" s="15">
        <v>51698.34375</v>
      </c>
      <c r="D450" s="15">
        <v>650.70000000000005</v>
      </c>
      <c r="E450" s="15">
        <v>669.6</v>
      </c>
      <c r="F450" s="15">
        <v>530.35707214209697</v>
      </c>
      <c r="G450" s="15">
        <v>530.87463879572897</v>
      </c>
      <c r="H450" s="15">
        <v>0.51756665363200005</v>
      </c>
      <c r="I450" s="16">
        <v>2.8254034708999998E-2</v>
      </c>
      <c r="J450" s="16">
        <v>2.8376073533999999E-2</v>
      </c>
      <c r="K450" s="16">
        <v>3.2710530819000001E-2</v>
      </c>
      <c r="L450" s="16">
        <v>3.2832569642999999E-2</v>
      </c>
      <c r="M450" s="41"/>
    </row>
    <row r="451" spans="1:13" ht="13.5" thickBot="1">
      <c r="A451" s="14" t="s">
        <v>393</v>
      </c>
      <c r="B451" s="12">
        <v>16</v>
      </c>
      <c r="C451" s="15">
        <v>51900.8828125</v>
      </c>
      <c r="D451" s="15">
        <v>832.9</v>
      </c>
      <c r="E451" s="15">
        <v>812.5</v>
      </c>
      <c r="F451" s="15">
        <v>398.51153410674601</v>
      </c>
      <c r="G451" s="15">
        <v>398.51153410674601</v>
      </c>
      <c r="H451" s="15">
        <v>0</v>
      </c>
      <c r="I451" s="16">
        <v>0.102425952816</v>
      </c>
      <c r="J451" s="16">
        <v>0.102425952816</v>
      </c>
      <c r="K451" s="16">
        <v>9.7615766539000004E-2</v>
      </c>
      <c r="L451" s="16">
        <v>9.7615766539000004E-2</v>
      </c>
      <c r="M451" s="41"/>
    </row>
    <row r="452" spans="1:13" ht="13.5" thickBot="1">
      <c r="A452" s="14" t="s">
        <v>393</v>
      </c>
      <c r="B452" s="12">
        <v>17</v>
      </c>
      <c r="C452" s="15">
        <v>51922</v>
      </c>
      <c r="D452" s="15">
        <v>950.1</v>
      </c>
      <c r="E452" s="15">
        <v>1040.3</v>
      </c>
      <c r="F452" s="15">
        <v>292.15347513474802</v>
      </c>
      <c r="G452" s="15">
        <v>292.15347513474802</v>
      </c>
      <c r="H452" s="15">
        <v>0</v>
      </c>
      <c r="I452" s="16">
        <v>0.155139477685</v>
      </c>
      <c r="J452" s="16">
        <v>0.155139477685</v>
      </c>
      <c r="K452" s="16">
        <v>0.17640804641899999</v>
      </c>
      <c r="L452" s="16">
        <v>0.17640804641899999</v>
      </c>
      <c r="M452" s="41"/>
    </row>
    <row r="453" spans="1:13" ht="13.5" thickBot="1">
      <c r="A453" s="14" t="s">
        <v>393</v>
      </c>
      <c r="B453" s="12">
        <v>18</v>
      </c>
      <c r="C453" s="15">
        <v>51673.359375</v>
      </c>
      <c r="D453" s="15">
        <v>1143.8</v>
      </c>
      <c r="E453" s="15">
        <v>1280.3</v>
      </c>
      <c r="F453" s="15">
        <v>354.51616448348199</v>
      </c>
      <c r="G453" s="15">
        <v>354.80799371945102</v>
      </c>
      <c r="H453" s="15">
        <v>0.29182923596900001</v>
      </c>
      <c r="I453" s="16">
        <v>0.18603914319199999</v>
      </c>
      <c r="J453" s="16">
        <v>0.186107954613</v>
      </c>
      <c r="K453" s="16">
        <v>0.21822494842699999</v>
      </c>
      <c r="L453" s="16">
        <v>0.21829375984800001</v>
      </c>
      <c r="M453" s="41"/>
    </row>
    <row r="454" spans="1:13" ht="13.5" thickBot="1">
      <c r="A454" s="14" t="s">
        <v>393</v>
      </c>
      <c r="B454" s="12">
        <v>19</v>
      </c>
      <c r="C454" s="15">
        <v>50934.53515625</v>
      </c>
      <c r="D454" s="15">
        <v>1256.7</v>
      </c>
      <c r="E454" s="15">
        <v>1446.9</v>
      </c>
      <c r="F454" s="15">
        <v>556.80155175574896</v>
      </c>
      <c r="G454" s="15">
        <v>556.80155175574896</v>
      </c>
      <c r="H454" s="15">
        <v>0</v>
      </c>
      <c r="I454" s="16">
        <v>0.16503146622100001</v>
      </c>
      <c r="J454" s="16">
        <v>0.16503146622100001</v>
      </c>
      <c r="K454" s="16">
        <v>0.20987937944900001</v>
      </c>
      <c r="L454" s="16">
        <v>0.20987937944900001</v>
      </c>
      <c r="M454" s="41"/>
    </row>
    <row r="455" spans="1:13" ht="13.5" thickBot="1">
      <c r="A455" s="14" t="s">
        <v>393</v>
      </c>
      <c r="B455" s="12">
        <v>20</v>
      </c>
      <c r="C455" s="15">
        <v>49843.2890625</v>
      </c>
      <c r="D455" s="15">
        <v>1175.5</v>
      </c>
      <c r="E455" s="15">
        <v>1475.5</v>
      </c>
      <c r="F455" s="15">
        <v>658.43212729843401</v>
      </c>
      <c r="G455" s="15">
        <v>658.43212729843401</v>
      </c>
      <c r="H455" s="15">
        <v>0</v>
      </c>
      <c r="I455" s="16">
        <v>0.121921214973</v>
      </c>
      <c r="J455" s="16">
        <v>0.121921214973</v>
      </c>
      <c r="K455" s="16">
        <v>0.19265924845499999</v>
      </c>
      <c r="L455" s="16">
        <v>0.19265924845499999</v>
      </c>
      <c r="M455" s="41"/>
    </row>
    <row r="456" spans="1:13" ht="13.5" thickBot="1">
      <c r="A456" s="14" t="s">
        <v>393</v>
      </c>
      <c r="B456" s="12">
        <v>21</v>
      </c>
      <c r="C456" s="15">
        <v>49275.9296875</v>
      </c>
      <c r="D456" s="15">
        <v>1139.7</v>
      </c>
      <c r="E456" s="15">
        <v>1449.7</v>
      </c>
      <c r="F456" s="15">
        <v>835.00710174501603</v>
      </c>
      <c r="G456" s="15">
        <v>835.00710174501603</v>
      </c>
      <c r="H456" s="15">
        <v>0</v>
      </c>
      <c r="I456" s="16">
        <v>7.1844588128E-2</v>
      </c>
      <c r="J456" s="16">
        <v>7.1844588128E-2</v>
      </c>
      <c r="K456" s="16">
        <v>0.14494055606100001</v>
      </c>
      <c r="L456" s="16">
        <v>0.14494055606100001</v>
      </c>
      <c r="M456" s="41"/>
    </row>
    <row r="457" spans="1:13" ht="13.5" thickBot="1">
      <c r="A457" s="14" t="s">
        <v>393</v>
      </c>
      <c r="B457" s="12">
        <v>22</v>
      </c>
      <c r="C457" s="15">
        <v>48786.73828125</v>
      </c>
      <c r="D457" s="15">
        <v>1241.8</v>
      </c>
      <c r="E457" s="15">
        <v>1439.4</v>
      </c>
      <c r="F457" s="15">
        <v>778.37624977293899</v>
      </c>
      <c r="G457" s="15">
        <v>778.37624977293899</v>
      </c>
      <c r="H457" s="15">
        <v>0</v>
      </c>
      <c r="I457" s="16">
        <v>0.109272282534</v>
      </c>
      <c r="J457" s="16">
        <v>0.109272282534</v>
      </c>
      <c r="K457" s="16">
        <v>0.15586506725400001</v>
      </c>
      <c r="L457" s="16">
        <v>0.15586506725400001</v>
      </c>
      <c r="M457" s="41"/>
    </row>
    <row r="458" spans="1:13" ht="13.5" thickBot="1">
      <c r="A458" s="14" t="s">
        <v>393</v>
      </c>
      <c r="B458" s="12">
        <v>23</v>
      </c>
      <c r="C458" s="15">
        <v>46469.04296875</v>
      </c>
      <c r="D458" s="15">
        <v>1371.9</v>
      </c>
      <c r="E458" s="15">
        <v>1408.8</v>
      </c>
      <c r="F458" s="15">
        <v>646.64653610324899</v>
      </c>
      <c r="G458" s="15">
        <v>646.38158532639795</v>
      </c>
      <c r="H458" s="15">
        <v>-0.26495077685099999</v>
      </c>
      <c r="I458" s="16">
        <v>0.17107248636399999</v>
      </c>
      <c r="J458" s="16">
        <v>0.17101001270800001</v>
      </c>
      <c r="K458" s="16">
        <v>0.17977326448299999</v>
      </c>
      <c r="L458" s="16">
        <v>0.179710790826</v>
      </c>
      <c r="M458" s="41"/>
    </row>
    <row r="459" spans="1:13" ht="13.5" thickBot="1">
      <c r="A459" s="14" t="s">
        <v>393</v>
      </c>
      <c r="B459" s="12">
        <v>24</v>
      </c>
      <c r="C459" s="15">
        <v>43497.23828125</v>
      </c>
      <c r="D459" s="15">
        <v>1362.6</v>
      </c>
      <c r="E459" s="15">
        <v>1464.6</v>
      </c>
      <c r="F459" s="15">
        <v>510.24316722099798</v>
      </c>
      <c r="G459" s="15">
        <v>510.24316722099798</v>
      </c>
      <c r="H459" s="15">
        <v>0</v>
      </c>
      <c r="I459" s="16">
        <v>0.20098015392099999</v>
      </c>
      <c r="J459" s="16">
        <v>0.20098015392099999</v>
      </c>
      <c r="K459" s="16">
        <v>0.22503108530499999</v>
      </c>
      <c r="L459" s="16">
        <v>0.22503108530499999</v>
      </c>
      <c r="M459" s="41"/>
    </row>
    <row r="460" spans="1:13" ht="13.5" thickBot="1">
      <c r="A460" s="14" t="s">
        <v>394</v>
      </c>
      <c r="B460" s="12">
        <v>1</v>
      </c>
      <c r="C460" s="15">
        <v>40495.34375</v>
      </c>
      <c r="D460" s="15">
        <v>1323.7</v>
      </c>
      <c r="E460" s="15">
        <v>1504.8</v>
      </c>
      <c r="F460" s="15">
        <v>527.20840753450102</v>
      </c>
      <c r="G460" s="15">
        <v>527.20840753450102</v>
      </c>
      <c r="H460" s="15">
        <v>0</v>
      </c>
      <c r="I460" s="16">
        <v>0.18780749645399999</v>
      </c>
      <c r="J460" s="16">
        <v>0.18780749645399999</v>
      </c>
      <c r="K460" s="16">
        <v>0.23050968933400001</v>
      </c>
      <c r="L460" s="16">
        <v>0.23050968933400001</v>
      </c>
      <c r="M460" s="41"/>
    </row>
    <row r="461" spans="1:13" ht="13.5" thickBot="1">
      <c r="A461" s="14" t="s">
        <v>394</v>
      </c>
      <c r="B461" s="12">
        <v>2</v>
      </c>
      <c r="C461" s="15">
        <v>38584.22265625</v>
      </c>
      <c r="D461" s="15">
        <v>1092.0999999999999</v>
      </c>
      <c r="E461" s="15">
        <v>1355.4</v>
      </c>
      <c r="F461" s="15">
        <v>662.78816094795104</v>
      </c>
      <c r="G461" s="15">
        <v>662.78816094795104</v>
      </c>
      <c r="H461" s="15">
        <v>0</v>
      </c>
      <c r="I461" s="16">
        <v>0.10122891748399999</v>
      </c>
      <c r="J461" s="16">
        <v>0.10122891748399999</v>
      </c>
      <c r="K461" s="16">
        <v>0.16331333153700001</v>
      </c>
      <c r="L461" s="16">
        <v>0.16331333153700001</v>
      </c>
      <c r="M461" s="41"/>
    </row>
    <row r="462" spans="1:13" ht="13.5" thickBot="1">
      <c r="A462" s="14" t="s">
        <v>394</v>
      </c>
      <c r="B462" s="12">
        <v>3</v>
      </c>
      <c r="C462" s="15">
        <v>37421.2421875</v>
      </c>
      <c r="D462" s="15">
        <v>1108.5999999999999</v>
      </c>
      <c r="E462" s="15">
        <v>1156.3</v>
      </c>
      <c r="F462" s="15">
        <v>545.73609982713106</v>
      </c>
      <c r="G462" s="15">
        <v>545.73609982713106</v>
      </c>
      <c r="H462" s="15">
        <v>0</v>
      </c>
      <c r="I462" s="16">
        <v>0.13271961805499999</v>
      </c>
      <c r="J462" s="16">
        <v>0.13271961805499999</v>
      </c>
      <c r="K462" s="16">
        <v>0.143966965379</v>
      </c>
      <c r="L462" s="16">
        <v>0.143966965379</v>
      </c>
      <c r="M462" s="41"/>
    </row>
    <row r="463" spans="1:13" ht="13.5" thickBot="1">
      <c r="A463" s="14" t="s">
        <v>394</v>
      </c>
      <c r="B463" s="12">
        <v>4</v>
      </c>
      <c r="C463" s="15">
        <v>36805.359375</v>
      </c>
      <c r="D463" s="15">
        <v>1027.5999999999999</v>
      </c>
      <c r="E463" s="15">
        <v>1163.5999999999999</v>
      </c>
      <c r="F463" s="15">
        <v>557.81437699159198</v>
      </c>
      <c r="G463" s="15">
        <v>558.20371211090503</v>
      </c>
      <c r="H463" s="15">
        <v>0.38933511931199999</v>
      </c>
      <c r="I463" s="16">
        <v>0.110680567764</v>
      </c>
      <c r="J463" s="16">
        <v>0.11077237043300001</v>
      </c>
      <c r="K463" s="16">
        <v>0.14274847627600001</v>
      </c>
      <c r="L463" s="16">
        <v>0.14284027894500001</v>
      </c>
      <c r="M463" s="41"/>
    </row>
    <row r="464" spans="1:13" ht="13.5" thickBot="1">
      <c r="A464" s="14" t="s">
        <v>394</v>
      </c>
      <c r="B464" s="12">
        <v>5</v>
      </c>
      <c r="C464" s="15">
        <v>36968.390625</v>
      </c>
      <c r="D464" s="15">
        <v>977.8</v>
      </c>
      <c r="E464" s="15">
        <v>1105</v>
      </c>
      <c r="F464" s="15">
        <v>599.90254114288098</v>
      </c>
      <c r="G464" s="15">
        <v>599.90254114288098</v>
      </c>
      <c r="H464" s="15">
        <v>0</v>
      </c>
      <c r="I464" s="16">
        <v>8.9105743658000003E-2</v>
      </c>
      <c r="J464" s="16">
        <v>8.9105743658000003E-2</v>
      </c>
      <c r="K464" s="16">
        <v>0.11909866985500001</v>
      </c>
      <c r="L464" s="16">
        <v>0.11909866985500001</v>
      </c>
      <c r="M464" s="41"/>
    </row>
    <row r="465" spans="1:13" ht="13.5" thickBot="1">
      <c r="A465" s="14" t="s">
        <v>394</v>
      </c>
      <c r="B465" s="12">
        <v>6</v>
      </c>
      <c r="C465" s="15">
        <v>38513.17578125</v>
      </c>
      <c r="D465" s="15">
        <v>955.3</v>
      </c>
      <c r="E465" s="15">
        <v>1121.0999999999999</v>
      </c>
      <c r="F465" s="15">
        <v>668.07486201953702</v>
      </c>
      <c r="G465" s="15">
        <v>668.07486201953702</v>
      </c>
      <c r="H465" s="15">
        <v>0</v>
      </c>
      <c r="I465" s="16">
        <v>6.7725804757999997E-2</v>
      </c>
      <c r="J465" s="16">
        <v>6.7725804757999997E-2</v>
      </c>
      <c r="K465" s="16">
        <v>0.10682035792900001</v>
      </c>
      <c r="L465" s="16">
        <v>0.10682035792900001</v>
      </c>
      <c r="M465" s="41"/>
    </row>
    <row r="466" spans="1:13" ht="13.5" thickBot="1">
      <c r="A466" s="14" t="s">
        <v>394</v>
      </c>
      <c r="B466" s="12">
        <v>7</v>
      </c>
      <c r="C466" s="15">
        <v>40617.48828125</v>
      </c>
      <c r="D466" s="15">
        <v>971.3</v>
      </c>
      <c r="E466" s="15">
        <v>1005.4</v>
      </c>
      <c r="F466" s="15">
        <v>789.48128976497196</v>
      </c>
      <c r="G466" s="15">
        <v>789.48128976497196</v>
      </c>
      <c r="H466" s="15">
        <v>0</v>
      </c>
      <c r="I466" s="16">
        <v>4.2871660041000001E-2</v>
      </c>
      <c r="J466" s="16">
        <v>4.2871660041000001E-2</v>
      </c>
      <c r="K466" s="16">
        <v>5.0912216513E-2</v>
      </c>
      <c r="L466" s="16">
        <v>5.0912216513E-2</v>
      </c>
      <c r="M466" s="41"/>
    </row>
    <row r="467" spans="1:13" ht="13.5" thickBot="1">
      <c r="A467" s="14" t="s">
        <v>394</v>
      </c>
      <c r="B467" s="12">
        <v>8</v>
      </c>
      <c r="C467" s="15">
        <v>41989.41015625</v>
      </c>
      <c r="D467" s="15">
        <v>1037.5</v>
      </c>
      <c r="E467" s="15">
        <v>1048.5</v>
      </c>
      <c r="F467" s="15">
        <v>878.40467495179905</v>
      </c>
      <c r="G467" s="15">
        <v>878.50251862037601</v>
      </c>
      <c r="H467" s="15">
        <v>9.7843668576000006E-2</v>
      </c>
      <c r="I467" s="16">
        <v>3.7490563870999999E-2</v>
      </c>
      <c r="J467" s="16">
        <v>3.7513634767000002E-2</v>
      </c>
      <c r="K467" s="16">
        <v>4.0084291766000001E-2</v>
      </c>
      <c r="L467" s="16">
        <v>4.0107362660999998E-2</v>
      </c>
      <c r="M467" s="41"/>
    </row>
    <row r="468" spans="1:13" ht="13.5" thickBot="1">
      <c r="A468" s="14" t="s">
        <v>394</v>
      </c>
      <c r="B468" s="12">
        <v>9</v>
      </c>
      <c r="C468" s="15">
        <v>43304.1328125</v>
      </c>
      <c r="D468" s="15">
        <v>973.6</v>
      </c>
      <c r="E468" s="15">
        <v>1067.2</v>
      </c>
      <c r="F468" s="15">
        <v>850.37568087908596</v>
      </c>
      <c r="G468" s="15">
        <v>850.37568087908596</v>
      </c>
      <c r="H468" s="15">
        <v>0</v>
      </c>
      <c r="I468" s="16">
        <v>2.9055486706E-2</v>
      </c>
      <c r="J468" s="16">
        <v>2.9055486706E-2</v>
      </c>
      <c r="K468" s="16">
        <v>5.1125753151999999E-2</v>
      </c>
      <c r="L468" s="16">
        <v>5.1125753151999999E-2</v>
      </c>
      <c r="M468" s="41"/>
    </row>
    <row r="469" spans="1:13" ht="13.5" thickBot="1">
      <c r="A469" s="14" t="s">
        <v>394</v>
      </c>
      <c r="B469" s="12">
        <v>10</v>
      </c>
      <c r="C469" s="15">
        <v>44998.8984375</v>
      </c>
      <c r="D469" s="15">
        <v>1055.9000000000001</v>
      </c>
      <c r="E469" s="15">
        <v>1050.5999999999999</v>
      </c>
      <c r="F469" s="15">
        <v>276.23272545743902</v>
      </c>
      <c r="G469" s="15">
        <v>276.23272545743902</v>
      </c>
      <c r="H469" s="15">
        <v>0</v>
      </c>
      <c r="I469" s="16">
        <v>0.18384043257300001</v>
      </c>
      <c r="J469" s="16">
        <v>0.18384043257300001</v>
      </c>
      <c r="K469" s="16">
        <v>0.182590727314</v>
      </c>
      <c r="L469" s="16">
        <v>0.182590727314</v>
      </c>
      <c r="M469" s="41"/>
    </row>
    <row r="470" spans="1:13" ht="13.5" thickBot="1">
      <c r="A470" s="14" t="s">
        <v>394</v>
      </c>
      <c r="B470" s="12">
        <v>11</v>
      </c>
      <c r="C470" s="15">
        <v>46943.83203125</v>
      </c>
      <c r="D470" s="15">
        <v>995.5</v>
      </c>
      <c r="E470" s="15">
        <v>1083.3</v>
      </c>
      <c r="F470" s="15">
        <v>124.844602315746</v>
      </c>
      <c r="G470" s="15">
        <v>125.45996783904999</v>
      </c>
      <c r="H470" s="15">
        <v>0.61536552330299998</v>
      </c>
      <c r="I470" s="16">
        <v>0.20514973642000001</v>
      </c>
      <c r="J470" s="16">
        <v>0.20529483557700001</v>
      </c>
      <c r="K470" s="16">
        <v>0.225852400886</v>
      </c>
      <c r="L470" s="16">
        <v>0.22599750004300001</v>
      </c>
      <c r="M470" s="41"/>
    </row>
    <row r="471" spans="1:13" ht="13.5" thickBot="1">
      <c r="A471" s="14" t="s">
        <v>394</v>
      </c>
      <c r="B471" s="12">
        <v>12</v>
      </c>
      <c r="C471" s="15">
        <v>49380.171875</v>
      </c>
      <c r="D471" s="15">
        <v>727.4</v>
      </c>
      <c r="E471" s="15">
        <v>985.6</v>
      </c>
      <c r="F471" s="15">
        <v>53.221879971501998</v>
      </c>
      <c r="G471" s="15">
        <v>53.221879971501998</v>
      </c>
      <c r="H471" s="15">
        <v>0</v>
      </c>
      <c r="I471" s="16">
        <v>0.15896678142599999</v>
      </c>
      <c r="J471" s="16">
        <v>0.15896678142599999</v>
      </c>
      <c r="K471" s="16">
        <v>0.21984864891</v>
      </c>
      <c r="L471" s="16">
        <v>0.21984864891</v>
      </c>
      <c r="M471" s="41"/>
    </row>
    <row r="472" spans="1:13" ht="13.5" thickBot="1">
      <c r="A472" s="14" t="s">
        <v>394</v>
      </c>
      <c r="B472" s="12">
        <v>13</v>
      </c>
      <c r="C472" s="15">
        <v>51454.2109375</v>
      </c>
      <c r="D472" s="15">
        <v>685.6</v>
      </c>
      <c r="E472" s="15">
        <v>866.4</v>
      </c>
      <c r="F472" s="15">
        <v>36.226686927515999</v>
      </c>
      <c r="G472" s="15">
        <v>36.226686927515999</v>
      </c>
      <c r="H472" s="15">
        <v>0</v>
      </c>
      <c r="I472" s="16">
        <v>0.15311797054199999</v>
      </c>
      <c r="J472" s="16">
        <v>0.15311797054199999</v>
      </c>
      <c r="K472" s="16">
        <v>0.195749425388</v>
      </c>
      <c r="L472" s="16">
        <v>0.195749425388</v>
      </c>
      <c r="M472" s="41"/>
    </row>
    <row r="473" spans="1:13" ht="13.5" thickBot="1">
      <c r="A473" s="14" t="s">
        <v>394</v>
      </c>
      <c r="B473" s="12">
        <v>14</v>
      </c>
      <c r="C473" s="15">
        <v>53343.45703125</v>
      </c>
      <c r="D473" s="15">
        <v>577</v>
      </c>
      <c r="E473" s="15">
        <v>836.9</v>
      </c>
      <c r="F473" s="15">
        <v>42.581284015607999</v>
      </c>
      <c r="G473" s="15">
        <v>42.742195120447001</v>
      </c>
      <c r="H473" s="15">
        <v>0.160911104838</v>
      </c>
      <c r="I473" s="16">
        <v>0.12597448829899999</v>
      </c>
      <c r="J473" s="16">
        <v>0.126012430083</v>
      </c>
      <c r="K473" s="16">
        <v>0.18725720464000001</v>
      </c>
      <c r="L473" s="16">
        <v>0.187295146424</v>
      </c>
      <c r="M473" s="41"/>
    </row>
    <row r="474" spans="1:13" ht="13.5" thickBot="1">
      <c r="A474" s="14" t="s">
        <v>394</v>
      </c>
      <c r="B474" s="12">
        <v>15</v>
      </c>
      <c r="C474" s="15">
        <v>54547.8125</v>
      </c>
      <c r="D474" s="15">
        <v>556.9</v>
      </c>
      <c r="E474" s="15">
        <v>740.1</v>
      </c>
      <c r="F474" s="15">
        <v>70.928412460383996</v>
      </c>
      <c r="G474" s="15">
        <v>71.172966883515002</v>
      </c>
      <c r="H474" s="15">
        <v>0.24455442313100001</v>
      </c>
      <c r="I474" s="16">
        <v>0.11453125044</v>
      </c>
      <c r="J474" s="16">
        <v>0.11458891476999999</v>
      </c>
      <c r="K474" s="16">
        <v>0.157728609553</v>
      </c>
      <c r="L474" s="16">
        <v>0.15778627388300001</v>
      </c>
      <c r="M474" s="41"/>
    </row>
    <row r="475" spans="1:13" ht="13.5" thickBot="1">
      <c r="A475" s="14" t="s">
        <v>394</v>
      </c>
      <c r="B475" s="12">
        <v>16</v>
      </c>
      <c r="C475" s="15">
        <v>55295.1875</v>
      </c>
      <c r="D475" s="15">
        <v>542</v>
      </c>
      <c r="E475" s="15">
        <v>710</v>
      </c>
      <c r="F475" s="15">
        <v>203.634062530324</v>
      </c>
      <c r="G475" s="15">
        <v>203.836180859455</v>
      </c>
      <c r="H475" s="15">
        <v>0.20211832913</v>
      </c>
      <c r="I475" s="16">
        <v>7.9736811869000002E-2</v>
      </c>
      <c r="J475" s="16">
        <v>7.9784470046999997E-2</v>
      </c>
      <c r="K475" s="16">
        <v>0.11935011062000001</v>
      </c>
      <c r="L475" s="16">
        <v>0.119397768797</v>
      </c>
      <c r="M475" s="41"/>
    </row>
    <row r="476" spans="1:13" ht="13.5" thickBot="1">
      <c r="A476" s="14" t="s">
        <v>394</v>
      </c>
      <c r="B476" s="12">
        <v>17</v>
      </c>
      <c r="C476" s="15">
        <v>55487.91796875</v>
      </c>
      <c r="D476" s="15">
        <v>761.8</v>
      </c>
      <c r="E476" s="15">
        <v>789.9</v>
      </c>
      <c r="F476" s="15">
        <v>527.74139052860005</v>
      </c>
      <c r="G476" s="15">
        <v>527.74139052860005</v>
      </c>
      <c r="H476" s="15">
        <v>0</v>
      </c>
      <c r="I476" s="16">
        <v>5.5189485844999997E-2</v>
      </c>
      <c r="J476" s="16">
        <v>5.5189485844999997E-2</v>
      </c>
      <c r="K476" s="16">
        <v>6.1815281648000001E-2</v>
      </c>
      <c r="L476" s="16">
        <v>6.1815281648000001E-2</v>
      </c>
      <c r="M476" s="41"/>
    </row>
    <row r="477" spans="1:13" ht="13.5" thickBot="1">
      <c r="A477" s="14" t="s">
        <v>394</v>
      </c>
      <c r="B477" s="12">
        <v>18</v>
      </c>
      <c r="C477" s="15">
        <v>54950.10546875</v>
      </c>
      <c r="D477" s="15">
        <v>830.8</v>
      </c>
      <c r="E477" s="15">
        <v>947.6</v>
      </c>
      <c r="F477" s="15">
        <v>607.62053925878001</v>
      </c>
      <c r="G477" s="15">
        <v>607.62053925878001</v>
      </c>
      <c r="H477" s="15">
        <v>0</v>
      </c>
      <c r="I477" s="16">
        <v>5.2624253888000003E-2</v>
      </c>
      <c r="J477" s="16">
        <v>5.2624253888000003E-2</v>
      </c>
      <c r="K477" s="16">
        <v>8.0164928257000001E-2</v>
      </c>
      <c r="L477" s="16">
        <v>8.0164928257000001E-2</v>
      </c>
      <c r="M477" s="41"/>
    </row>
    <row r="478" spans="1:13" ht="13.5" thickBot="1">
      <c r="A478" s="14" t="s">
        <v>394</v>
      </c>
      <c r="B478" s="12">
        <v>19</v>
      </c>
      <c r="C478" s="15">
        <v>54034.34765625</v>
      </c>
      <c r="D478" s="15">
        <v>1089.4000000000001</v>
      </c>
      <c r="E478" s="15">
        <v>1083.2</v>
      </c>
      <c r="F478" s="15">
        <v>673.00143385665501</v>
      </c>
      <c r="G478" s="15">
        <v>673.00143385665501</v>
      </c>
      <c r="H478" s="15">
        <v>0</v>
      </c>
      <c r="I478" s="16">
        <v>9.8184052379000006E-2</v>
      </c>
      <c r="J478" s="16">
        <v>9.8184052379000006E-2</v>
      </c>
      <c r="K478" s="16">
        <v>9.6722133020999995E-2</v>
      </c>
      <c r="L478" s="16">
        <v>9.6722133020999995E-2</v>
      </c>
      <c r="M478" s="41"/>
    </row>
    <row r="479" spans="1:13" ht="13.5" thickBot="1">
      <c r="A479" s="14" t="s">
        <v>394</v>
      </c>
      <c r="B479" s="12">
        <v>20</v>
      </c>
      <c r="C479" s="15">
        <v>52643.921875</v>
      </c>
      <c r="D479" s="15">
        <v>1042.0999999999999</v>
      </c>
      <c r="E479" s="15">
        <v>1239.5</v>
      </c>
      <c r="F479" s="15">
        <v>685.22371752157903</v>
      </c>
      <c r="G479" s="15">
        <v>685.22371752157903</v>
      </c>
      <c r="H479" s="15">
        <v>0</v>
      </c>
      <c r="I479" s="16">
        <v>8.4149088063000005E-2</v>
      </c>
      <c r="J479" s="16">
        <v>8.4149088063000005E-2</v>
      </c>
      <c r="K479" s="16">
        <v>0.130694714095</v>
      </c>
      <c r="L479" s="16">
        <v>0.130694714095</v>
      </c>
      <c r="M479" s="41"/>
    </row>
    <row r="480" spans="1:13" ht="13.5" thickBot="1">
      <c r="A480" s="14" t="s">
        <v>394</v>
      </c>
      <c r="B480" s="12">
        <v>21</v>
      </c>
      <c r="C480" s="15">
        <v>51298.9453125</v>
      </c>
      <c r="D480" s="15">
        <v>1027.3</v>
      </c>
      <c r="E480" s="15">
        <v>1112.4000000000001</v>
      </c>
      <c r="F480" s="15">
        <v>687.55570524625296</v>
      </c>
      <c r="G480" s="15">
        <v>687.55570524625296</v>
      </c>
      <c r="H480" s="15">
        <v>0</v>
      </c>
      <c r="I480" s="16">
        <v>8.0109477659000006E-2</v>
      </c>
      <c r="J480" s="16">
        <v>8.0109477659000006E-2</v>
      </c>
      <c r="K480" s="16">
        <v>0.10017549982399999</v>
      </c>
      <c r="L480" s="16">
        <v>0.10017549982399999</v>
      </c>
      <c r="M480" s="41"/>
    </row>
    <row r="481" spans="1:13" ht="13.5" thickBot="1">
      <c r="A481" s="14" t="s">
        <v>394</v>
      </c>
      <c r="B481" s="12">
        <v>22</v>
      </c>
      <c r="C481" s="15">
        <v>50154.59375</v>
      </c>
      <c r="D481" s="15">
        <v>884.7</v>
      </c>
      <c r="E481" s="15">
        <v>1013</v>
      </c>
      <c r="F481" s="15">
        <v>441.50877297697701</v>
      </c>
      <c r="G481" s="15">
        <v>441.50877297697701</v>
      </c>
      <c r="H481" s="15">
        <v>0</v>
      </c>
      <c r="I481" s="16">
        <v>0.10450158618700001</v>
      </c>
      <c r="J481" s="16">
        <v>0.10450158618700001</v>
      </c>
      <c r="K481" s="16">
        <v>0.134753885174</v>
      </c>
      <c r="L481" s="16">
        <v>0.134753885174</v>
      </c>
      <c r="M481" s="41"/>
    </row>
    <row r="482" spans="1:13" ht="13.5" thickBot="1">
      <c r="A482" s="14" t="s">
        <v>394</v>
      </c>
      <c r="B482" s="12">
        <v>23</v>
      </c>
      <c r="C482" s="15">
        <v>47187.37109375</v>
      </c>
      <c r="D482" s="15">
        <v>763.3</v>
      </c>
      <c r="E482" s="15">
        <v>849.8</v>
      </c>
      <c r="F482" s="15">
        <v>317.505234559033</v>
      </c>
      <c r="G482" s="15">
        <v>317.505234559033</v>
      </c>
      <c r="H482" s="15">
        <v>0</v>
      </c>
      <c r="I482" s="16">
        <v>0.10511548347999999</v>
      </c>
      <c r="J482" s="16">
        <v>0.10511548347999999</v>
      </c>
      <c r="K482" s="16">
        <v>0.12551161646799999</v>
      </c>
      <c r="L482" s="16">
        <v>0.12551161646799999</v>
      </c>
      <c r="M482" s="41"/>
    </row>
    <row r="483" spans="1:13" ht="13.5" thickBot="1">
      <c r="A483" s="14" t="s">
        <v>394</v>
      </c>
      <c r="B483" s="12">
        <v>24</v>
      </c>
      <c r="C483" s="15">
        <v>43639.734375</v>
      </c>
      <c r="D483" s="15">
        <v>677.7</v>
      </c>
      <c r="E483" s="15">
        <v>806</v>
      </c>
      <c r="F483" s="15">
        <v>342.43966171149702</v>
      </c>
      <c r="G483" s="15">
        <v>342.43966171149702</v>
      </c>
      <c r="H483" s="15">
        <v>0</v>
      </c>
      <c r="I483" s="16">
        <v>7.9052190117000001E-2</v>
      </c>
      <c r="J483" s="16">
        <v>7.9052190117000001E-2</v>
      </c>
      <c r="K483" s="16">
        <v>0.109304489103</v>
      </c>
      <c r="L483" s="16">
        <v>0.109304489103</v>
      </c>
      <c r="M483" s="41"/>
    </row>
    <row r="484" spans="1:13" ht="13.5" thickBot="1">
      <c r="A484" s="14" t="s">
        <v>395</v>
      </c>
      <c r="B484" s="12">
        <v>1</v>
      </c>
      <c r="C484" s="15">
        <v>40737.62109375</v>
      </c>
      <c r="D484" s="15">
        <v>772.7</v>
      </c>
      <c r="E484" s="15">
        <v>843.5</v>
      </c>
      <c r="F484" s="15">
        <v>375.18929905078897</v>
      </c>
      <c r="G484" s="15">
        <v>375.18929905078897</v>
      </c>
      <c r="H484" s="15">
        <v>0</v>
      </c>
      <c r="I484" s="16">
        <v>9.3730417578000005E-2</v>
      </c>
      <c r="J484" s="16">
        <v>9.3730417578000005E-2</v>
      </c>
      <c r="K484" s="16">
        <v>0.11042459348</v>
      </c>
      <c r="L484" s="16">
        <v>0.11042459348</v>
      </c>
      <c r="M484" s="41"/>
    </row>
    <row r="485" spans="1:13" ht="13.5" thickBot="1">
      <c r="A485" s="14" t="s">
        <v>395</v>
      </c>
      <c r="B485" s="12">
        <v>2</v>
      </c>
      <c r="C485" s="15">
        <v>38638.9453125</v>
      </c>
      <c r="D485" s="15">
        <v>636.79999999999995</v>
      </c>
      <c r="E485" s="15">
        <v>844.9</v>
      </c>
      <c r="F485" s="15">
        <v>479.13553890343098</v>
      </c>
      <c r="G485" s="15">
        <v>479.13553890343098</v>
      </c>
      <c r="H485" s="15">
        <v>0</v>
      </c>
      <c r="I485" s="16">
        <v>3.7176246426000002E-2</v>
      </c>
      <c r="J485" s="16">
        <v>3.7176246426000002E-2</v>
      </c>
      <c r="K485" s="16">
        <v>8.6244862318999999E-2</v>
      </c>
      <c r="L485" s="16">
        <v>8.6244862318999999E-2</v>
      </c>
      <c r="M485" s="41"/>
    </row>
    <row r="486" spans="1:13" ht="13.5" thickBot="1">
      <c r="A486" s="14" t="s">
        <v>395</v>
      </c>
      <c r="B486" s="12">
        <v>3</v>
      </c>
      <c r="C486" s="15">
        <v>37295.3125</v>
      </c>
      <c r="D486" s="15">
        <v>591.6</v>
      </c>
      <c r="E486" s="15">
        <v>718.5</v>
      </c>
      <c r="F486" s="15">
        <v>554.73018882874806</v>
      </c>
      <c r="G486" s="15">
        <v>554.73018882874806</v>
      </c>
      <c r="H486" s="15">
        <v>0</v>
      </c>
      <c r="I486" s="16">
        <v>8.6936597900000006E-3</v>
      </c>
      <c r="J486" s="16">
        <v>8.6936597900000006E-3</v>
      </c>
      <c r="K486" s="16">
        <v>3.8615847953E-2</v>
      </c>
      <c r="L486" s="16">
        <v>3.8615847953E-2</v>
      </c>
      <c r="M486" s="41"/>
    </row>
    <row r="487" spans="1:13" ht="13.5" thickBot="1">
      <c r="A487" s="14" t="s">
        <v>395</v>
      </c>
      <c r="B487" s="12">
        <v>4</v>
      </c>
      <c r="C487" s="15">
        <v>36538.96484375</v>
      </c>
      <c r="D487" s="15">
        <v>763.6</v>
      </c>
      <c r="E487" s="15">
        <v>711.5</v>
      </c>
      <c r="F487" s="15">
        <v>283.38779390143497</v>
      </c>
      <c r="G487" s="15">
        <v>283.56810117981797</v>
      </c>
      <c r="H487" s="15">
        <v>0.180307278382</v>
      </c>
      <c r="I487" s="16">
        <v>0.113188375104</v>
      </c>
      <c r="J487" s="16">
        <v>0.113230890379</v>
      </c>
      <c r="K487" s="16">
        <v>0.100903536623</v>
      </c>
      <c r="L487" s="16">
        <v>0.100946051897</v>
      </c>
      <c r="M487" s="41"/>
    </row>
    <row r="488" spans="1:13" ht="13.5" thickBot="1">
      <c r="A488" s="14" t="s">
        <v>395</v>
      </c>
      <c r="B488" s="12">
        <v>5</v>
      </c>
      <c r="C488" s="15">
        <v>36509.4453125</v>
      </c>
      <c r="D488" s="15">
        <v>904.6</v>
      </c>
      <c r="E488" s="15">
        <v>875.6</v>
      </c>
      <c r="F488" s="15">
        <v>415.44581869503298</v>
      </c>
      <c r="G488" s="15">
        <v>415.44581869503298</v>
      </c>
      <c r="H488" s="15">
        <v>0</v>
      </c>
      <c r="I488" s="16">
        <v>0.11533934951700001</v>
      </c>
      <c r="J488" s="16">
        <v>0.11533934951700001</v>
      </c>
      <c r="K488" s="16">
        <v>0.10850133961400001</v>
      </c>
      <c r="L488" s="16">
        <v>0.10850133961400001</v>
      </c>
      <c r="M488" s="41"/>
    </row>
    <row r="489" spans="1:13" ht="13.5" thickBot="1">
      <c r="A489" s="14" t="s">
        <v>395</v>
      </c>
      <c r="B489" s="12">
        <v>6</v>
      </c>
      <c r="C489" s="15">
        <v>37857.76953125</v>
      </c>
      <c r="D489" s="15">
        <v>979.2</v>
      </c>
      <c r="E489" s="15">
        <v>1068.8</v>
      </c>
      <c r="F489" s="15">
        <v>612.08591084105399</v>
      </c>
      <c r="G489" s="15">
        <v>612.26823994345204</v>
      </c>
      <c r="H489" s="15">
        <v>0.18232910239799999</v>
      </c>
      <c r="I489" s="16">
        <v>8.6520103762000006E-2</v>
      </c>
      <c r="J489" s="16">
        <v>8.6563095768999995E-2</v>
      </c>
      <c r="K489" s="16">
        <v>0.107647196429</v>
      </c>
      <c r="L489" s="16">
        <v>0.10769018843600001</v>
      </c>
      <c r="M489" s="41"/>
    </row>
    <row r="490" spans="1:13" ht="13.5" thickBot="1">
      <c r="A490" s="14" t="s">
        <v>395</v>
      </c>
      <c r="B490" s="12">
        <v>7</v>
      </c>
      <c r="C490" s="15">
        <v>39755.05859375</v>
      </c>
      <c r="D490" s="15">
        <v>1075.9000000000001</v>
      </c>
      <c r="E490" s="15">
        <v>1147.4000000000001</v>
      </c>
      <c r="F490" s="15">
        <v>813.00494270004401</v>
      </c>
      <c r="G490" s="15">
        <v>813.00494270004401</v>
      </c>
      <c r="H490" s="15">
        <v>0</v>
      </c>
      <c r="I490" s="16">
        <v>6.1988931219000003E-2</v>
      </c>
      <c r="J490" s="16">
        <v>6.1988931219000003E-2</v>
      </c>
      <c r="K490" s="16">
        <v>7.8848162531999999E-2</v>
      </c>
      <c r="L490" s="16">
        <v>7.8848162531999999E-2</v>
      </c>
      <c r="M490" s="41"/>
    </row>
    <row r="491" spans="1:13" ht="13.5" thickBot="1">
      <c r="A491" s="14" t="s">
        <v>395</v>
      </c>
      <c r="B491" s="12">
        <v>8</v>
      </c>
      <c r="C491" s="15">
        <v>41230.3125</v>
      </c>
      <c r="D491" s="15">
        <v>909.1</v>
      </c>
      <c r="E491" s="15">
        <v>1058.5</v>
      </c>
      <c r="F491" s="15">
        <v>707.69287663792397</v>
      </c>
      <c r="G491" s="15">
        <v>707.69287663792397</v>
      </c>
      <c r="H491" s="15">
        <v>0</v>
      </c>
      <c r="I491" s="16">
        <v>4.7490479453000001E-2</v>
      </c>
      <c r="J491" s="16">
        <v>4.7490479453000001E-2</v>
      </c>
      <c r="K491" s="16">
        <v>8.2718020126999997E-2</v>
      </c>
      <c r="L491" s="16">
        <v>8.2718020126999997E-2</v>
      </c>
      <c r="M491" s="41"/>
    </row>
    <row r="492" spans="1:13" ht="13.5" thickBot="1">
      <c r="A492" s="14" t="s">
        <v>395</v>
      </c>
      <c r="B492" s="12">
        <v>9</v>
      </c>
      <c r="C492" s="15">
        <v>43283.06640625</v>
      </c>
      <c r="D492" s="15">
        <v>1143</v>
      </c>
      <c r="E492" s="15">
        <v>1084.0999999999999</v>
      </c>
      <c r="F492" s="15">
        <v>916.75691694458806</v>
      </c>
      <c r="G492" s="15">
        <v>916.75691694458806</v>
      </c>
      <c r="H492" s="15">
        <v>0</v>
      </c>
      <c r="I492" s="16">
        <v>5.3346635947000003E-2</v>
      </c>
      <c r="J492" s="16">
        <v>5.3346635947000003E-2</v>
      </c>
      <c r="K492" s="16">
        <v>3.945840204E-2</v>
      </c>
      <c r="L492" s="16">
        <v>3.945840204E-2</v>
      </c>
      <c r="M492" s="41"/>
    </row>
    <row r="493" spans="1:13" ht="13.5" thickBot="1">
      <c r="A493" s="14" t="s">
        <v>395</v>
      </c>
      <c r="B493" s="12">
        <v>10</v>
      </c>
      <c r="C493" s="15">
        <v>46107.83203125</v>
      </c>
      <c r="D493" s="15">
        <v>1028.0999999999999</v>
      </c>
      <c r="E493" s="15">
        <v>1184.3</v>
      </c>
      <c r="F493" s="15">
        <v>1109.26065571301</v>
      </c>
      <c r="G493" s="15">
        <v>1109.26065571301</v>
      </c>
      <c r="H493" s="15">
        <v>0</v>
      </c>
      <c r="I493" s="16">
        <v>1.9137150604000001E-2</v>
      </c>
      <c r="J493" s="16">
        <v>1.9137150604000001E-2</v>
      </c>
      <c r="K493" s="16">
        <v>1.7693785494999999E-2</v>
      </c>
      <c r="L493" s="16">
        <v>1.7693785494999999E-2</v>
      </c>
      <c r="M493" s="41"/>
    </row>
    <row r="494" spans="1:13" ht="13.5" thickBot="1">
      <c r="A494" s="14" t="s">
        <v>395</v>
      </c>
      <c r="B494" s="12">
        <v>11</v>
      </c>
      <c r="C494" s="15">
        <v>49226.73046875</v>
      </c>
      <c r="D494" s="15">
        <v>1017.2</v>
      </c>
      <c r="E494" s="15">
        <v>976</v>
      </c>
      <c r="F494" s="15">
        <v>1298.2986055522199</v>
      </c>
      <c r="G494" s="15">
        <v>1298.2986055522199</v>
      </c>
      <c r="H494" s="15">
        <v>0</v>
      </c>
      <c r="I494" s="16">
        <v>6.6281208571000005E-2</v>
      </c>
      <c r="J494" s="16">
        <v>6.6281208571000005E-2</v>
      </c>
      <c r="K494" s="16">
        <v>7.5995898502999995E-2</v>
      </c>
      <c r="L494" s="16">
        <v>7.5995898502999995E-2</v>
      </c>
      <c r="M494" s="41"/>
    </row>
    <row r="495" spans="1:13" ht="13.5" thickBot="1">
      <c r="A495" s="14" t="s">
        <v>395</v>
      </c>
      <c r="B495" s="12">
        <v>12</v>
      </c>
      <c r="C495" s="15">
        <v>52242.44140625</v>
      </c>
      <c r="D495" s="15">
        <v>1060</v>
      </c>
      <c r="E495" s="15">
        <v>1000.9</v>
      </c>
      <c r="F495" s="15">
        <v>1473.55881353876</v>
      </c>
      <c r="G495" s="15">
        <v>1473.55881353876</v>
      </c>
      <c r="H495" s="15">
        <v>0</v>
      </c>
      <c r="I495" s="16">
        <v>9.7514457329999998E-2</v>
      </c>
      <c r="J495" s="16">
        <v>9.7514457329999998E-2</v>
      </c>
      <c r="K495" s="16">
        <v>0.111449849926</v>
      </c>
      <c r="L495" s="16">
        <v>0.111449849926</v>
      </c>
      <c r="M495" s="41"/>
    </row>
    <row r="496" spans="1:13" ht="13.5" thickBot="1">
      <c r="A496" s="14" t="s">
        <v>395</v>
      </c>
      <c r="B496" s="12">
        <v>13</v>
      </c>
      <c r="C496" s="15">
        <v>54712.5234375</v>
      </c>
      <c r="D496" s="15">
        <v>1196.0999999999999</v>
      </c>
      <c r="E496" s="15">
        <v>1092</v>
      </c>
      <c r="F496" s="15">
        <v>1407.1861666074301</v>
      </c>
      <c r="G496" s="15">
        <v>1407.1861666074301</v>
      </c>
      <c r="H496" s="15">
        <v>0</v>
      </c>
      <c r="I496" s="16">
        <v>4.9772734403999999E-2</v>
      </c>
      <c r="J496" s="16">
        <v>4.9772734403999999E-2</v>
      </c>
      <c r="K496" s="16">
        <v>7.4318832022E-2</v>
      </c>
      <c r="L496" s="16">
        <v>7.4318832022E-2</v>
      </c>
      <c r="M496" s="41"/>
    </row>
    <row r="497" spans="1:13" ht="13.5" thickBot="1">
      <c r="A497" s="14" t="s">
        <v>395</v>
      </c>
      <c r="B497" s="12">
        <v>14</v>
      </c>
      <c r="C497" s="15">
        <v>56843.06640625</v>
      </c>
      <c r="D497" s="15">
        <v>1271.0999999999999</v>
      </c>
      <c r="E497" s="15">
        <v>1149.2</v>
      </c>
      <c r="F497" s="15">
        <v>1268.4169221056</v>
      </c>
      <c r="G497" s="15">
        <v>1268.4169221056</v>
      </c>
      <c r="H497" s="15">
        <v>0</v>
      </c>
      <c r="I497" s="16">
        <v>6.3265217899999998E-4</v>
      </c>
      <c r="J497" s="16">
        <v>6.3265217899999998E-4</v>
      </c>
      <c r="K497" s="16">
        <v>2.8110568757999999E-2</v>
      </c>
      <c r="L497" s="16">
        <v>2.8110568757999999E-2</v>
      </c>
      <c r="M497" s="41"/>
    </row>
    <row r="498" spans="1:13" ht="13.5" thickBot="1">
      <c r="A498" s="14" t="s">
        <v>395</v>
      </c>
      <c r="B498" s="12">
        <v>15</v>
      </c>
      <c r="C498" s="15">
        <v>58926.8515625</v>
      </c>
      <c r="D498" s="15">
        <v>1396.9</v>
      </c>
      <c r="E498" s="15">
        <v>1229.8</v>
      </c>
      <c r="F498" s="15">
        <v>1338.78714827574</v>
      </c>
      <c r="G498" s="15">
        <v>1338.78714827574</v>
      </c>
      <c r="H498" s="15">
        <v>0</v>
      </c>
      <c r="I498" s="16">
        <v>1.3702629503E-2</v>
      </c>
      <c r="J498" s="16">
        <v>1.3702629503E-2</v>
      </c>
      <c r="K498" s="16">
        <v>2.5698455145999999E-2</v>
      </c>
      <c r="L498" s="16">
        <v>2.5698455145999999E-2</v>
      </c>
      <c r="M498" s="41"/>
    </row>
    <row r="499" spans="1:13" ht="13.5" thickBot="1">
      <c r="A499" s="14" t="s">
        <v>395</v>
      </c>
      <c r="B499" s="12">
        <v>16</v>
      </c>
      <c r="C499" s="15">
        <v>60893.4921875</v>
      </c>
      <c r="D499" s="15">
        <v>1502.9</v>
      </c>
      <c r="E499" s="15">
        <v>1437.5</v>
      </c>
      <c r="F499" s="15">
        <v>1226.88909463561</v>
      </c>
      <c r="G499" s="15">
        <v>1226.88909463561</v>
      </c>
      <c r="H499" s="15">
        <v>0</v>
      </c>
      <c r="I499" s="16">
        <v>6.5081562216999997E-2</v>
      </c>
      <c r="J499" s="16">
        <v>6.5081562216999997E-2</v>
      </c>
      <c r="K499" s="16">
        <v>4.9660670917999999E-2</v>
      </c>
      <c r="L499" s="16">
        <v>4.9660670917999999E-2</v>
      </c>
      <c r="M499" s="41"/>
    </row>
    <row r="500" spans="1:13" ht="13.5" thickBot="1">
      <c r="A500" s="14" t="s">
        <v>395</v>
      </c>
      <c r="B500" s="12">
        <v>17</v>
      </c>
      <c r="C500" s="15">
        <v>62404.1953125</v>
      </c>
      <c r="D500" s="15">
        <v>1399.2</v>
      </c>
      <c r="E500" s="15">
        <v>1552.5</v>
      </c>
      <c r="F500" s="15">
        <v>1133.8925479275699</v>
      </c>
      <c r="G500" s="15">
        <v>1133.8925479275699</v>
      </c>
      <c r="H500" s="15">
        <v>0</v>
      </c>
      <c r="I500" s="16">
        <v>6.2557758093000002E-2</v>
      </c>
      <c r="J500" s="16">
        <v>6.2557758093000002E-2</v>
      </c>
      <c r="K500" s="16">
        <v>9.8704893202000002E-2</v>
      </c>
      <c r="L500" s="16">
        <v>9.8704893202000002E-2</v>
      </c>
      <c r="M500" s="41"/>
    </row>
    <row r="501" spans="1:13" ht="13.5" thickBot="1">
      <c r="A501" s="14" t="s">
        <v>395</v>
      </c>
      <c r="B501" s="12">
        <v>18</v>
      </c>
      <c r="C501" s="15">
        <v>62822.15625</v>
      </c>
      <c r="D501" s="15">
        <v>1363.7</v>
      </c>
      <c r="E501" s="15">
        <v>1396.8</v>
      </c>
      <c r="F501" s="15">
        <v>1135.2343796263799</v>
      </c>
      <c r="G501" s="15">
        <v>1135.2343796263799</v>
      </c>
      <c r="H501" s="15">
        <v>0</v>
      </c>
      <c r="I501" s="16">
        <v>5.3870695678E-2</v>
      </c>
      <c r="J501" s="16">
        <v>5.3870695678E-2</v>
      </c>
      <c r="K501" s="16">
        <v>6.1675458705999997E-2</v>
      </c>
      <c r="L501" s="16">
        <v>6.1675458705999997E-2</v>
      </c>
      <c r="M501" s="41"/>
    </row>
    <row r="502" spans="1:13" ht="13.5" thickBot="1">
      <c r="A502" s="14" t="s">
        <v>395</v>
      </c>
      <c r="B502" s="12">
        <v>19</v>
      </c>
      <c r="C502" s="15">
        <v>61951.97265625</v>
      </c>
      <c r="D502" s="15">
        <v>1294.3</v>
      </c>
      <c r="E502" s="15">
        <v>1381.3</v>
      </c>
      <c r="F502" s="15">
        <v>1000.24136863457</v>
      </c>
      <c r="G502" s="15">
        <v>1000.24136863457</v>
      </c>
      <c r="H502" s="15">
        <v>0</v>
      </c>
      <c r="I502" s="16">
        <v>6.9337097703999998E-2</v>
      </c>
      <c r="J502" s="16">
        <v>6.9337097703999998E-2</v>
      </c>
      <c r="K502" s="16">
        <v>8.9851127414000004E-2</v>
      </c>
      <c r="L502" s="16">
        <v>8.9851127414000004E-2</v>
      </c>
      <c r="M502" s="41"/>
    </row>
    <row r="503" spans="1:13" ht="13.5" thickBot="1">
      <c r="A503" s="14" t="s">
        <v>395</v>
      </c>
      <c r="B503" s="12">
        <v>20</v>
      </c>
      <c r="C503" s="15">
        <v>60047.40625</v>
      </c>
      <c r="D503" s="15">
        <v>1258.5</v>
      </c>
      <c r="E503" s="15">
        <v>1186.0999999999999</v>
      </c>
      <c r="F503" s="15">
        <v>732.47477094815895</v>
      </c>
      <c r="G503" s="15">
        <v>732.47477094815895</v>
      </c>
      <c r="H503" s="15">
        <v>0</v>
      </c>
      <c r="I503" s="16">
        <v>0.124033300884</v>
      </c>
      <c r="J503" s="16">
        <v>0.124033300884</v>
      </c>
      <c r="K503" s="16">
        <v>0.10696185547000001</v>
      </c>
      <c r="L503" s="16">
        <v>0.10696185547000001</v>
      </c>
      <c r="M503" s="41"/>
    </row>
    <row r="504" spans="1:13" ht="13.5" thickBot="1">
      <c r="A504" s="14" t="s">
        <v>395</v>
      </c>
      <c r="B504" s="12">
        <v>21</v>
      </c>
      <c r="C504" s="15">
        <v>57860.75</v>
      </c>
      <c r="D504" s="15">
        <v>1144.2</v>
      </c>
      <c r="E504" s="15">
        <v>1141.4000000000001</v>
      </c>
      <c r="F504" s="15">
        <v>616.56874037990997</v>
      </c>
      <c r="G504" s="15">
        <v>616.56874037990997</v>
      </c>
      <c r="H504" s="15">
        <v>0</v>
      </c>
      <c r="I504" s="16">
        <v>0.124411992365</v>
      </c>
      <c r="J504" s="16">
        <v>0.124411992365</v>
      </c>
      <c r="K504" s="16">
        <v>0.123751770719</v>
      </c>
      <c r="L504" s="16">
        <v>0.123751770719</v>
      </c>
      <c r="M504" s="41"/>
    </row>
    <row r="505" spans="1:13" ht="13.5" thickBot="1">
      <c r="A505" s="14" t="s">
        <v>395</v>
      </c>
      <c r="B505" s="12">
        <v>22</v>
      </c>
      <c r="C505" s="15">
        <v>55969.046875</v>
      </c>
      <c r="D505" s="15">
        <v>958.4</v>
      </c>
      <c r="E505" s="15">
        <v>1091.5</v>
      </c>
      <c r="F505" s="15">
        <v>455.4774909432</v>
      </c>
      <c r="G505" s="15">
        <v>455.4774909432</v>
      </c>
      <c r="H505" s="15">
        <v>0</v>
      </c>
      <c r="I505" s="16">
        <v>0.11858583094900001</v>
      </c>
      <c r="J505" s="16">
        <v>0.11858583094900001</v>
      </c>
      <c r="K505" s="16">
        <v>0.14996993847100001</v>
      </c>
      <c r="L505" s="16">
        <v>0.14996993847100001</v>
      </c>
      <c r="M505" s="41"/>
    </row>
    <row r="506" spans="1:13" ht="13.5" thickBot="1">
      <c r="A506" s="14" t="s">
        <v>395</v>
      </c>
      <c r="B506" s="12">
        <v>23</v>
      </c>
      <c r="C506" s="15">
        <v>52332.3359375</v>
      </c>
      <c r="D506" s="15">
        <v>820.3</v>
      </c>
      <c r="E506" s="15">
        <v>878.4</v>
      </c>
      <c r="F506" s="15">
        <v>371.840404229434</v>
      </c>
      <c r="G506" s="15">
        <v>371.840404229434</v>
      </c>
      <c r="H506" s="15">
        <v>0</v>
      </c>
      <c r="I506" s="16">
        <v>0.105743833004</v>
      </c>
      <c r="J506" s="16">
        <v>0.105743833004</v>
      </c>
      <c r="K506" s="16">
        <v>0.119443432155</v>
      </c>
      <c r="L506" s="16">
        <v>0.119443432155</v>
      </c>
      <c r="M506" s="41"/>
    </row>
    <row r="507" spans="1:13" ht="13.5" thickBot="1">
      <c r="A507" s="14" t="s">
        <v>395</v>
      </c>
      <c r="B507" s="12">
        <v>24</v>
      </c>
      <c r="C507" s="15">
        <v>48392.87890625</v>
      </c>
      <c r="D507" s="15">
        <v>626.20000000000005</v>
      </c>
      <c r="E507" s="15">
        <v>747.6</v>
      </c>
      <c r="F507" s="15">
        <v>355.00981210525902</v>
      </c>
      <c r="G507" s="15">
        <v>355.00981210525902</v>
      </c>
      <c r="H507" s="15">
        <v>0</v>
      </c>
      <c r="I507" s="16">
        <v>6.3944868638000002E-2</v>
      </c>
      <c r="J507" s="16">
        <v>6.3944868638000002E-2</v>
      </c>
      <c r="K507" s="16">
        <v>9.2570192854000005E-2</v>
      </c>
      <c r="L507" s="16">
        <v>9.2570192854000005E-2</v>
      </c>
      <c r="M507" s="41"/>
    </row>
    <row r="508" spans="1:13" ht="13.5" thickBot="1">
      <c r="A508" s="14" t="s">
        <v>396</v>
      </c>
      <c r="B508" s="12">
        <v>1</v>
      </c>
      <c r="C508" s="15">
        <v>44948.29296875</v>
      </c>
      <c r="D508" s="15">
        <v>533.6</v>
      </c>
      <c r="E508" s="15">
        <v>602.6</v>
      </c>
      <c r="F508" s="15">
        <v>319.14268869378901</v>
      </c>
      <c r="G508" s="15">
        <v>319.36157849494998</v>
      </c>
      <c r="H508" s="15">
        <v>0.21888980116000001</v>
      </c>
      <c r="I508" s="16">
        <v>5.0516015445E-2</v>
      </c>
      <c r="J508" s="16">
        <v>5.0567628225000001E-2</v>
      </c>
      <c r="K508" s="16">
        <v>6.6785763146000002E-2</v>
      </c>
      <c r="L508" s="16">
        <v>6.6837375926000003E-2</v>
      </c>
      <c r="M508" s="41"/>
    </row>
    <row r="509" spans="1:13" ht="13.5" thickBot="1">
      <c r="A509" s="14" t="s">
        <v>396</v>
      </c>
      <c r="B509" s="12">
        <v>2</v>
      </c>
      <c r="C509" s="15">
        <v>42466.32421875</v>
      </c>
      <c r="D509" s="15">
        <v>475</v>
      </c>
      <c r="E509" s="15">
        <v>534.1</v>
      </c>
      <c r="F509" s="15">
        <v>408.95224862154902</v>
      </c>
      <c r="G509" s="15">
        <v>408.95224862154902</v>
      </c>
      <c r="H509" s="15">
        <v>0</v>
      </c>
      <c r="I509" s="16">
        <v>1.5573626828E-2</v>
      </c>
      <c r="J509" s="16">
        <v>1.5573626828E-2</v>
      </c>
      <c r="K509" s="16">
        <v>2.9509019423999999E-2</v>
      </c>
      <c r="L509" s="16">
        <v>2.9509019423999999E-2</v>
      </c>
      <c r="M509" s="41"/>
    </row>
    <row r="510" spans="1:13" ht="13.5" thickBot="1">
      <c r="A510" s="14" t="s">
        <v>396</v>
      </c>
      <c r="B510" s="12">
        <v>3</v>
      </c>
      <c r="C510" s="15">
        <v>40834.2421875</v>
      </c>
      <c r="D510" s="15">
        <v>411.3</v>
      </c>
      <c r="E510" s="15">
        <v>507.6</v>
      </c>
      <c r="F510" s="15">
        <v>447.08473785212499</v>
      </c>
      <c r="G510" s="15">
        <v>447.08473785212499</v>
      </c>
      <c r="H510" s="15">
        <v>0</v>
      </c>
      <c r="I510" s="16">
        <v>8.4378066139999992E-3</v>
      </c>
      <c r="J510" s="16">
        <v>8.4378066139999992E-3</v>
      </c>
      <c r="K510" s="16">
        <v>1.4269102133E-2</v>
      </c>
      <c r="L510" s="16">
        <v>1.4269102133E-2</v>
      </c>
      <c r="M510" s="41"/>
    </row>
    <row r="511" spans="1:13" ht="13.5" thickBot="1">
      <c r="A511" s="14" t="s">
        <v>396</v>
      </c>
      <c r="B511" s="12">
        <v>4</v>
      </c>
      <c r="C511" s="15">
        <v>39830.25390625</v>
      </c>
      <c r="D511" s="15">
        <v>413.8</v>
      </c>
      <c r="E511" s="15">
        <v>446.6</v>
      </c>
      <c r="F511" s="15">
        <v>605.72597319298302</v>
      </c>
      <c r="G511" s="15">
        <v>605.72597319298302</v>
      </c>
      <c r="H511" s="15">
        <v>0</v>
      </c>
      <c r="I511" s="16">
        <v>4.5254886393000002E-2</v>
      </c>
      <c r="J511" s="16">
        <v>4.5254886393000002E-2</v>
      </c>
      <c r="K511" s="16">
        <v>3.7520861397999997E-2</v>
      </c>
      <c r="L511" s="16">
        <v>3.7520861397999997E-2</v>
      </c>
      <c r="M511" s="41"/>
    </row>
    <row r="512" spans="1:13" ht="13.5" thickBot="1">
      <c r="A512" s="14" t="s">
        <v>396</v>
      </c>
      <c r="B512" s="12">
        <v>5</v>
      </c>
      <c r="C512" s="15">
        <v>39580.0078125</v>
      </c>
      <c r="D512" s="15">
        <v>419.3</v>
      </c>
      <c r="E512" s="15">
        <v>424.3</v>
      </c>
      <c r="F512" s="15">
        <v>649.12725457300701</v>
      </c>
      <c r="G512" s="15">
        <v>649.12725457300701</v>
      </c>
      <c r="H512" s="15">
        <v>0</v>
      </c>
      <c r="I512" s="16">
        <v>5.4191760096999997E-2</v>
      </c>
      <c r="J512" s="16">
        <v>5.4191760096999997E-2</v>
      </c>
      <c r="K512" s="16">
        <v>5.3012792872000003E-2</v>
      </c>
      <c r="L512" s="16">
        <v>5.3012792872000003E-2</v>
      </c>
      <c r="M512" s="41"/>
    </row>
    <row r="513" spans="1:13" ht="13.5" thickBot="1">
      <c r="A513" s="14" t="s">
        <v>396</v>
      </c>
      <c r="B513" s="12">
        <v>6</v>
      </c>
      <c r="C513" s="15">
        <v>40482.98046875</v>
      </c>
      <c r="D513" s="15">
        <v>446</v>
      </c>
      <c r="E513" s="15">
        <v>398.3</v>
      </c>
      <c r="F513" s="15">
        <v>549.61471232937902</v>
      </c>
      <c r="G513" s="15">
        <v>549.61471232937902</v>
      </c>
      <c r="H513" s="15">
        <v>0</v>
      </c>
      <c r="I513" s="16">
        <v>2.4431669965999998E-2</v>
      </c>
      <c r="J513" s="16">
        <v>2.4431669965999998E-2</v>
      </c>
      <c r="K513" s="16">
        <v>3.5679017289999997E-2</v>
      </c>
      <c r="L513" s="16">
        <v>3.5679017289999997E-2</v>
      </c>
      <c r="M513" s="41"/>
    </row>
    <row r="514" spans="1:13" ht="13.5" thickBot="1">
      <c r="A514" s="14" t="s">
        <v>396</v>
      </c>
      <c r="B514" s="12">
        <v>7</v>
      </c>
      <c r="C514" s="15">
        <v>41901.453125</v>
      </c>
      <c r="D514" s="15">
        <v>442.4</v>
      </c>
      <c r="E514" s="15">
        <v>404.3</v>
      </c>
      <c r="F514" s="15">
        <v>348.534694534393</v>
      </c>
      <c r="G514" s="15">
        <v>348.534694534393</v>
      </c>
      <c r="H514" s="15">
        <v>0</v>
      </c>
      <c r="I514" s="16">
        <v>2.2132823736E-2</v>
      </c>
      <c r="J514" s="16">
        <v>2.2132823736E-2</v>
      </c>
      <c r="K514" s="16">
        <v>1.3149093483E-2</v>
      </c>
      <c r="L514" s="16">
        <v>1.3149093483E-2</v>
      </c>
      <c r="M514" s="41"/>
    </row>
    <row r="515" spans="1:13" ht="13.5" thickBot="1">
      <c r="A515" s="14" t="s">
        <v>396</v>
      </c>
      <c r="B515" s="12">
        <v>8</v>
      </c>
      <c r="C515" s="15">
        <v>43401.96484375</v>
      </c>
      <c r="D515" s="15">
        <v>353</v>
      </c>
      <c r="E515" s="15">
        <v>426.3</v>
      </c>
      <c r="F515" s="15">
        <v>239.681780461519</v>
      </c>
      <c r="G515" s="15">
        <v>239.681780461519</v>
      </c>
      <c r="H515" s="15">
        <v>0</v>
      </c>
      <c r="I515" s="16">
        <v>2.6719693358999999E-2</v>
      </c>
      <c r="J515" s="16">
        <v>2.6719693358999999E-2</v>
      </c>
      <c r="K515" s="16">
        <v>4.4003352873000001E-2</v>
      </c>
      <c r="L515" s="16">
        <v>4.4003352873000001E-2</v>
      </c>
      <c r="M515" s="41"/>
    </row>
    <row r="516" spans="1:13" ht="13.5" thickBot="1">
      <c r="A516" s="14" t="s">
        <v>396</v>
      </c>
      <c r="B516" s="12">
        <v>9</v>
      </c>
      <c r="C516" s="15">
        <v>46179.375</v>
      </c>
      <c r="D516" s="15">
        <v>322.5</v>
      </c>
      <c r="E516" s="15">
        <v>367.4</v>
      </c>
      <c r="F516" s="15">
        <v>174.89883168163399</v>
      </c>
      <c r="G516" s="15">
        <v>174.89883168163399</v>
      </c>
      <c r="H516" s="15">
        <v>0</v>
      </c>
      <c r="I516" s="16">
        <v>3.4803387955000001E-2</v>
      </c>
      <c r="J516" s="16">
        <v>3.4803387955000001E-2</v>
      </c>
      <c r="K516" s="16">
        <v>4.5390513633E-2</v>
      </c>
      <c r="L516" s="16">
        <v>4.5390513633E-2</v>
      </c>
      <c r="M516" s="41"/>
    </row>
    <row r="517" spans="1:13" ht="13.5" thickBot="1">
      <c r="A517" s="14" t="s">
        <v>396</v>
      </c>
      <c r="B517" s="12">
        <v>10</v>
      </c>
      <c r="C517" s="15">
        <v>49769.06640625</v>
      </c>
      <c r="D517" s="15">
        <v>351.1</v>
      </c>
      <c r="E517" s="15">
        <v>398.3</v>
      </c>
      <c r="F517" s="15">
        <v>294.90693160412002</v>
      </c>
      <c r="G517" s="15">
        <v>294.90693160412002</v>
      </c>
      <c r="H517" s="15">
        <v>0</v>
      </c>
      <c r="I517" s="16">
        <v>1.3249957178E-2</v>
      </c>
      <c r="J517" s="16">
        <v>1.3249957178E-2</v>
      </c>
      <c r="K517" s="16">
        <v>2.4379407780000001E-2</v>
      </c>
      <c r="L517" s="16">
        <v>2.4379407780000001E-2</v>
      </c>
      <c r="M517" s="41"/>
    </row>
    <row r="518" spans="1:13" ht="13.5" thickBot="1">
      <c r="A518" s="14" t="s">
        <v>396</v>
      </c>
      <c r="B518" s="12">
        <v>11</v>
      </c>
      <c r="C518" s="15">
        <v>53221.640625</v>
      </c>
      <c r="D518" s="15">
        <v>368.7</v>
      </c>
      <c r="E518" s="15">
        <v>467.1</v>
      </c>
      <c r="F518" s="15">
        <v>537.39460281850302</v>
      </c>
      <c r="G518" s="15">
        <v>537.39460281850302</v>
      </c>
      <c r="H518" s="15">
        <v>0</v>
      </c>
      <c r="I518" s="16">
        <v>3.9777081541000001E-2</v>
      </c>
      <c r="J518" s="16">
        <v>3.9777081541000001E-2</v>
      </c>
      <c r="K518" s="16">
        <v>1.6575006558999999E-2</v>
      </c>
      <c r="L518" s="16">
        <v>1.6575006558999999E-2</v>
      </c>
      <c r="M518" s="41"/>
    </row>
    <row r="519" spans="1:13" ht="13.5" thickBot="1">
      <c r="A519" s="14" t="s">
        <v>396</v>
      </c>
      <c r="B519" s="12">
        <v>12</v>
      </c>
      <c r="C519" s="15">
        <v>56722.54296875</v>
      </c>
      <c r="D519" s="15">
        <v>514.5</v>
      </c>
      <c r="E519" s="15">
        <v>510.1</v>
      </c>
      <c r="F519" s="15">
        <v>723.01334796668198</v>
      </c>
      <c r="G519" s="15">
        <v>723.01334796668198</v>
      </c>
      <c r="H519" s="15">
        <v>0</v>
      </c>
      <c r="I519" s="16">
        <v>4.9166080633000001E-2</v>
      </c>
      <c r="J519" s="16">
        <v>4.9166080633000001E-2</v>
      </c>
      <c r="K519" s="16">
        <v>5.0203571790999997E-2</v>
      </c>
      <c r="L519" s="16">
        <v>5.0203571790999997E-2</v>
      </c>
      <c r="M519" s="41"/>
    </row>
    <row r="520" spans="1:13" ht="13.5" thickBot="1">
      <c r="A520" s="14" t="s">
        <v>396</v>
      </c>
      <c r="B520" s="12">
        <v>13</v>
      </c>
      <c r="C520" s="15">
        <v>59928.83984375</v>
      </c>
      <c r="D520" s="15">
        <v>708.4</v>
      </c>
      <c r="E520" s="15">
        <v>667.5</v>
      </c>
      <c r="F520" s="15">
        <v>843.14871142824495</v>
      </c>
      <c r="G520" s="15">
        <v>843.14871142824495</v>
      </c>
      <c r="H520" s="15">
        <v>0</v>
      </c>
      <c r="I520" s="16">
        <v>3.1772862869000003E-2</v>
      </c>
      <c r="J520" s="16">
        <v>3.1772862869000003E-2</v>
      </c>
      <c r="K520" s="16">
        <v>4.1416814767000001E-2</v>
      </c>
      <c r="L520" s="16">
        <v>4.1416814767000001E-2</v>
      </c>
      <c r="M520" s="41"/>
    </row>
    <row r="521" spans="1:13" ht="13.5" thickBot="1">
      <c r="A521" s="14" t="s">
        <v>396</v>
      </c>
      <c r="B521" s="12">
        <v>14</v>
      </c>
      <c r="C521" s="15">
        <v>63140.50390625</v>
      </c>
      <c r="D521" s="15">
        <v>812.1</v>
      </c>
      <c r="E521" s="15">
        <v>795.3</v>
      </c>
      <c r="F521" s="15">
        <v>946.78931224160704</v>
      </c>
      <c r="G521" s="15">
        <v>946.78931224160704</v>
      </c>
      <c r="H521" s="15">
        <v>0</v>
      </c>
      <c r="I521" s="16">
        <v>3.1758856930000003E-2</v>
      </c>
      <c r="J521" s="16">
        <v>3.1758856930000003E-2</v>
      </c>
      <c r="K521" s="16">
        <v>3.5720186804999998E-2</v>
      </c>
      <c r="L521" s="16">
        <v>3.5720186804999998E-2</v>
      </c>
      <c r="M521" s="41"/>
    </row>
    <row r="522" spans="1:13" ht="13.5" thickBot="1">
      <c r="A522" s="14" t="s">
        <v>396</v>
      </c>
      <c r="B522" s="12">
        <v>15</v>
      </c>
      <c r="C522" s="15">
        <v>65817.1171875</v>
      </c>
      <c r="D522" s="15">
        <v>944.7</v>
      </c>
      <c r="E522" s="15">
        <v>910.1</v>
      </c>
      <c r="F522" s="15">
        <v>1052.30345268819</v>
      </c>
      <c r="G522" s="15">
        <v>1052.30345268819</v>
      </c>
      <c r="H522" s="15">
        <v>0</v>
      </c>
      <c r="I522" s="16">
        <v>2.5372188797000001E-2</v>
      </c>
      <c r="J522" s="16">
        <v>2.5372188797000001E-2</v>
      </c>
      <c r="K522" s="16">
        <v>3.3530641992000003E-2</v>
      </c>
      <c r="L522" s="16">
        <v>3.3530641992000003E-2</v>
      </c>
      <c r="M522" s="41"/>
    </row>
    <row r="523" spans="1:13" ht="13.5" thickBot="1">
      <c r="A523" s="14" t="s">
        <v>396</v>
      </c>
      <c r="B523" s="12">
        <v>16</v>
      </c>
      <c r="C523" s="15">
        <v>67294.0390625</v>
      </c>
      <c r="D523" s="15">
        <v>1110.4000000000001</v>
      </c>
      <c r="E523" s="15">
        <v>1041.2</v>
      </c>
      <c r="F523" s="15">
        <v>1140.7651773170601</v>
      </c>
      <c r="G523" s="15">
        <v>1140.7651773170601</v>
      </c>
      <c r="H523" s="15">
        <v>0</v>
      </c>
      <c r="I523" s="16">
        <v>7.1599097649999999E-3</v>
      </c>
      <c r="J523" s="16">
        <v>7.1599097649999999E-3</v>
      </c>
      <c r="K523" s="16">
        <v>2.3476816155E-2</v>
      </c>
      <c r="L523" s="16">
        <v>2.3476816155E-2</v>
      </c>
      <c r="M523" s="41"/>
    </row>
    <row r="524" spans="1:13" ht="13.5" thickBot="1">
      <c r="A524" s="14" t="s">
        <v>396</v>
      </c>
      <c r="B524" s="12">
        <v>17</v>
      </c>
      <c r="C524" s="15">
        <v>67804.765625</v>
      </c>
      <c r="D524" s="15">
        <v>1330.6</v>
      </c>
      <c r="E524" s="15">
        <v>1282.5999999999999</v>
      </c>
      <c r="F524" s="15">
        <v>1268.04752297799</v>
      </c>
      <c r="G524" s="15">
        <v>1268.04752297799</v>
      </c>
      <c r="H524" s="15">
        <v>0</v>
      </c>
      <c r="I524" s="16">
        <v>1.4749464045999999E-2</v>
      </c>
      <c r="J524" s="16">
        <v>1.4749464045999999E-2</v>
      </c>
      <c r="K524" s="16">
        <v>3.431378689E-3</v>
      </c>
      <c r="L524" s="16">
        <v>3.431378689E-3</v>
      </c>
      <c r="M524" s="41"/>
    </row>
    <row r="525" spans="1:13" ht="13.5" thickBot="1">
      <c r="A525" s="14" t="s">
        <v>396</v>
      </c>
      <c r="B525" s="12">
        <v>18</v>
      </c>
      <c r="C525" s="15">
        <v>67676.5078125</v>
      </c>
      <c r="D525" s="15">
        <v>1514.5</v>
      </c>
      <c r="E525" s="15">
        <v>1543.2</v>
      </c>
      <c r="F525" s="15">
        <v>1449.47816290418</v>
      </c>
      <c r="G525" s="15">
        <v>1449.47816290418</v>
      </c>
      <c r="H525" s="15">
        <v>0</v>
      </c>
      <c r="I525" s="16">
        <v>1.5331722965000001E-2</v>
      </c>
      <c r="J525" s="16">
        <v>1.5331722965000001E-2</v>
      </c>
      <c r="K525" s="16">
        <v>2.2098994835E-2</v>
      </c>
      <c r="L525" s="16">
        <v>2.2098994835E-2</v>
      </c>
      <c r="M525" s="41"/>
    </row>
    <row r="526" spans="1:13" ht="13.5" thickBot="1">
      <c r="A526" s="14" t="s">
        <v>396</v>
      </c>
      <c r="B526" s="12">
        <v>19</v>
      </c>
      <c r="C526" s="15">
        <v>66736.40625</v>
      </c>
      <c r="D526" s="15">
        <v>1692.6</v>
      </c>
      <c r="E526" s="15">
        <v>1680.1</v>
      </c>
      <c r="F526" s="15">
        <v>1578.71132602533</v>
      </c>
      <c r="G526" s="15">
        <v>1578.71132602533</v>
      </c>
      <c r="H526" s="15">
        <v>0</v>
      </c>
      <c r="I526" s="16">
        <v>2.6854202776000001E-2</v>
      </c>
      <c r="J526" s="16">
        <v>2.6854202776000001E-2</v>
      </c>
      <c r="K526" s="16">
        <v>2.3906784713999998E-2</v>
      </c>
      <c r="L526" s="16">
        <v>2.3906784713999998E-2</v>
      </c>
      <c r="M526" s="41"/>
    </row>
    <row r="527" spans="1:13" ht="13.5" thickBot="1">
      <c r="A527" s="14" t="s">
        <v>396</v>
      </c>
      <c r="B527" s="12">
        <v>20</v>
      </c>
      <c r="C527" s="15">
        <v>64549.1640625</v>
      </c>
      <c r="D527" s="15">
        <v>1776.8</v>
      </c>
      <c r="E527" s="15">
        <v>1733.1</v>
      </c>
      <c r="F527" s="15">
        <v>1580.20604260802</v>
      </c>
      <c r="G527" s="15">
        <v>1585.82369959977</v>
      </c>
      <c r="H527" s="15">
        <v>5.6176569917460002</v>
      </c>
      <c r="I527" s="16">
        <v>4.5030959773E-2</v>
      </c>
      <c r="J527" s="16">
        <v>4.6355566468000001E-2</v>
      </c>
      <c r="K527" s="16">
        <v>3.4726786229000002E-2</v>
      </c>
      <c r="L527" s="16">
        <v>3.6051392924000003E-2</v>
      </c>
      <c r="M527" s="41"/>
    </row>
    <row r="528" spans="1:13" ht="13.5" thickBot="1">
      <c r="A528" s="14" t="s">
        <v>396</v>
      </c>
      <c r="B528" s="12">
        <v>21</v>
      </c>
      <c r="C528" s="15">
        <v>61826.33203125</v>
      </c>
      <c r="D528" s="15">
        <v>1892.9</v>
      </c>
      <c r="E528" s="15">
        <v>1884</v>
      </c>
      <c r="F528" s="15">
        <v>1412.8748203841801</v>
      </c>
      <c r="G528" s="15">
        <v>1429.53846762896</v>
      </c>
      <c r="H528" s="15">
        <v>16.663647244770999</v>
      </c>
      <c r="I528" s="16">
        <v>0.10925761197099999</v>
      </c>
      <c r="J528" s="16">
        <v>0.11318679076</v>
      </c>
      <c r="K528" s="16">
        <v>0.107159050311</v>
      </c>
      <c r="L528" s="16">
        <v>0.1110882291</v>
      </c>
      <c r="M528" s="41"/>
    </row>
    <row r="529" spans="1:13" ht="13.5" thickBot="1">
      <c r="A529" s="14" t="s">
        <v>396</v>
      </c>
      <c r="B529" s="12">
        <v>22</v>
      </c>
      <c r="C529" s="15">
        <v>59651.390625</v>
      </c>
      <c r="D529" s="15">
        <v>1917.2</v>
      </c>
      <c r="E529" s="15">
        <v>1956.8</v>
      </c>
      <c r="F529" s="15">
        <v>1428.87651368459</v>
      </c>
      <c r="G529" s="15">
        <v>1441.7025222227301</v>
      </c>
      <c r="H529" s="15">
        <v>12.82600853814</v>
      </c>
      <c r="I529" s="16">
        <v>0.112119188346</v>
      </c>
      <c r="J529" s="16">
        <v>0.115143477084</v>
      </c>
      <c r="K529" s="16">
        <v>0.12145660876599999</v>
      </c>
      <c r="L529" s="16">
        <v>0.124480897504</v>
      </c>
      <c r="M529" s="41"/>
    </row>
    <row r="530" spans="1:13" ht="13.5" thickBot="1">
      <c r="A530" s="14" t="s">
        <v>396</v>
      </c>
      <c r="B530" s="12">
        <v>23</v>
      </c>
      <c r="C530" s="15">
        <v>56224.16796875</v>
      </c>
      <c r="D530" s="15">
        <v>1784.3</v>
      </c>
      <c r="E530" s="15">
        <v>1862.4</v>
      </c>
      <c r="F530" s="15">
        <v>1473.4171223831199</v>
      </c>
      <c r="G530" s="15">
        <v>1473.4171223831199</v>
      </c>
      <c r="H530" s="15">
        <v>0</v>
      </c>
      <c r="I530" s="16">
        <v>7.3304144685999995E-2</v>
      </c>
      <c r="J530" s="16">
        <v>7.3304144685999995E-2</v>
      </c>
      <c r="K530" s="16">
        <v>9.1719612736000003E-2</v>
      </c>
      <c r="L530" s="16">
        <v>9.1719612736000003E-2</v>
      </c>
      <c r="M530" s="41"/>
    </row>
    <row r="531" spans="1:13" ht="13.5" thickBot="1">
      <c r="A531" s="14" t="s">
        <v>396</v>
      </c>
      <c r="B531" s="12">
        <v>24</v>
      </c>
      <c r="C531" s="15">
        <v>52567.36328125</v>
      </c>
      <c r="D531" s="15">
        <v>1738.8</v>
      </c>
      <c r="E531" s="15">
        <v>1769.2</v>
      </c>
      <c r="F531" s="15">
        <v>1584.6572174125199</v>
      </c>
      <c r="G531" s="15">
        <v>1584.6572174125199</v>
      </c>
      <c r="H531" s="15">
        <v>0</v>
      </c>
      <c r="I531" s="16">
        <v>3.6345857719000001E-2</v>
      </c>
      <c r="J531" s="16">
        <v>3.6345857719000001E-2</v>
      </c>
      <c r="K531" s="16">
        <v>4.3513978444999997E-2</v>
      </c>
      <c r="L531" s="16">
        <v>4.3513978444999997E-2</v>
      </c>
      <c r="M531" s="41"/>
    </row>
    <row r="532" spans="1:13" ht="13.5" thickBot="1">
      <c r="A532" s="14" t="s">
        <v>397</v>
      </c>
      <c r="B532" s="12">
        <v>1</v>
      </c>
      <c r="C532" s="15">
        <v>49109.61328125</v>
      </c>
      <c r="D532" s="15">
        <v>1738</v>
      </c>
      <c r="E532" s="15">
        <v>1760.3</v>
      </c>
      <c r="F532" s="15">
        <v>1679.04060746087</v>
      </c>
      <c r="G532" s="15">
        <v>1695.1081073252401</v>
      </c>
      <c r="H532" s="15">
        <v>16.067499864365999</v>
      </c>
      <c r="I532" s="16">
        <v>1.0113627133E-2</v>
      </c>
      <c r="J532" s="16">
        <v>1.3902238278000001E-2</v>
      </c>
      <c r="K532" s="16">
        <v>1.5371820955999999E-2</v>
      </c>
      <c r="L532" s="16">
        <v>1.9160432099999999E-2</v>
      </c>
      <c r="M532" s="41"/>
    </row>
    <row r="533" spans="1:13" ht="13.5" thickBot="1">
      <c r="A533" s="14" t="s">
        <v>397</v>
      </c>
      <c r="B533" s="12">
        <v>2</v>
      </c>
      <c r="C533" s="15">
        <v>46109.33984375</v>
      </c>
      <c r="D533" s="15">
        <v>1720.2</v>
      </c>
      <c r="E533" s="15">
        <v>1750.6</v>
      </c>
      <c r="F533" s="15">
        <v>2001.7777891959099</v>
      </c>
      <c r="G533" s="15">
        <v>2018.86423747963</v>
      </c>
      <c r="H533" s="15">
        <v>17.086448283725002</v>
      </c>
      <c r="I533" s="16">
        <v>7.0423069436000005E-2</v>
      </c>
      <c r="J533" s="16">
        <v>6.6394196932999999E-2</v>
      </c>
      <c r="K533" s="16">
        <v>6.3254948709999995E-2</v>
      </c>
      <c r="L533" s="16">
        <v>5.9226076207000003E-2</v>
      </c>
      <c r="M533" s="41"/>
    </row>
    <row r="534" spans="1:13" ht="13.5" thickBot="1">
      <c r="A534" s="14" t="s">
        <v>397</v>
      </c>
      <c r="B534" s="12">
        <v>3</v>
      </c>
      <c r="C534" s="15">
        <v>43712.32421875</v>
      </c>
      <c r="D534" s="15">
        <v>1754.3</v>
      </c>
      <c r="E534" s="15">
        <v>1708</v>
      </c>
      <c r="F534" s="15">
        <v>2166.04920795918</v>
      </c>
      <c r="G534" s="15">
        <v>2166.04920795918</v>
      </c>
      <c r="H534" s="15">
        <v>0</v>
      </c>
      <c r="I534" s="16">
        <v>9.7087764196000001E-2</v>
      </c>
      <c r="J534" s="16">
        <v>9.7087764196000001E-2</v>
      </c>
      <c r="K534" s="16">
        <v>0.108005000697</v>
      </c>
      <c r="L534" s="16">
        <v>0.108005000697</v>
      </c>
      <c r="M534" s="41"/>
    </row>
    <row r="535" spans="1:13" ht="13.5" thickBot="1">
      <c r="A535" s="14" t="s">
        <v>397</v>
      </c>
      <c r="B535" s="12">
        <v>4</v>
      </c>
      <c r="C535" s="15">
        <v>41916.3359375</v>
      </c>
      <c r="D535" s="15">
        <v>1866.2</v>
      </c>
      <c r="E535" s="15">
        <v>1757.5</v>
      </c>
      <c r="F535" s="15">
        <v>2066.9262702989599</v>
      </c>
      <c r="G535" s="15">
        <v>2066.9262702989599</v>
      </c>
      <c r="H535" s="15">
        <v>0</v>
      </c>
      <c r="I535" s="16">
        <v>4.7329938763999997E-2</v>
      </c>
      <c r="J535" s="16">
        <v>4.7329938763999997E-2</v>
      </c>
      <c r="K535" s="16">
        <v>7.2960686228999996E-2</v>
      </c>
      <c r="L535" s="16">
        <v>7.2960686228999996E-2</v>
      </c>
      <c r="M535" s="41"/>
    </row>
    <row r="536" spans="1:13" ht="13.5" thickBot="1">
      <c r="A536" s="14" t="s">
        <v>397</v>
      </c>
      <c r="B536" s="12">
        <v>5</v>
      </c>
      <c r="C536" s="15">
        <v>40598.0078125</v>
      </c>
      <c r="D536" s="15">
        <v>1737.5</v>
      </c>
      <c r="E536" s="15">
        <v>1709.5</v>
      </c>
      <c r="F536" s="15">
        <v>1857.5175102663</v>
      </c>
      <c r="G536" s="15">
        <v>1857.9006000397001</v>
      </c>
      <c r="H536" s="15">
        <v>0.38308977339</v>
      </c>
      <c r="I536" s="16">
        <v>2.8389672256E-2</v>
      </c>
      <c r="J536" s="16">
        <v>2.8299342198999999E-2</v>
      </c>
      <c r="K536" s="16">
        <v>3.4991888713999997E-2</v>
      </c>
      <c r="L536" s="16">
        <v>3.4901558657000002E-2</v>
      </c>
      <c r="M536" s="41"/>
    </row>
    <row r="537" spans="1:13" ht="13.5" thickBot="1">
      <c r="A537" s="14" t="s">
        <v>397</v>
      </c>
      <c r="B537" s="12">
        <v>6</v>
      </c>
      <c r="C537" s="15">
        <v>40021.53125</v>
      </c>
      <c r="D537" s="15">
        <v>1620.5</v>
      </c>
      <c r="E537" s="15">
        <v>1593.4</v>
      </c>
      <c r="F537" s="15">
        <v>1778.5859610070099</v>
      </c>
      <c r="G537" s="15">
        <v>1778.5859610070099</v>
      </c>
      <c r="H537" s="15">
        <v>0</v>
      </c>
      <c r="I537" s="16">
        <v>3.7275633342E-2</v>
      </c>
      <c r="J537" s="16">
        <v>3.7275633342E-2</v>
      </c>
      <c r="K537" s="16">
        <v>4.3665635699999997E-2</v>
      </c>
      <c r="L537" s="16">
        <v>4.3665635699999997E-2</v>
      </c>
      <c r="M537" s="41"/>
    </row>
    <row r="538" spans="1:13" ht="13.5" thickBot="1">
      <c r="A538" s="14" t="s">
        <v>397</v>
      </c>
      <c r="B538" s="12">
        <v>7</v>
      </c>
      <c r="C538" s="15">
        <v>39970.9609375</v>
      </c>
      <c r="D538" s="15">
        <v>1470.1</v>
      </c>
      <c r="E538" s="15">
        <v>1498.1</v>
      </c>
      <c r="F538" s="15">
        <v>1807.3767171059701</v>
      </c>
      <c r="G538" s="15">
        <v>1807.3767171059701</v>
      </c>
      <c r="H538" s="15">
        <v>0</v>
      </c>
      <c r="I538" s="16">
        <v>7.9527639024999999E-2</v>
      </c>
      <c r="J538" s="16">
        <v>7.9527639024999999E-2</v>
      </c>
      <c r="K538" s="16">
        <v>7.2925422566000001E-2</v>
      </c>
      <c r="L538" s="16">
        <v>7.2925422566000001E-2</v>
      </c>
      <c r="M538" s="41"/>
    </row>
    <row r="539" spans="1:13" ht="13.5" thickBot="1">
      <c r="A539" s="14" t="s">
        <v>397</v>
      </c>
      <c r="B539" s="12">
        <v>8</v>
      </c>
      <c r="C539" s="15">
        <v>40770.671875</v>
      </c>
      <c r="D539" s="15">
        <v>1567.4</v>
      </c>
      <c r="E539" s="15">
        <v>1502.1</v>
      </c>
      <c r="F539" s="15">
        <v>1856.08571770403</v>
      </c>
      <c r="G539" s="15">
        <v>1856.08571770403</v>
      </c>
      <c r="H539" s="15">
        <v>0</v>
      </c>
      <c r="I539" s="16">
        <v>6.8070199883000004E-2</v>
      </c>
      <c r="J539" s="16">
        <v>6.8070199883000004E-2</v>
      </c>
      <c r="K539" s="16">
        <v>8.3467511837000005E-2</v>
      </c>
      <c r="L539" s="16">
        <v>8.3467511837000005E-2</v>
      </c>
      <c r="M539" s="41"/>
    </row>
    <row r="540" spans="1:13" ht="13.5" thickBot="1">
      <c r="A540" s="14" t="s">
        <v>397</v>
      </c>
      <c r="B540" s="12">
        <v>9</v>
      </c>
      <c r="C540" s="15">
        <v>43449.61328125</v>
      </c>
      <c r="D540" s="15">
        <v>1667</v>
      </c>
      <c r="E540" s="15">
        <v>1698.1</v>
      </c>
      <c r="F540" s="15">
        <v>2435.99465988371</v>
      </c>
      <c r="G540" s="15">
        <v>2439.1271069569102</v>
      </c>
      <c r="H540" s="15">
        <v>3.1324470731949998</v>
      </c>
      <c r="I540" s="16">
        <v>0.18206251048200001</v>
      </c>
      <c r="J540" s="16">
        <v>0.18132389999599999</v>
      </c>
      <c r="K540" s="16">
        <v>0.17472933434400001</v>
      </c>
      <c r="L540" s="16">
        <v>0.17399072385799999</v>
      </c>
      <c r="M540" s="41"/>
    </row>
    <row r="541" spans="1:13" ht="13.5" thickBot="1">
      <c r="A541" s="14" t="s">
        <v>397</v>
      </c>
      <c r="B541" s="12">
        <v>10</v>
      </c>
      <c r="C541" s="15">
        <v>46845.7265625</v>
      </c>
      <c r="D541" s="15">
        <v>1899.5</v>
      </c>
      <c r="E541" s="15">
        <v>1900.1</v>
      </c>
      <c r="F541" s="15">
        <v>2997.1856661505199</v>
      </c>
      <c r="G541" s="15">
        <v>2998.4555925777199</v>
      </c>
      <c r="H541" s="15">
        <v>1.2699264272049999</v>
      </c>
      <c r="I541" s="16">
        <v>0.25912652501200001</v>
      </c>
      <c r="J541" s="16">
        <v>0.25882708468499999</v>
      </c>
      <c r="K541" s="16">
        <v>0.25898504894500002</v>
      </c>
      <c r="L541" s="16">
        <v>0.258685608618</v>
      </c>
      <c r="M541" s="41"/>
    </row>
    <row r="542" spans="1:13" ht="13.5" thickBot="1">
      <c r="A542" s="14" t="s">
        <v>397</v>
      </c>
      <c r="B542" s="12">
        <v>11</v>
      </c>
      <c r="C542" s="15">
        <v>50482.30859375</v>
      </c>
      <c r="D542" s="15">
        <v>2249.9</v>
      </c>
      <c r="E542" s="15">
        <v>2122.1999999999998</v>
      </c>
      <c r="F542" s="15">
        <v>2994.45120985826</v>
      </c>
      <c r="G542" s="15">
        <v>2994.45120985826</v>
      </c>
      <c r="H542" s="15">
        <v>0</v>
      </c>
      <c r="I542" s="16">
        <v>0.175560294708</v>
      </c>
      <c r="J542" s="16">
        <v>0.175560294708</v>
      </c>
      <c r="K542" s="16">
        <v>0.20567111762699999</v>
      </c>
      <c r="L542" s="16">
        <v>0.20567111762699999</v>
      </c>
      <c r="M542" s="41"/>
    </row>
    <row r="543" spans="1:13" ht="13.5" thickBot="1">
      <c r="A543" s="14" t="s">
        <v>397</v>
      </c>
      <c r="B543" s="12">
        <v>12</v>
      </c>
      <c r="C543" s="15">
        <v>53972.19921875</v>
      </c>
      <c r="D543" s="15">
        <v>2589.1999999999998</v>
      </c>
      <c r="E543" s="15">
        <v>2308.9</v>
      </c>
      <c r="F543" s="15">
        <v>2795.1557112317601</v>
      </c>
      <c r="G543" s="15">
        <v>2795.1557112317601</v>
      </c>
      <c r="H543" s="15">
        <v>0</v>
      </c>
      <c r="I543" s="16">
        <v>4.8563006656000003E-2</v>
      </c>
      <c r="J543" s="16">
        <v>4.8563006656000003E-2</v>
      </c>
      <c r="K543" s="16">
        <v>0.114655909274</v>
      </c>
      <c r="L543" s="16">
        <v>0.114655909274</v>
      </c>
      <c r="M543" s="41"/>
    </row>
    <row r="544" spans="1:13" ht="13.5" thickBot="1">
      <c r="A544" s="14" t="s">
        <v>397</v>
      </c>
      <c r="B544" s="12">
        <v>13</v>
      </c>
      <c r="C544" s="15">
        <v>57210.1484375</v>
      </c>
      <c r="D544" s="15">
        <v>2580.6999999999998</v>
      </c>
      <c r="E544" s="15">
        <v>2539.9</v>
      </c>
      <c r="F544" s="15">
        <v>2810.89109546397</v>
      </c>
      <c r="G544" s="15">
        <v>2810.89109546397</v>
      </c>
      <c r="H544" s="15">
        <v>0</v>
      </c>
      <c r="I544" s="16">
        <v>5.4277551394E-2</v>
      </c>
      <c r="J544" s="16">
        <v>5.4277551394E-2</v>
      </c>
      <c r="K544" s="16">
        <v>6.3897923947999993E-2</v>
      </c>
      <c r="L544" s="16">
        <v>6.3897923947999993E-2</v>
      </c>
      <c r="M544" s="41"/>
    </row>
    <row r="545" spans="1:13" ht="13.5" thickBot="1">
      <c r="A545" s="14" t="s">
        <v>397</v>
      </c>
      <c r="B545" s="12">
        <v>14</v>
      </c>
      <c r="C545" s="15">
        <v>60058.95703125</v>
      </c>
      <c r="D545" s="15">
        <v>2540</v>
      </c>
      <c r="E545" s="15">
        <v>2641.7</v>
      </c>
      <c r="F545" s="15">
        <v>2882.4746691560799</v>
      </c>
      <c r="G545" s="15">
        <v>2882.4746691560799</v>
      </c>
      <c r="H545" s="15">
        <v>0</v>
      </c>
      <c r="I545" s="16">
        <v>8.0753282044999999E-2</v>
      </c>
      <c r="J545" s="16">
        <v>8.0753282044999999E-2</v>
      </c>
      <c r="K545" s="16">
        <v>5.6773088695000001E-2</v>
      </c>
      <c r="L545" s="16">
        <v>5.6773088695000001E-2</v>
      </c>
      <c r="M545" s="41"/>
    </row>
    <row r="546" spans="1:13" ht="13.5" thickBot="1">
      <c r="A546" s="14" t="s">
        <v>397</v>
      </c>
      <c r="B546" s="12">
        <v>15</v>
      </c>
      <c r="C546" s="15">
        <v>62319.5859375</v>
      </c>
      <c r="D546" s="15">
        <v>2743.1</v>
      </c>
      <c r="E546" s="15">
        <v>2744.1</v>
      </c>
      <c r="F546" s="15">
        <v>2794.8711196377499</v>
      </c>
      <c r="G546" s="15">
        <v>2794.8711196377499</v>
      </c>
      <c r="H546" s="15">
        <v>0</v>
      </c>
      <c r="I546" s="16">
        <v>1.2207290647E-2</v>
      </c>
      <c r="J546" s="16">
        <v>1.2207290647E-2</v>
      </c>
      <c r="K546" s="16">
        <v>1.1971497201999999E-2</v>
      </c>
      <c r="L546" s="16">
        <v>1.1971497201999999E-2</v>
      </c>
      <c r="M546" s="41"/>
    </row>
    <row r="547" spans="1:13" ht="13.5" thickBot="1">
      <c r="A547" s="14" t="s">
        <v>397</v>
      </c>
      <c r="B547" s="12">
        <v>16</v>
      </c>
      <c r="C547" s="15">
        <v>63777.46875</v>
      </c>
      <c r="D547" s="15">
        <v>2884.1</v>
      </c>
      <c r="E547" s="15">
        <v>2893.4</v>
      </c>
      <c r="F547" s="15">
        <v>2791.9696722634599</v>
      </c>
      <c r="G547" s="15">
        <v>2791.9696722634599</v>
      </c>
      <c r="H547" s="15">
        <v>0</v>
      </c>
      <c r="I547" s="16">
        <v>2.172372736E-2</v>
      </c>
      <c r="J547" s="16">
        <v>2.172372736E-2</v>
      </c>
      <c r="K547" s="16">
        <v>2.3916606398000001E-2</v>
      </c>
      <c r="L547" s="16">
        <v>2.3916606398000001E-2</v>
      </c>
      <c r="M547" s="41"/>
    </row>
    <row r="548" spans="1:13" ht="13.5" thickBot="1">
      <c r="A548" s="14" t="s">
        <v>397</v>
      </c>
      <c r="B548" s="12">
        <v>17</v>
      </c>
      <c r="C548" s="15">
        <v>64572.25390625</v>
      </c>
      <c r="D548" s="15">
        <v>2911.4</v>
      </c>
      <c r="E548" s="15">
        <v>2956.1</v>
      </c>
      <c r="F548" s="15">
        <v>3039.99164839586</v>
      </c>
      <c r="G548" s="15">
        <v>3039.99164839586</v>
      </c>
      <c r="H548" s="15">
        <v>0</v>
      </c>
      <c r="I548" s="16">
        <v>3.0321067766E-2</v>
      </c>
      <c r="J548" s="16">
        <v>3.0321067766E-2</v>
      </c>
      <c r="K548" s="16">
        <v>1.9781100776999998E-2</v>
      </c>
      <c r="L548" s="16">
        <v>1.9781100776999998E-2</v>
      </c>
      <c r="M548" s="41"/>
    </row>
    <row r="549" spans="1:13" ht="13.5" thickBot="1">
      <c r="A549" s="14" t="s">
        <v>397</v>
      </c>
      <c r="B549" s="12">
        <v>18</v>
      </c>
      <c r="C549" s="15">
        <v>64497.5078125</v>
      </c>
      <c r="D549" s="15">
        <v>3027.2</v>
      </c>
      <c r="E549" s="15">
        <v>3039.7</v>
      </c>
      <c r="F549" s="15">
        <v>3243.3427573256999</v>
      </c>
      <c r="G549" s="15">
        <v>3253.7418906858202</v>
      </c>
      <c r="H549" s="15">
        <v>10.39913336012</v>
      </c>
      <c r="I549" s="16">
        <v>5.3417092828000001E-2</v>
      </c>
      <c r="J549" s="16">
        <v>5.0965045349000003E-2</v>
      </c>
      <c r="K549" s="16">
        <v>5.0469674765999999E-2</v>
      </c>
      <c r="L549" s="16">
        <v>4.8017627287E-2</v>
      </c>
      <c r="M549" s="41"/>
    </row>
    <row r="550" spans="1:13" ht="13.5" thickBot="1">
      <c r="A550" s="14" t="s">
        <v>397</v>
      </c>
      <c r="B550" s="12">
        <v>19</v>
      </c>
      <c r="C550" s="15">
        <v>63203.2890625</v>
      </c>
      <c r="D550" s="15">
        <v>3135.1</v>
      </c>
      <c r="E550" s="15">
        <v>3096</v>
      </c>
      <c r="F550" s="15">
        <v>3259.6133688884302</v>
      </c>
      <c r="G550" s="15">
        <v>3274.81665774663</v>
      </c>
      <c r="H550" s="15">
        <v>15.203288858201001</v>
      </c>
      <c r="I550" s="16">
        <v>3.2944272045E-2</v>
      </c>
      <c r="J550" s="16">
        <v>2.9359436191E-2</v>
      </c>
      <c r="K550" s="16">
        <v>4.2163795742999999E-2</v>
      </c>
      <c r="L550" s="16">
        <v>3.8578959888000003E-2</v>
      </c>
      <c r="M550" s="41"/>
    </row>
    <row r="551" spans="1:13" ht="13.5" thickBot="1">
      <c r="A551" s="14" t="s">
        <v>397</v>
      </c>
      <c r="B551" s="12">
        <v>20</v>
      </c>
      <c r="C551" s="15">
        <v>60877.72265625</v>
      </c>
      <c r="D551" s="15">
        <v>3259.7</v>
      </c>
      <c r="E551" s="15">
        <v>3200.5</v>
      </c>
      <c r="F551" s="15">
        <v>3212.7217805237301</v>
      </c>
      <c r="G551" s="15">
        <v>3219.9814139525101</v>
      </c>
      <c r="H551" s="15">
        <v>7.2596334287850004</v>
      </c>
      <c r="I551" s="16">
        <v>9.3653822319999993E-3</v>
      </c>
      <c r="J551" s="16">
        <v>1.1077156207E-2</v>
      </c>
      <c r="K551" s="16">
        <v>4.5935897080000001E-3</v>
      </c>
      <c r="L551" s="16">
        <v>2.8818157329999999E-3</v>
      </c>
      <c r="M551" s="41"/>
    </row>
    <row r="552" spans="1:13" ht="13.5" thickBot="1">
      <c r="A552" s="14" t="s">
        <v>397</v>
      </c>
      <c r="B552" s="12">
        <v>21</v>
      </c>
      <c r="C552" s="15">
        <v>58571.6640625</v>
      </c>
      <c r="D552" s="15">
        <v>3271.6</v>
      </c>
      <c r="E552" s="15">
        <v>3243.3</v>
      </c>
      <c r="F552" s="15">
        <v>3090.39630176014</v>
      </c>
      <c r="G552" s="15">
        <v>3097.37250172827</v>
      </c>
      <c r="H552" s="15">
        <v>6.976199968125</v>
      </c>
      <c r="I552" s="16">
        <v>4.1081702020999998E-2</v>
      </c>
      <c r="J552" s="16">
        <v>4.2726644244000002E-2</v>
      </c>
      <c r="K552" s="16">
        <v>3.4408747529E-2</v>
      </c>
      <c r="L552" s="16">
        <v>3.6053689751999997E-2</v>
      </c>
      <c r="M552" s="41"/>
    </row>
    <row r="553" spans="1:13" ht="13.5" thickBot="1">
      <c r="A553" s="14" t="s">
        <v>397</v>
      </c>
      <c r="B553" s="12">
        <v>22</v>
      </c>
      <c r="C553" s="15">
        <v>56936.84375</v>
      </c>
      <c r="D553" s="15">
        <v>3237.6</v>
      </c>
      <c r="E553" s="15">
        <v>3264</v>
      </c>
      <c r="F553" s="15">
        <v>3113.0386719089101</v>
      </c>
      <c r="G553" s="15">
        <v>3113.2485052829302</v>
      </c>
      <c r="H553" s="15">
        <v>0.20983337402300001</v>
      </c>
      <c r="I553" s="16">
        <v>2.9321267323E-2</v>
      </c>
      <c r="J553" s="16">
        <v>2.9370744657E-2</v>
      </c>
      <c r="K553" s="16">
        <v>3.5546214269000002E-2</v>
      </c>
      <c r="L553" s="16">
        <v>3.5595691603000003E-2</v>
      </c>
      <c r="M553" s="41"/>
    </row>
    <row r="554" spans="1:13" ht="13.5" thickBot="1">
      <c r="A554" s="14" t="s">
        <v>397</v>
      </c>
      <c r="B554" s="12">
        <v>23</v>
      </c>
      <c r="C554" s="15">
        <v>53894.17578125</v>
      </c>
      <c r="D554" s="15">
        <v>3189.8</v>
      </c>
      <c r="E554" s="15">
        <v>3237.3</v>
      </c>
      <c r="F554" s="15">
        <v>3311.4729548883402</v>
      </c>
      <c r="G554" s="15">
        <v>3327.9443881718298</v>
      </c>
      <c r="H554" s="15">
        <v>16.471433283486999</v>
      </c>
      <c r="I554" s="16">
        <v>3.2573541185999998E-2</v>
      </c>
      <c r="J554" s="16">
        <v>2.8689685188999999E-2</v>
      </c>
      <c r="K554" s="16">
        <v>2.1373352551000001E-2</v>
      </c>
      <c r="L554" s="16">
        <v>1.7489496553999999E-2</v>
      </c>
      <c r="M554" s="41"/>
    </row>
    <row r="555" spans="1:13" ht="13.5" thickBot="1">
      <c r="A555" s="14" t="s">
        <v>397</v>
      </c>
      <c r="B555" s="12">
        <v>24</v>
      </c>
      <c r="C555" s="15">
        <v>50895.38671875</v>
      </c>
      <c r="D555" s="15">
        <v>3205.8</v>
      </c>
      <c r="E555" s="15">
        <v>3202.9</v>
      </c>
      <c r="F555" s="15">
        <v>3428.3031565629099</v>
      </c>
      <c r="G555" s="15">
        <v>3451.71355663141</v>
      </c>
      <c r="H555" s="15">
        <v>23.410400068493999</v>
      </c>
      <c r="I555" s="16">
        <v>5.7984804676E-2</v>
      </c>
      <c r="J555" s="16">
        <v>5.2464785796000002E-2</v>
      </c>
      <c r="K555" s="16">
        <v>5.8668605665999997E-2</v>
      </c>
      <c r="L555" s="16">
        <v>5.3148586785999999E-2</v>
      </c>
      <c r="M555" s="41"/>
    </row>
    <row r="556" spans="1:13" ht="13.5" thickBot="1">
      <c r="A556" s="14" t="s">
        <v>398</v>
      </c>
      <c r="B556" s="12">
        <v>1</v>
      </c>
      <c r="C556" s="15">
        <v>47922.1953125</v>
      </c>
      <c r="D556" s="15">
        <v>3300.2</v>
      </c>
      <c r="E556" s="15">
        <v>3169.5</v>
      </c>
      <c r="F556" s="15">
        <v>3402.16984770616</v>
      </c>
      <c r="G556" s="15">
        <v>3403.58952549987</v>
      </c>
      <c r="H556" s="15">
        <v>1.4196777937139999</v>
      </c>
      <c r="I556" s="16">
        <v>2.4378572388000001E-2</v>
      </c>
      <c r="J556" s="16">
        <v>2.404382167E-2</v>
      </c>
      <c r="K556" s="16">
        <v>5.5196775641999998E-2</v>
      </c>
      <c r="L556" s="16">
        <v>5.4862024923999997E-2</v>
      </c>
      <c r="M556" s="41"/>
    </row>
    <row r="557" spans="1:13" ht="13.5" thickBot="1">
      <c r="A557" s="14" t="s">
        <v>398</v>
      </c>
      <c r="B557" s="12">
        <v>2</v>
      </c>
      <c r="C557" s="15">
        <v>45587.21875</v>
      </c>
      <c r="D557" s="15">
        <v>3189.1</v>
      </c>
      <c r="E557" s="15">
        <v>3186.7</v>
      </c>
      <c r="F557" s="15">
        <v>3208.6641728019699</v>
      </c>
      <c r="G557" s="15">
        <v>3225.0815525245698</v>
      </c>
      <c r="H557" s="15">
        <v>16.417379722595001</v>
      </c>
      <c r="I557" s="16">
        <v>8.4842142239999994E-3</v>
      </c>
      <c r="J557" s="16">
        <v>4.6131037020000001E-3</v>
      </c>
      <c r="K557" s="16">
        <v>9.0501184910000004E-3</v>
      </c>
      <c r="L557" s="16">
        <v>5.1790079699999998E-3</v>
      </c>
      <c r="M557" s="41"/>
    </row>
    <row r="558" spans="1:13" ht="13.5" thickBot="1">
      <c r="A558" s="14" t="s">
        <v>398</v>
      </c>
      <c r="B558" s="12">
        <v>3</v>
      </c>
      <c r="C558" s="15">
        <v>43631.171875</v>
      </c>
      <c r="D558" s="15">
        <v>3069.2</v>
      </c>
      <c r="E558" s="15">
        <v>3062.2</v>
      </c>
      <c r="F558" s="15">
        <v>3075.1958866765799</v>
      </c>
      <c r="G558" s="15">
        <v>3078.0722423860798</v>
      </c>
      <c r="H558" s="15">
        <v>2.8763557094990002</v>
      </c>
      <c r="I558" s="16">
        <v>2.0920165960000001E-3</v>
      </c>
      <c r="J558" s="16">
        <v>1.413790774E-3</v>
      </c>
      <c r="K558" s="16">
        <v>3.7425707109999999E-3</v>
      </c>
      <c r="L558" s="16">
        <v>3.064344889E-3</v>
      </c>
      <c r="M558" s="41"/>
    </row>
    <row r="559" spans="1:13" ht="13.5" thickBot="1">
      <c r="A559" s="14" t="s">
        <v>398</v>
      </c>
      <c r="B559" s="12">
        <v>4</v>
      </c>
      <c r="C559" s="15">
        <v>42226.3359375</v>
      </c>
      <c r="D559" s="15">
        <v>3019.2</v>
      </c>
      <c r="E559" s="15">
        <v>3010</v>
      </c>
      <c r="F559" s="15">
        <v>2843.6310564523301</v>
      </c>
      <c r="G559" s="15">
        <v>2843.6310564523301</v>
      </c>
      <c r="H559" s="15">
        <v>0</v>
      </c>
      <c r="I559" s="16">
        <v>4.1398006022999999E-2</v>
      </c>
      <c r="J559" s="16">
        <v>4.1398006022999999E-2</v>
      </c>
      <c r="K559" s="16">
        <v>3.9228706330000002E-2</v>
      </c>
      <c r="L559" s="16">
        <v>3.9228706330000002E-2</v>
      </c>
      <c r="M559" s="41"/>
    </row>
    <row r="560" spans="1:13" ht="13.5" thickBot="1">
      <c r="A560" s="14" t="s">
        <v>398</v>
      </c>
      <c r="B560" s="12">
        <v>5</v>
      </c>
      <c r="C560" s="15">
        <v>41297.70703125</v>
      </c>
      <c r="D560" s="15">
        <v>2909.1</v>
      </c>
      <c r="E560" s="15">
        <v>2926.7</v>
      </c>
      <c r="F560" s="15">
        <v>2681.5276737292602</v>
      </c>
      <c r="G560" s="15">
        <v>2681.5276737292602</v>
      </c>
      <c r="H560" s="15">
        <v>0</v>
      </c>
      <c r="I560" s="16">
        <v>5.3660062783999998E-2</v>
      </c>
      <c r="J560" s="16">
        <v>5.3660062783999998E-2</v>
      </c>
      <c r="K560" s="16">
        <v>5.7810027415E-2</v>
      </c>
      <c r="L560" s="16">
        <v>5.7810027415E-2</v>
      </c>
      <c r="M560" s="41"/>
    </row>
    <row r="561" spans="1:13" ht="13.5" thickBot="1">
      <c r="A561" s="14" t="s">
        <v>398</v>
      </c>
      <c r="B561" s="12">
        <v>6</v>
      </c>
      <c r="C561" s="15">
        <v>40810.09375</v>
      </c>
      <c r="D561" s="15">
        <v>2762</v>
      </c>
      <c r="E561" s="15">
        <v>2799.1</v>
      </c>
      <c r="F561" s="15">
        <v>2699.4576054027302</v>
      </c>
      <c r="G561" s="15">
        <v>2699.4576054027302</v>
      </c>
      <c r="H561" s="15">
        <v>0</v>
      </c>
      <c r="I561" s="16">
        <v>1.4747086677000001E-2</v>
      </c>
      <c r="J561" s="16">
        <v>1.4747086677000001E-2</v>
      </c>
      <c r="K561" s="16">
        <v>2.3495023484E-2</v>
      </c>
      <c r="L561" s="16">
        <v>2.3495023484E-2</v>
      </c>
      <c r="M561" s="41"/>
    </row>
    <row r="562" spans="1:13" ht="13.5" thickBot="1">
      <c r="A562" s="14" t="s">
        <v>398</v>
      </c>
      <c r="B562" s="12">
        <v>7</v>
      </c>
      <c r="C562" s="15">
        <v>40407.4375</v>
      </c>
      <c r="D562" s="15">
        <v>2529.1</v>
      </c>
      <c r="E562" s="15">
        <v>2593.3000000000002</v>
      </c>
      <c r="F562" s="15">
        <v>2376.8453656625702</v>
      </c>
      <c r="G562" s="15">
        <v>2376.8453656625702</v>
      </c>
      <c r="H562" s="15">
        <v>0</v>
      </c>
      <c r="I562" s="16">
        <v>3.5900644737999997E-2</v>
      </c>
      <c r="J562" s="16">
        <v>3.5900644737999997E-2</v>
      </c>
      <c r="K562" s="16">
        <v>5.1038583903999998E-2</v>
      </c>
      <c r="L562" s="16">
        <v>5.1038583903999998E-2</v>
      </c>
      <c r="M562" s="41"/>
    </row>
    <row r="563" spans="1:13" ht="13.5" thickBot="1">
      <c r="A563" s="14" t="s">
        <v>398</v>
      </c>
      <c r="B563" s="12">
        <v>8</v>
      </c>
      <c r="C563" s="15">
        <v>40797.76953125</v>
      </c>
      <c r="D563" s="15">
        <v>2497.6999999999998</v>
      </c>
      <c r="E563" s="15">
        <v>2509.6999999999998</v>
      </c>
      <c r="F563" s="15">
        <v>2069.7495091944302</v>
      </c>
      <c r="G563" s="15">
        <v>2069.7495091944302</v>
      </c>
      <c r="H563" s="15">
        <v>0</v>
      </c>
      <c r="I563" s="16">
        <v>0.100907920491</v>
      </c>
      <c r="J563" s="16">
        <v>0.100907920491</v>
      </c>
      <c r="K563" s="16">
        <v>0.103737441831</v>
      </c>
      <c r="L563" s="16">
        <v>0.103737441831</v>
      </c>
      <c r="M563" s="41"/>
    </row>
    <row r="564" spans="1:13" ht="13.5" thickBot="1">
      <c r="A564" s="14" t="s">
        <v>398</v>
      </c>
      <c r="B564" s="12">
        <v>9</v>
      </c>
      <c r="C564" s="15">
        <v>43400.15625</v>
      </c>
      <c r="D564" s="15">
        <v>2309.1999999999998</v>
      </c>
      <c r="E564" s="15">
        <v>2498.1</v>
      </c>
      <c r="F564" s="15">
        <v>2072.87710192549</v>
      </c>
      <c r="G564" s="15">
        <v>2106.8867897738301</v>
      </c>
      <c r="H564" s="15">
        <v>34.009687848338999</v>
      </c>
      <c r="I564" s="16">
        <v>4.7704128796E-2</v>
      </c>
      <c r="J564" s="16">
        <v>5.5723390254999998E-2</v>
      </c>
      <c r="K564" s="16">
        <v>9.2245510545999998E-2</v>
      </c>
      <c r="L564" s="16">
        <v>0.100264772005</v>
      </c>
      <c r="M564" s="41"/>
    </row>
    <row r="565" spans="1:13" ht="13.5" thickBot="1">
      <c r="A565" s="14" t="s">
        <v>398</v>
      </c>
      <c r="B565" s="12">
        <v>10</v>
      </c>
      <c r="C565" s="15">
        <v>46674.98046875</v>
      </c>
      <c r="D565" s="15">
        <v>2205.6</v>
      </c>
      <c r="E565" s="15">
        <v>2397.6</v>
      </c>
      <c r="F565" s="15">
        <v>2161.8263460312301</v>
      </c>
      <c r="G565" s="15">
        <v>2187.6465485980798</v>
      </c>
      <c r="H565" s="15">
        <v>25.820202566848</v>
      </c>
      <c r="I565" s="16">
        <v>4.2333061540000003E-3</v>
      </c>
      <c r="J565" s="16">
        <v>1.0321540666999999E-2</v>
      </c>
      <c r="K565" s="16">
        <v>4.9505647583000002E-2</v>
      </c>
      <c r="L565" s="16">
        <v>5.5593882094999998E-2</v>
      </c>
      <c r="M565" s="41"/>
    </row>
    <row r="566" spans="1:13" ht="13.5" thickBot="1">
      <c r="A566" s="14" t="s">
        <v>398</v>
      </c>
      <c r="B566" s="12">
        <v>11</v>
      </c>
      <c r="C566" s="15">
        <v>50478.859375</v>
      </c>
      <c r="D566" s="15">
        <v>2424.9</v>
      </c>
      <c r="E566" s="15">
        <v>2447.1999999999998</v>
      </c>
      <c r="F566" s="15">
        <v>2247.7183665712</v>
      </c>
      <c r="G566" s="15">
        <v>2267.9382756964401</v>
      </c>
      <c r="H566" s="15">
        <v>20.219909125234999</v>
      </c>
      <c r="I566" s="16">
        <v>3.7010545696999998E-2</v>
      </c>
      <c r="J566" s="16">
        <v>4.1778267725999997E-2</v>
      </c>
      <c r="K566" s="16">
        <v>4.2268739519000002E-2</v>
      </c>
      <c r="L566" s="16">
        <v>4.7036461548000001E-2</v>
      </c>
      <c r="M566" s="41"/>
    </row>
    <row r="567" spans="1:13" ht="13.5" thickBot="1">
      <c r="A567" s="14" t="s">
        <v>398</v>
      </c>
      <c r="B567" s="12">
        <v>12</v>
      </c>
      <c r="C567" s="15">
        <v>54310.3046875</v>
      </c>
      <c r="D567" s="15">
        <v>2579.6999999999998</v>
      </c>
      <c r="E567" s="15">
        <v>2624.9</v>
      </c>
      <c r="F567" s="15">
        <v>2469.6799815262698</v>
      </c>
      <c r="G567" s="15">
        <v>2469.72328321033</v>
      </c>
      <c r="H567" s="15">
        <v>4.3301684060999997E-2</v>
      </c>
      <c r="I567" s="16">
        <v>2.5931788915E-2</v>
      </c>
      <c r="J567" s="16">
        <v>2.5941999168E-2</v>
      </c>
      <c r="K567" s="16">
        <v>3.6589652626000002E-2</v>
      </c>
      <c r="L567" s="16">
        <v>3.6599862879000002E-2</v>
      </c>
      <c r="M567" s="41"/>
    </row>
    <row r="568" spans="1:13" ht="13.5" thickBot="1">
      <c r="A568" s="14" t="s">
        <v>398</v>
      </c>
      <c r="B568" s="12">
        <v>13</v>
      </c>
      <c r="C568" s="15">
        <v>57523.203125</v>
      </c>
      <c r="D568" s="15">
        <v>2719.8</v>
      </c>
      <c r="E568" s="15">
        <v>2857.5</v>
      </c>
      <c r="F568" s="15">
        <v>2937.20983143277</v>
      </c>
      <c r="G568" s="15">
        <v>2937.20983143277</v>
      </c>
      <c r="H568" s="15">
        <v>0</v>
      </c>
      <c r="I568" s="16">
        <v>5.1263813116999998E-2</v>
      </c>
      <c r="J568" s="16">
        <v>5.1263813116999998E-2</v>
      </c>
      <c r="K568" s="16">
        <v>1.8795055748999999E-2</v>
      </c>
      <c r="L568" s="16">
        <v>1.8795055748999999E-2</v>
      </c>
      <c r="M568" s="41"/>
    </row>
    <row r="569" spans="1:13" ht="13.5" thickBot="1">
      <c r="A569" s="14" t="s">
        <v>398</v>
      </c>
      <c r="B569" s="12">
        <v>14</v>
      </c>
      <c r="C569" s="15">
        <v>60219.99609375</v>
      </c>
      <c r="D569" s="15">
        <v>2836.6</v>
      </c>
      <c r="E569" s="15">
        <v>2947.4</v>
      </c>
      <c r="F569" s="15">
        <v>3244.70980121189</v>
      </c>
      <c r="G569" s="15">
        <v>3244.70980121189</v>
      </c>
      <c r="H569" s="15">
        <v>0</v>
      </c>
      <c r="I569" s="16">
        <v>9.6229615941999996E-2</v>
      </c>
      <c r="J569" s="16">
        <v>9.6229615941999996E-2</v>
      </c>
      <c r="K569" s="16">
        <v>7.0103702241999993E-2</v>
      </c>
      <c r="L569" s="16">
        <v>7.0103702241999993E-2</v>
      </c>
      <c r="M569" s="41"/>
    </row>
    <row r="570" spans="1:13" ht="13.5" thickBot="1">
      <c r="A570" s="14" t="s">
        <v>398</v>
      </c>
      <c r="B570" s="12">
        <v>15</v>
      </c>
      <c r="C570" s="15">
        <v>62288.4296875</v>
      </c>
      <c r="D570" s="15">
        <v>3185.1</v>
      </c>
      <c r="E570" s="15">
        <v>3007.5</v>
      </c>
      <c r="F570" s="15">
        <v>3023.7938053825201</v>
      </c>
      <c r="G570" s="15">
        <v>3023.7938053825201</v>
      </c>
      <c r="H570" s="15">
        <v>0</v>
      </c>
      <c r="I570" s="16">
        <v>3.8034943319000002E-2</v>
      </c>
      <c r="J570" s="16">
        <v>3.8034943319000002E-2</v>
      </c>
      <c r="K570" s="16">
        <v>3.8419725020000001E-3</v>
      </c>
      <c r="L570" s="16">
        <v>3.8419725020000001E-3</v>
      </c>
      <c r="M570" s="41"/>
    </row>
    <row r="571" spans="1:13" ht="13.5" thickBot="1">
      <c r="A571" s="14" t="s">
        <v>398</v>
      </c>
      <c r="B571" s="12">
        <v>16</v>
      </c>
      <c r="C571" s="15">
        <v>63681.6328125</v>
      </c>
      <c r="D571" s="15">
        <v>3315.5</v>
      </c>
      <c r="E571" s="15">
        <v>3204.2</v>
      </c>
      <c r="F571" s="15">
        <v>2478.5664971839101</v>
      </c>
      <c r="G571" s="15">
        <v>2478.5664971839101</v>
      </c>
      <c r="H571" s="15">
        <v>0</v>
      </c>
      <c r="I571" s="16">
        <v>0.197343433816</v>
      </c>
      <c r="J571" s="16">
        <v>0.197343433816</v>
      </c>
      <c r="K571" s="16">
        <v>0.17109962339400001</v>
      </c>
      <c r="L571" s="16">
        <v>0.17109962339400001</v>
      </c>
      <c r="M571" s="41"/>
    </row>
    <row r="572" spans="1:13" ht="13.5" thickBot="1">
      <c r="A572" s="14" t="s">
        <v>398</v>
      </c>
      <c r="B572" s="12">
        <v>17</v>
      </c>
      <c r="C572" s="15">
        <v>64495</v>
      </c>
      <c r="D572" s="15">
        <v>3048.1</v>
      </c>
      <c r="E572" s="15">
        <v>3172.2</v>
      </c>
      <c r="F572" s="15">
        <v>2553.1417757060799</v>
      </c>
      <c r="G572" s="15">
        <v>2553.1417757060799</v>
      </c>
      <c r="H572" s="15">
        <v>0</v>
      </c>
      <c r="I572" s="16">
        <v>0.116707904808</v>
      </c>
      <c r="J572" s="16">
        <v>0.116707904808</v>
      </c>
      <c r="K572" s="16">
        <v>0.14596987132600001</v>
      </c>
      <c r="L572" s="16">
        <v>0.14596987132600001</v>
      </c>
      <c r="M572" s="41"/>
    </row>
    <row r="573" spans="1:13" ht="13.5" thickBot="1">
      <c r="A573" s="14" t="s">
        <v>398</v>
      </c>
      <c r="B573" s="12">
        <v>18</v>
      </c>
      <c r="C573" s="15">
        <v>64602.09375</v>
      </c>
      <c r="D573" s="15">
        <v>2795.2</v>
      </c>
      <c r="E573" s="15">
        <v>3027</v>
      </c>
      <c r="F573" s="15">
        <v>2943.8411368735601</v>
      </c>
      <c r="G573" s="15">
        <v>2943.8411368735601</v>
      </c>
      <c r="H573" s="15">
        <v>0</v>
      </c>
      <c r="I573" s="16">
        <v>3.5048605722999997E-2</v>
      </c>
      <c r="J573" s="16">
        <v>3.5048605722999997E-2</v>
      </c>
      <c r="K573" s="16">
        <v>1.9608314814000001E-2</v>
      </c>
      <c r="L573" s="16">
        <v>1.9608314814000001E-2</v>
      </c>
      <c r="M573" s="41"/>
    </row>
    <row r="574" spans="1:13" ht="13.5" thickBot="1">
      <c r="A574" s="14" t="s">
        <v>398</v>
      </c>
      <c r="B574" s="12">
        <v>19</v>
      </c>
      <c r="C574" s="15">
        <v>63355.22265625</v>
      </c>
      <c r="D574" s="15">
        <v>2779.1</v>
      </c>
      <c r="E574" s="15">
        <v>2816.8</v>
      </c>
      <c r="F574" s="15">
        <v>2913.6949355093602</v>
      </c>
      <c r="G574" s="15">
        <v>2913.6949355093602</v>
      </c>
      <c r="H574" s="15">
        <v>0</v>
      </c>
      <c r="I574" s="16">
        <v>3.1736603515000003E-2</v>
      </c>
      <c r="J574" s="16">
        <v>3.1736603515000003E-2</v>
      </c>
      <c r="K574" s="16">
        <v>2.2847190640999999E-2</v>
      </c>
      <c r="L574" s="16">
        <v>2.2847190640999999E-2</v>
      </c>
      <c r="M574" s="41"/>
    </row>
    <row r="575" spans="1:13" ht="13.5" thickBot="1">
      <c r="A575" s="14" t="s">
        <v>398</v>
      </c>
      <c r="B575" s="12">
        <v>20</v>
      </c>
      <c r="C575" s="15">
        <v>61245.00390625</v>
      </c>
      <c r="D575" s="15">
        <v>2958.7</v>
      </c>
      <c r="E575" s="15">
        <v>2728.9</v>
      </c>
      <c r="F575" s="15">
        <v>2770.09269804107</v>
      </c>
      <c r="G575" s="15">
        <v>2770.09269804107</v>
      </c>
      <c r="H575" s="15">
        <v>0</v>
      </c>
      <c r="I575" s="16">
        <v>4.4472365469999997E-2</v>
      </c>
      <c r="J575" s="16">
        <v>4.4472365469999997E-2</v>
      </c>
      <c r="K575" s="16">
        <v>9.7129681770000004E-3</v>
      </c>
      <c r="L575" s="16">
        <v>9.7129681770000004E-3</v>
      </c>
      <c r="M575" s="41"/>
    </row>
    <row r="576" spans="1:13" ht="13.5" thickBot="1">
      <c r="A576" s="14" t="s">
        <v>398</v>
      </c>
      <c r="B576" s="12">
        <v>21</v>
      </c>
      <c r="C576" s="15">
        <v>58945.9609375</v>
      </c>
      <c r="D576" s="15">
        <v>2790</v>
      </c>
      <c r="E576" s="15">
        <v>2754.9</v>
      </c>
      <c r="F576" s="15">
        <v>2498.4810342555602</v>
      </c>
      <c r="G576" s="15">
        <v>2498.4810342555602</v>
      </c>
      <c r="H576" s="15">
        <v>0</v>
      </c>
      <c r="I576" s="16">
        <v>6.8738261198E-2</v>
      </c>
      <c r="J576" s="16">
        <v>6.8738261198E-2</v>
      </c>
      <c r="K576" s="16">
        <v>6.0461911281000001E-2</v>
      </c>
      <c r="L576" s="16">
        <v>6.0461911281000001E-2</v>
      </c>
      <c r="M576" s="41"/>
    </row>
    <row r="577" spans="1:13" ht="13.5" thickBot="1">
      <c r="A577" s="14" t="s">
        <v>398</v>
      </c>
      <c r="B577" s="12">
        <v>22</v>
      </c>
      <c r="C577" s="15">
        <v>57607.4921875</v>
      </c>
      <c r="D577" s="15">
        <v>2507.5</v>
      </c>
      <c r="E577" s="15">
        <v>2623.6</v>
      </c>
      <c r="F577" s="15">
        <v>2167.10633746147</v>
      </c>
      <c r="G577" s="15">
        <v>2167.10633746147</v>
      </c>
      <c r="H577" s="15">
        <v>0</v>
      </c>
      <c r="I577" s="16">
        <v>8.0262594325999997E-2</v>
      </c>
      <c r="J577" s="16">
        <v>8.0262594325999997E-2</v>
      </c>
      <c r="K577" s="16">
        <v>0.107638213284</v>
      </c>
      <c r="L577" s="16">
        <v>0.107638213284</v>
      </c>
      <c r="M577" s="41"/>
    </row>
    <row r="578" spans="1:13" ht="13.5" thickBot="1">
      <c r="A578" s="14" t="s">
        <v>398</v>
      </c>
      <c r="B578" s="12">
        <v>23</v>
      </c>
      <c r="C578" s="15">
        <v>54316.79296875</v>
      </c>
      <c r="D578" s="15">
        <v>2271.3000000000002</v>
      </c>
      <c r="E578" s="15">
        <v>2346.6</v>
      </c>
      <c r="F578" s="15">
        <v>1855.5890603537</v>
      </c>
      <c r="G578" s="15">
        <v>1856.08029517968</v>
      </c>
      <c r="H578" s="15">
        <v>0.49123482598099999</v>
      </c>
      <c r="I578" s="16">
        <v>9.7906084606999996E-2</v>
      </c>
      <c r="J578" s="16">
        <v>9.8021914559000001E-2</v>
      </c>
      <c r="K578" s="16">
        <v>0.115661331011</v>
      </c>
      <c r="L578" s="16">
        <v>0.115777160963</v>
      </c>
      <c r="M578" s="41"/>
    </row>
    <row r="579" spans="1:13" ht="13.5" thickBot="1">
      <c r="A579" s="14" t="s">
        <v>398</v>
      </c>
      <c r="B579" s="12">
        <v>24</v>
      </c>
      <c r="C579" s="15">
        <v>50357.40234375</v>
      </c>
      <c r="D579" s="15">
        <v>2054.4</v>
      </c>
      <c r="E579" s="15">
        <v>2104.6999999999998</v>
      </c>
      <c r="F579" s="15">
        <v>1682.65476938248</v>
      </c>
      <c r="G579" s="15">
        <v>1708.7882106378399</v>
      </c>
      <c r="H579" s="15">
        <v>26.133441255356999</v>
      </c>
      <c r="I579" s="16">
        <v>8.1492994425999998E-2</v>
      </c>
      <c r="J579" s="16">
        <v>8.7655088568E-2</v>
      </c>
      <c r="K579" s="16">
        <v>9.3353404705999996E-2</v>
      </c>
      <c r="L579" s="16">
        <v>9.9515498847999997E-2</v>
      </c>
      <c r="M579" s="41"/>
    </row>
    <row r="580" spans="1:13" ht="13.5" thickBot="1">
      <c r="A580" s="14" t="s">
        <v>399</v>
      </c>
      <c r="B580" s="12">
        <v>1</v>
      </c>
      <c r="C580" s="15">
        <v>46827.6796875</v>
      </c>
      <c r="D580" s="15">
        <v>1857.3</v>
      </c>
      <c r="E580" s="15">
        <v>1906.1</v>
      </c>
      <c r="F580" s="15">
        <v>1695.7909830186099</v>
      </c>
      <c r="G580" s="15">
        <v>1695.7909830186099</v>
      </c>
      <c r="H580" s="15">
        <v>0</v>
      </c>
      <c r="I580" s="16">
        <v>3.8082767502999999E-2</v>
      </c>
      <c r="J580" s="16">
        <v>3.8082767502999999E-2</v>
      </c>
      <c r="K580" s="16">
        <v>4.9589487616000003E-2</v>
      </c>
      <c r="L580" s="16">
        <v>4.9589487616000003E-2</v>
      </c>
      <c r="M580" s="41"/>
    </row>
    <row r="581" spans="1:13" ht="13.5" thickBot="1">
      <c r="A581" s="14" t="s">
        <v>399</v>
      </c>
      <c r="B581" s="12">
        <v>2</v>
      </c>
      <c r="C581" s="15">
        <v>44454.3203125</v>
      </c>
      <c r="D581" s="15">
        <v>1822.8</v>
      </c>
      <c r="E581" s="15">
        <v>1735.8</v>
      </c>
      <c r="F581" s="15">
        <v>1582.30134056303</v>
      </c>
      <c r="G581" s="15">
        <v>1594.06599333233</v>
      </c>
      <c r="H581" s="15">
        <v>11.7646527693</v>
      </c>
      <c r="I581" s="16">
        <v>5.3933979407000003E-2</v>
      </c>
      <c r="J581" s="16">
        <v>5.6708007412000001E-2</v>
      </c>
      <c r="K581" s="16">
        <v>3.3419949696999997E-2</v>
      </c>
      <c r="L581" s="16">
        <v>3.6193977702000002E-2</v>
      </c>
      <c r="M581" s="41"/>
    </row>
    <row r="582" spans="1:13" ht="13.5" thickBot="1">
      <c r="A582" s="14" t="s">
        <v>399</v>
      </c>
      <c r="B582" s="12">
        <v>3</v>
      </c>
      <c r="C582" s="15">
        <v>42814.890625</v>
      </c>
      <c r="D582" s="15">
        <v>1901.4</v>
      </c>
      <c r="E582" s="15">
        <v>1758.6</v>
      </c>
      <c r="F582" s="15">
        <v>1731.13487609148</v>
      </c>
      <c r="G582" s="15">
        <v>1731.13487609148</v>
      </c>
      <c r="H582" s="15">
        <v>0</v>
      </c>
      <c r="I582" s="16">
        <v>4.0147400118999997E-2</v>
      </c>
      <c r="J582" s="16">
        <v>4.0147400118999997E-2</v>
      </c>
      <c r="K582" s="16">
        <v>6.4760961819999999E-3</v>
      </c>
      <c r="L582" s="16">
        <v>6.4760961819999999E-3</v>
      </c>
      <c r="M582" s="41"/>
    </row>
    <row r="583" spans="1:13" ht="13.5" thickBot="1">
      <c r="A583" s="14" t="s">
        <v>399</v>
      </c>
      <c r="B583" s="12">
        <v>4</v>
      </c>
      <c r="C583" s="15">
        <v>41908.94140625</v>
      </c>
      <c r="D583" s="15">
        <v>1927.7</v>
      </c>
      <c r="E583" s="15">
        <v>1929.4</v>
      </c>
      <c r="F583" s="15">
        <v>1887.7633203225701</v>
      </c>
      <c r="G583" s="15">
        <v>1887.7633203225701</v>
      </c>
      <c r="H583" s="15">
        <v>0</v>
      </c>
      <c r="I583" s="16">
        <v>9.4168072799999999E-3</v>
      </c>
      <c r="J583" s="16">
        <v>9.4168072799999999E-3</v>
      </c>
      <c r="K583" s="16">
        <v>9.8176561369999991E-3</v>
      </c>
      <c r="L583" s="16">
        <v>9.8176561369999991E-3</v>
      </c>
      <c r="M583" s="41"/>
    </row>
    <row r="584" spans="1:13" ht="13.5" thickBot="1">
      <c r="A584" s="14" t="s">
        <v>399</v>
      </c>
      <c r="B584" s="12">
        <v>5</v>
      </c>
      <c r="C584" s="15">
        <v>41781.2734375</v>
      </c>
      <c r="D584" s="15">
        <v>1910.1</v>
      </c>
      <c r="E584" s="15">
        <v>2005.8</v>
      </c>
      <c r="F584" s="15">
        <v>1952.35495489703</v>
      </c>
      <c r="G584" s="15">
        <v>1952.35495489703</v>
      </c>
      <c r="H584" s="15">
        <v>0</v>
      </c>
      <c r="I584" s="16">
        <v>9.9634413810000006E-3</v>
      </c>
      <c r="J584" s="16">
        <v>9.9634413810000006E-3</v>
      </c>
      <c r="K584" s="16">
        <v>1.2601991299E-2</v>
      </c>
      <c r="L584" s="16">
        <v>1.2601991299E-2</v>
      </c>
      <c r="M584" s="41"/>
    </row>
    <row r="585" spans="1:13" ht="13.5" thickBot="1">
      <c r="A585" s="14" t="s">
        <v>399</v>
      </c>
      <c r="B585" s="12">
        <v>6</v>
      </c>
      <c r="C585" s="15">
        <v>42916.5390625</v>
      </c>
      <c r="D585" s="15">
        <v>1927</v>
      </c>
      <c r="E585" s="15">
        <v>1917</v>
      </c>
      <c r="F585" s="15">
        <v>2024.05917829037</v>
      </c>
      <c r="G585" s="15">
        <v>2024.05917829037</v>
      </c>
      <c r="H585" s="15">
        <v>0</v>
      </c>
      <c r="I585" s="16">
        <v>2.2885918012E-2</v>
      </c>
      <c r="J585" s="16">
        <v>2.2885918012E-2</v>
      </c>
      <c r="K585" s="16">
        <v>2.5243852460999999E-2</v>
      </c>
      <c r="L585" s="16">
        <v>2.5243852460999999E-2</v>
      </c>
      <c r="M585" s="41"/>
    </row>
    <row r="586" spans="1:13" ht="13.5" thickBot="1">
      <c r="A586" s="14" t="s">
        <v>399</v>
      </c>
      <c r="B586" s="12">
        <v>7</v>
      </c>
      <c r="C586" s="15">
        <v>44132.64453125</v>
      </c>
      <c r="D586" s="15">
        <v>1887.6</v>
      </c>
      <c r="E586" s="15">
        <v>1914</v>
      </c>
      <c r="F586" s="15">
        <v>1993.87819363276</v>
      </c>
      <c r="G586" s="15">
        <v>1993.87819363276</v>
      </c>
      <c r="H586" s="15">
        <v>0</v>
      </c>
      <c r="I586" s="16">
        <v>2.5059701398000001E-2</v>
      </c>
      <c r="J586" s="16">
        <v>2.5059701398000001E-2</v>
      </c>
      <c r="K586" s="16">
        <v>1.8834754451999999E-2</v>
      </c>
      <c r="L586" s="16">
        <v>1.8834754451999999E-2</v>
      </c>
      <c r="M586" s="41"/>
    </row>
    <row r="587" spans="1:13" ht="13.5" thickBot="1">
      <c r="A587" s="14" t="s">
        <v>399</v>
      </c>
      <c r="B587" s="12">
        <v>8</v>
      </c>
      <c r="C587" s="15">
        <v>44923.51953125</v>
      </c>
      <c r="D587" s="15">
        <v>1795.5</v>
      </c>
      <c r="E587" s="15">
        <v>1858.9</v>
      </c>
      <c r="F587" s="15">
        <v>1789.59937626547</v>
      </c>
      <c r="G587" s="15">
        <v>1789.59937626547</v>
      </c>
      <c r="H587" s="15">
        <v>0</v>
      </c>
      <c r="I587" s="16">
        <v>1.391328397E-3</v>
      </c>
      <c r="J587" s="16">
        <v>1.391328397E-3</v>
      </c>
      <c r="K587" s="16">
        <v>1.6340632806999999E-2</v>
      </c>
      <c r="L587" s="16">
        <v>1.6340632806999999E-2</v>
      </c>
      <c r="M587" s="41"/>
    </row>
    <row r="588" spans="1:13" ht="13.5" thickBot="1">
      <c r="A588" s="14" t="s">
        <v>399</v>
      </c>
      <c r="B588" s="12">
        <v>9</v>
      </c>
      <c r="C588" s="15">
        <v>46726.12890625</v>
      </c>
      <c r="D588" s="15">
        <v>1825.6</v>
      </c>
      <c r="E588" s="15">
        <v>1763.5</v>
      </c>
      <c r="F588" s="15">
        <v>2106.8403373697101</v>
      </c>
      <c r="G588" s="15">
        <v>2106.8403373697101</v>
      </c>
      <c r="H588" s="15">
        <v>0</v>
      </c>
      <c r="I588" s="16">
        <v>6.6314628005000001E-2</v>
      </c>
      <c r="J588" s="16">
        <v>6.6314628005000001E-2</v>
      </c>
      <c r="K588" s="16">
        <v>8.0957400935999999E-2</v>
      </c>
      <c r="L588" s="16">
        <v>8.0957400935999999E-2</v>
      </c>
      <c r="M588" s="41"/>
    </row>
    <row r="589" spans="1:13" ht="13.5" thickBot="1">
      <c r="A589" s="14" t="s">
        <v>399</v>
      </c>
      <c r="B589" s="12">
        <v>10</v>
      </c>
      <c r="C589" s="15">
        <v>49426.7734375</v>
      </c>
      <c r="D589" s="15">
        <v>1746.8</v>
      </c>
      <c r="E589" s="15">
        <v>1830.3</v>
      </c>
      <c r="F589" s="15">
        <v>2471.0484681979801</v>
      </c>
      <c r="G589" s="15">
        <v>2471.0484681979801</v>
      </c>
      <c r="H589" s="15">
        <v>0</v>
      </c>
      <c r="I589" s="16">
        <v>0.17077304131000001</v>
      </c>
      <c r="J589" s="16">
        <v>0.17077304131000001</v>
      </c>
      <c r="K589" s="16">
        <v>0.15108428865699999</v>
      </c>
      <c r="L589" s="16">
        <v>0.15108428865699999</v>
      </c>
      <c r="M589" s="41"/>
    </row>
    <row r="590" spans="1:13" ht="13.5" thickBot="1">
      <c r="A590" s="14" t="s">
        <v>399</v>
      </c>
      <c r="B590" s="12">
        <v>11</v>
      </c>
      <c r="C590" s="15">
        <v>52918.94140625</v>
      </c>
      <c r="D590" s="15">
        <v>1925.8</v>
      </c>
      <c r="E590" s="15">
        <v>1756.1</v>
      </c>
      <c r="F590" s="15">
        <v>2652.6370817719599</v>
      </c>
      <c r="G590" s="15">
        <v>2652.6370817719599</v>
      </c>
      <c r="H590" s="15">
        <v>0</v>
      </c>
      <c r="I590" s="16">
        <v>0.171383419422</v>
      </c>
      <c r="J590" s="16">
        <v>0.171383419422</v>
      </c>
      <c r="K590" s="16">
        <v>0.21139756702900001</v>
      </c>
      <c r="L590" s="16">
        <v>0.21139756702900001</v>
      </c>
      <c r="M590" s="41"/>
    </row>
    <row r="591" spans="1:13" ht="13.5" thickBot="1">
      <c r="A591" s="14" t="s">
        <v>399</v>
      </c>
      <c r="B591" s="12">
        <v>12</v>
      </c>
      <c r="C591" s="15">
        <v>56251.70703125</v>
      </c>
      <c r="D591" s="15">
        <v>2067.1</v>
      </c>
      <c r="E591" s="15">
        <v>1916.5</v>
      </c>
      <c r="F591" s="15">
        <v>2577.98527687655</v>
      </c>
      <c r="G591" s="15">
        <v>2577.98527687655</v>
      </c>
      <c r="H591" s="15">
        <v>0</v>
      </c>
      <c r="I591" s="16">
        <v>0.120463399404</v>
      </c>
      <c r="J591" s="16">
        <v>0.120463399404</v>
      </c>
      <c r="K591" s="16">
        <v>0.15597389221300001</v>
      </c>
      <c r="L591" s="16">
        <v>0.15597389221300001</v>
      </c>
      <c r="M591" s="41"/>
    </row>
    <row r="592" spans="1:13" ht="13.5" thickBot="1">
      <c r="A592" s="14" t="s">
        <v>399</v>
      </c>
      <c r="B592" s="12">
        <v>13</v>
      </c>
      <c r="C592" s="15">
        <v>58987.41796875</v>
      </c>
      <c r="D592" s="15">
        <v>2232.5</v>
      </c>
      <c r="E592" s="15">
        <v>2037.1</v>
      </c>
      <c r="F592" s="15">
        <v>2365.35912926727</v>
      </c>
      <c r="G592" s="15">
        <v>2365.35912926727</v>
      </c>
      <c r="H592" s="15">
        <v>0</v>
      </c>
      <c r="I592" s="16">
        <v>3.1327311780999997E-2</v>
      </c>
      <c r="J592" s="16">
        <v>3.1327311780999997E-2</v>
      </c>
      <c r="K592" s="16">
        <v>7.7401350923000004E-2</v>
      </c>
      <c r="L592" s="16">
        <v>7.7401350923000004E-2</v>
      </c>
      <c r="M592" s="41"/>
    </row>
    <row r="593" spans="1:13" ht="13.5" thickBot="1">
      <c r="A593" s="14" t="s">
        <v>399</v>
      </c>
      <c r="B593" s="12">
        <v>14</v>
      </c>
      <c r="C593" s="15">
        <v>61225.69921875</v>
      </c>
      <c r="D593" s="15">
        <v>2279.5</v>
      </c>
      <c r="E593" s="15">
        <v>2182.6999999999998</v>
      </c>
      <c r="F593" s="15">
        <v>2367.6995764379999</v>
      </c>
      <c r="G593" s="15">
        <v>2367.6995764379999</v>
      </c>
      <c r="H593" s="15">
        <v>0</v>
      </c>
      <c r="I593" s="16">
        <v>2.079688197E-2</v>
      </c>
      <c r="J593" s="16">
        <v>2.079688197E-2</v>
      </c>
      <c r="K593" s="16">
        <v>4.3621687441E-2</v>
      </c>
      <c r="L593" s="16">
        <v>4.3621687441E-2</v>
      </c>
      <c r="M593" s="41"/>
    </row>
    <row r="594" spans="1:13" ht="13.5" thickBot="1">
      <c r="A594" s="14" t="s">
        <v>399</v>
      </c>
      <c r="B594" s="12">
        <v>15</v>
      </c>
      <c r="C594" s="15">
        <v>62328.31640625</v>
      </c>
      <c r="D594" s="15">
        <v>2269</v>
      </c>
      <c r="E594" s="15">
        <v>2277.5</v>
      </c>
      <c r="F594" s="15">
        <v>2423.6806784606001</v>
      </c>
      <c r="G594" s="15">
        <v>2423.6806784606001</v>
      </c>
      <c r="H594" s="15">
        <v>0</v>
      </c>
      <c r="I594" s="16">
        <v>3.6472690039999998E-2</v>
      </c>
      <c r="J594" s="16">
        <v>3.6472690039999998E-2</v>
      </c>
      <c r="K594" s="16">
        <v>3.4468445758000003E-2</v>
      </c>
      <c r="L594" s="16">
        <v>3.4468445758000003E-2</v>
      </c>
      <c r="M594" s="41"/>
    </row>
    <row r="595" spans="1:13" ht="13.5" thickBot="1">
      <c r="A595" s="14" t="s">
        <v>399</v>
      </c>
      <c r="B595" s="12">
        <v>16</v>
      </c>
      <c r="C595" s="15">
        <v>63420.4140625</v>
      </c>
      <c r="D595" s="15">
        <v>2255.9</v>
      </c>
      <c r="E595" s="15">
        <v>2323.1</v>
      </c>
      <c r="F595" s="15">
        <v>2583.1467013626602</v>
      </c>
      <c r="G595" s="15">
        <v>2583.1467013626602</v>
      </c>
      <c r="H595" s="15">
        <v>0</v>
      </c>
      <c r="I595" s="16">
        <v>7.7162627060000002E-2</v>
      </c>
      <c r="J595" s="16">
        <v>7.7162627060000002E-2</v>
      </c>
      <c r="K595" s="16">
        <v>6.1317307559999999E-2</v>
      </c>
      <c r="L595" s="16">
        <v>6.1317307559999999E-2</v>
      </c>
      <c r="M595" s="41"/>
    </row>
    <row r="596" spans="1:13" ht="13.5" thickBot="1">
      <c r="A596" s="14" t="s">
        <v>399</v>
      </c>
      <c r="B596" s="12">
        <v>17</v>
      </c>
      <c r="C596" s="15">
        <v>64443.12890625</v>
      </c>
      <c r="D596" s="15">
        <v>2398.9</v>
      </c>
      <c r="E596" s="15">
        <v>2414.9</v>
      </c>
      <c r="F596" s="15">
        <v>2469.41758891159</v>
      </c>
      <c r="G596" s="15">
        <v>2469.41758891159</v>
      </c>
      <c r="H596" s="15">
        <v>0</v>
      </c>
      <c r="I596" s="16">
        <v>1.6627585218E-2</v>
      </c>
      <c r="J596" s="16">
        <v>1.6627585218E-2</v>
      </c>
      <c r="K596" s="16">
        <v>1.2854890099E-2</v>
      </c>
      <c r="L596" s="16">
        <v>1.2854890099E-2</v>
      </c>
      <c r="M596" s="41"/>
    </row>
    <row r="597" spans="1:13" ht="13.5" thickBot="1">
      <c r="A597" s="14" t="s">
        <v>399</v>
      </c>
      <c r="B597" s="12">
        <v>18</v>
      </c>
      <c r="C597" s="15">
        <v>64419.4140625</v>
      </c>
      <c r="D597" s="15">
        <v>2772.1</v>
      </c>
      <c r="E597" s="15">
        <v>2643.9</v>
      </c>
      <c r="F597" s="15">
        <v>2886.6557671737701</v>
      </c>
      <c r="G597" s="15">
        <v>2886.9221450233499</v>
      </c>
      <c r="H597" s="15">
        <v>0.26637784957799998</v>
      </c>
      <c r="I597" s="16">
        <v>2.7074309130000002E-2</v>
      </c>
      <c r="J597" s="16">
        <v>2.7011498979000001E-2</v>
      </c>
      <c r="K597" s="16">
        <v>5.7303028771999998E-2</v>
      </c>
      <c r="L597" s="16">
        <v>5.7240218620999997E-2</v>
      </c>
      <c r="M597" s="41"/>
    </row>
    <row r="598" spans="1:13" ht="13.5" thickBot="1">
      <c r="A598" s="14" t="s">
        <v>399</v>
      </c>
      <c r="B598" s="12">
        <v>19</v>
      </c>
      <c r="C598" s="15">
        <v>63291.12109375</v>
      </c>
      <c r="D598" s="15">
        <v>2776.1</v>
      </c>
      <c r="E598" s="15">
        <v>2798.3</v>
      </c>
      <c r="F598" s="15">
        <v>3005.2524268372799</v>
      </c>
      <c r="G598" s="15">
        <v>3005.2524268372799</v>
      </c>
      <c r="H598" s="15">
        <v>0</v>
      </c>
      <c r="I598" s="16">
        <v>5.4032640139999998E-2</v>
      </c>
      <c r="J598" s="16">
        <v>5.4032640139999998E-2</v>
      </c>
      <c r="K598" s="16">
        <v>4.8798025662999997E-2</v>
      </c>
      <c r="L598" s="16">
        <v>4.8798025662999997E-2</v>
      </c>
      <c r="M598" s="41"/>
    </row>
    <row r="599" spans="1:13" ht="13.5" thickBot="1">
      <c r="A599" s="14" t="s">
        <v>399</v>
      </c>
      <c r="B599" s="12">
        <v>20</v>
      </c>
      <c r="C599" s="15">
        <v>61201.4765625</v>
      </c>
      <c r="D599" s="15">
        <v>2880.6</v>
      </c>
      <c r="E599" s="15">
        <v>2642.7</v>
      </c>
      <c r="F599" s="15">
        <v>3018.65542448521</v>
      </c>
      <c r="G599" s="15">
        <v>3026.09609101878</v>
      </c>
      <c r="H599" s="15">
        <v>7.4406665335750004</v>
      </c>
      <c r="I599" s="16">
        <v>3.4307024525999999E-2</v>
      </c>
      <c r="J599" s="16">
        <v>3.2552564132E-2</v>
      </c>
      <c r="K599" s="16">
        <v>9.0402285077999994E-2</v>
      </c>
      <c r="L599" s="16">
        <v>8.8647824683999996E-2</v>
      </c>
      <c r="M599" s="41"/>
    </row>
    <row r="600" spans="1:13" ht="13.5" thickBot="1">
      <c r="A600" s="14" t="s">
        <v>399</v>
      </c>
      <c r="B600" s="12">
        <v>21</v>
      </c>
      <c r="C600" s="15">
        <v>58938.9765625</v>
      </c>
      <c r="D600" s="15">
        <v>2827.8</v>
      </c>
      <c r="E600" s="15">
        <v>2695.9</v>
      </c>
      <c r="F600" s="15">
        <v>2917.8260275973198</v>
      </c>
      <c r="G600" s="15">
        <v>2918.65442757342</v>
      </c>
      <c r="H600" s="15">
        <v>0.82839997609399996</v>
      </c>
      <c r="I600" s="16">
        <v>2.1422878465E-2</v>
      </c>
      <c r="J600" s="16">
        <v>2.1227547180999999E-2</v>
      </c>
      <c r="K600" s="16">
        <v>5.2524033853000002E-2</v>
      </c>
      <c r="L600" s="16">
        <v>5.2328702568999998E-2</v>
      </c>
      <c r="M600" s="41"/>
    </row>
    <row r="601" spans="1:13" ht="13.5" thickBot="1">
      <c r="A601" s="14" t="s">
        <v>399</v>
      </c>
      <c r="B601" s="12">
        <v>22</v>
      </c>
      <c r="C601" s="15">
        <v>57332.1328125</v>
      </c>
      <c r="D601" s="15">
        <v>2744.5</v>
      </c>
      <c r="E601" s="15">
        <v>2588</v>
      </c>
      <c r="F601" s="15">
        <v>2707.8686677471801</v>
      </c>
      <c r="G601" s="15">
        <v>2707.8686677471801</v>
      </c>
      <c r="H601" s="15">
        <v>0</v>
      </c>
      <c r="I601" s="16">
        <v>8.6374280240000007E-3</v>
      </c>
      <c r="J601" s="16">
        <v>8.6374280240000007E-3</v>
      </c>
      <c r="K601" s="16">
        <v>2.8264246108000001E-2</v>
      </c>
      <c r="L601" s="16">
        <v>2.8264246108000001E-2</v>
      </c>
      <c r="M601" s="41"/>
    </row>
    <row r="602" spans="1:13" ht="13.5" thickBot="1">
      <c r="A602" s="14" t="s">
        <v>399</v>
      </c>
      <c r="B602" s="12">
        <v>23</v>
      </c>
      <c r="C602" s="15">
        <v>53881</v>
      </c>
      <c r="D602" s="15">
        <v>2426.6</v>
      </c>
      <c r="E602" s="15">
        <v>2333.5</v>
      </c>
      <c r="F602" s="15">
        <v>2507.6914255926299</v>
      </c>
      <c r="G602" s="15">
        <v>2507.6914255926299</v>
      </c>
      <c r="H602" s="15">
        <v>0</v>
      </c>
      <c r="I602" s="16">
        <v>1.9120826595000001E-2</v>
      </c>
      <c r="J602" s="16">
        <v>1.9120826595000001E-2</v>
      </c>
      <c r="K602" s="16">
        <v>4.1073196318999999E-2</v>
      </c>
      <c r="L602" s="16">
        <v>4.1073196318999999E-2</v>
      </c>
      <c r="M602" s="41"/>
    </row>
    <row r="603" spans="1:13" ht="13.5" thickBot="1">
      <c r="A603" s="14" t="s">
        <v>399</v>
      </c>
      <c r="B603" s="12">
        <v>24</v>
      </c>
      <c r="C603" s="15">
        <v>49940.52734375</v>
      </c>
      <c r="D603" s="15">
        <v>2249.6999999999998</v>
      </c>
      <c r="E603" s="15">
        <v>2158.3000000000002</v>
      </c>
      <c r="F603" s="15">
        <v>2141.7821737877498</v>
      </c>
      <c r="G603" s="15">
        <v>2141.7821737877498</v>
      </c>
      <c r="H603" s="15">
        <v>0</v>
      </c>
      <c r="I603" s="16">
        <v>2.5446316013E-2</v>
      </c>
      <c r="J603" s="16">
        <v>2.5446316013E-2</v>
      </c>
      <c r="K603" s="16">
        <v>3.8947951449999998E-3</v>
      </c>
      <c r="L603" s="16">
        <v>3.8947951449999998E-3</v>
      </c>
      <c r="M603" s="41"/>
    </row>
    <row r="604" spans="1:13" ht="13.5" thickBot="1">
      <c r="A604" s="14" t="s">
        <v>400</v>
      </c>
      <c r="B604" s="12">
        <v>1</v>
      </c>
      <c r="C604" s="15">
        <v>46575.0390625</v>
      </c>
      <c r="D604" s="15">
        <v>2044.2</v>
      </c>
      <c r="E604" s="15">
        <v>1980</v>
      </c>
      <c r="F604" s="15">
        <v>1729.8053806887699</v>
      </c>
      <c r="G604" s="15">
        <v>1730.2325375525199</v>
      </c>
      <c r="H604" s="15">
        <v>0.42715686374200001</v>
      </c>
      <c r="I604" s="16">
        <v>7.4031469569999994E-2</v>
      </c>
      <c r="J604" s="16">
        <v>7.4132190358000005E-2</v>
      </c>
      <c r="K604" s="16">
        <v>5.8893530404E-2</v>
      </c>
      <c r="L604" s="16">
        <v>5.8994251193000002E-2</v>
      </c>
      <c r="M604" s="41"/>
    </row>
    <row r="605" spans="1:13" ht="13.5" thickBot="1">
      <c r="A605" s="14" t="s">
        <v>400</v>
      </c>
      <c r="B605" s="12">
        <v>2</v>
      </c>
      <c r="C605" s="15">
        <v>44108.38671875</v>
      </c>
      <c r="D605" s="15">
        <v>1803.4</v>
      </c>
      <c r="E605" s="15">
        <v>1835</v>
      </c>
      <c r="F605" s="15">
        <v>1412.1064117288599</v>
      </c>
      <c r="G605" s="15">
        <v>1441.4396499851</v>
      </c>
      <c r="H605" s="15">
        <v>29.333238256242002</v>
      </c>
      <c r="I605" s="16">
        <v>8.5347877862000002E-2</v>
      </c>
      <c r="J605" s="16">
        <v>9.2264463162000002E-2</v>
      </c>
      <c r="K605" s="16">
        <v>9.2798950722000006E-2</v>
      </c>
      <c r="L605" s="16">
        <v>9.9715536022000006E-2</v>
      </c>
      <c r="M605" s="41"/>
    </row>
    <row r="606" spans="1:13" ht="13.5" thickBot="1">
      <c r="A606" s="14" t="s">
        <v>400</v>
      </c>
      <c r="B606" s="12">
        <v>3</v>
      </c>
      <c r="C606" s="15">
        <v>42382.125</v>
      </c>
      <c r="D606" s="15">
        <v>1478.4</v>
      </c>
      <c r="E606" s="15">
        <v>1589.8</v>
      </c>
      <c r="F606" s="15">
        <v>1495.0944228733899</v>
      </c>
      <c r="G606" s="15">
        <v>1501.1545325141501</v>
      </c>
      <c r="H606" s="15">
        <v>6.0601096407570001</v>
      </c>
      <c r="I606" s="16">
        <v>5.3653696089999998E-3</v>
      </c>
      <c r="J606" s="16">
        <v>3.9364354800000001E-3</v>
      </c>
      <c r="K606" s="16">
        <v>2.0902020157E-2</v>
      </c>
      <c r="L606" s="16">
        <v>2.2330954284999999E-2</v>
      </c>
      <c r="M606" s="41"/>
    </row>
    <row r="607" spans="1:13" ht="13.5" thickBot="1">
      <c r="A607" s="14" t="s">
        <v>400</v>
      </c>
      <c r="B607" s="12">
        <v>4</v>
      </c>
      <c r="C607" s="15">
        <v>41216.29296875</v>
      </c>
      <c r="D607" s="15">
        <v>1231.5999999999999</v>
      </c>
      <c r="E607" s="15">
        <v>1240.9000000000001</v>
      </c>
      <c r="F607" s="15">
        <v>1673.67600672563</v>
      </c>
      <c r="G607" s="15">
        <v>1673.67600672563</v>
      </c>
      <c r="H607" s="15">
        <v>0</v>
      </c>
      <c r="I607" s="16">
        <v>0.104238624552</v>
      </c>
      <c r="J607" s="16">
        <v>0.104238624552</v>
      </c>
      <c r="K607" s="16">
        <v>0.102045745514</v>
      </c>
      <c r="L607" s="16">
        <v>0.102045745514</v>
      </c>
      <c r="M607" s="41"/>
    </row>
    <row r="608" spans="1:13" ht="13.5" thickBot="1">
      <c r="A608" s="14" t="s">
        <v>400</v>
      </c>
      <c r="B608" s="12">
        <v>5</v>
      </c>
      <c r="C608" s="15">
        <v>41017.84375</v>
      </c>
      <c r="D608" s="15">
        <v>1313.9</v>
      </c>
      <c r="E608" s="15">
        <v>1245.5</v>
      </c>
      <c r="F608" s="15">
        <v>1604.9600684987199</v>
      </c>
      <c r="G608" s="15">
        <v>1604.9600684987199</v>
      </c>
      <c r="H608" s="15">
        <v>0</v>
      </c>
      <c r="I608" s="16">
        <v>6.8630056236000006E-2</v>
      </c>
      <c r="J608" s="16">
        <v>6.8630056236000006E-2</v>
      </c>
      <c r="K608" s="16">
        <v>8.4758327869999997E-2</v>
      </c>
      <c r="L608" s="16">
        <v>8.4758327869999997E-2</v>
      </c>
      <c r="M608" s="41"/>
    </row>
    <row r="609" spans="1:13" ht="13.5" thickBot="1">
      <c r="A609" s="14" t="s">
        <v>400</v>
      </c>
      <c r="B609" s="12">
        <v>6</v>
      </c>
      <c r="C609" s="15">
        <v>42051.5546875</v>
      </c>
      <c r="D609" s="15">
        <v>1379.4</v>
      </c>
      <c r="E609" s="15">
        <v>1276</v>
      </c>
      <c r="F609" s="15">
        <v>1642.4325202322</v>
      </c>
      <c r="G609" s="15">
        <v>1642.4325202322</v>
      </c>
      <c r="H609" s="15">
        <v>0</v>
      </c>
      <c r="I609" s="16">
        <v>6.2021344077000003E-2</v>
      </c>
      <c r="J609" s="16">
        <v>6.2021344077000003E-2</v>
      </c>
      <c r="K609" s="16">
        <v>8.6402386284000002E-2</v>
      </c>
      <c r="L609" s="16">
        <v>8.6402386284000002E-2</v>
      </c>
      <c r="M609" s="41"/>
    </row>
    <row r="610" spans="1:13" ht="13.5" thickBot="1">
      <c r="A610" s="14" t="s">
        <v>400</v>
      </c>
      <c r="B610" s="12">
        <v>7</v>
      </c>
      <c r="C610" s="15">
        <v>43458.87890625</v>
      </c>
      <c r="D610" s="15">
        <v>1396</v>
      </c>
      <c r="E610" s="15">
        <v>1364.6</v>
      </c>
      <c r="F610" s="15">
        <v>1415.77690215905</v>
      </c>
      <c r="G610" s="15">
        <v>1415.77690215905</v>
      </c>
      <c r="H610" s="15">
        <v>0</v>
      </c>
      <c r="I610" s="16">
        <v>4.6632638899999999E-3</v>
      </c>
      <c r="J610" s="16">
        <v>4.6632638899999999E-3</v>
      </c>
      <c r="K610" s="16">
        <v>1.2067178061E-2</v>
      </c>
      <c r="L610" s="16">
        <v>1.2067178061E-2</v>
      </c>
      <c r="M610" s="41"/>
    </row>
    <row r="611" spans="1:13" ht="13.5" thickBot="1">
      <c r="A611" s="14" t="s">
        <v>400</v>
      </c>
      <c r="B611" s="12">
        <v>8</v>
      </c>
      <c r="C611" s="15">
        <v>44815.8671875</v>
      </c>
      <c r="D611" s="15">
        <v>1441.1</v>
      </c>
      <c r="E611" s="15">
        <v>1357.9</v>
      </c>
      <c r="F611" s="15">
        <v>1107.8951183024999</v>
      </c>
      <c r="G611" s="15">
        <v>1107.8951183024999</v>
      </c>
      <c r="H611" s="15">
        <v>0</v>
      </c>
      <c r="I611" s="16">
        <v>7.8567526927000003E-2</v>
      </c>
      <c r="J611" s="16">
        <v>7.8567526927000003E-2</v>
      </c>
      <c r="K611" s="16">
        <v>5.8949512306999997E-2</v>
      </c>
      <c r="L611" s="16">
        <v>5.8949512306999997E-2</v>
      </c>
      <c r="M611" s="41"/>
    </row>
    <row r="612" spans="1:13" ht="13.5" thickBot="1">
      <c r="A612" s="14" t="s">
        <v>400</v>
      </c>
      <c r="B612" s="12">
        <v>9</v>
      </c>
      <c r="C612" s="15">
        <v>47489.3125</v>
      </c>
      <c r="D612" s="15">
        <v>1350.2</v>
      </c>
      <c r="E612" s="15">
        <v>1458.5</v>
      </c>
      <c r="F612" s="15">
        <v>972.56946414894503</v>
      </c>
      <c r="G612" s="15">
        <v>989.32247192435796</v>
      </c>
      <c r="H612" s="15">
        <v>16.753007775412001</v>
      </c>
      <c r="I612" s="16">
        <v>8.5092555547000001E-2</v>
      </c>
      <c r="J612" s="16">
        <v>8.9042804963000002E-2</v>
      </c>
      <c r="K612" s="16">
        <v>0.110628985634</v>
      </c>
      <c r="L612" s="16">
        <v>0.11457923505000001</v>
      </c>
      <c r="M612" s="41"/>
    </row>
    <row r="613" spans="1:13" ht="13.5" thickBot="1">
      <c r="A613" s="14" t="s">
        <v>400</v>
      </c>
      <c r="B613" s="12">
        <v>10</v>
      </c>
      <c r="C613" s="15">
        <v>50922.3125</v>
      </c>
      <c r="D613" s="15">
        <v>1166.7</v>
      </c>
      <c r="E613" s="15">
        <v>1432.3</v>
      </c>
      <c r="F613" s="15">
        <v>994.67586048445798</v>
      </c>
      <c r="G613" s="15">
        <v>1025.79618590011</v>
      </c>
      <c r="H613" s="15">
        <v>31.120325415646999</v>
      </c>
      <c r="I613" s="16">
        <v>3.3224195732E-2</v>
      </c>
      <c r="J613" s="16">
        <v>4.0562164469000003E-2</v>
      </c>
      <c r="K613" s="16">
        <v>9.5850934708000005E-2</v>
      </c>
      <c r="L613" s="16">
        <v>0.103188903446</v>
      </c>
      <c r="M613" s="41"/>
    </row>
    <row r="614" spans="1:13" ht="13.5" thickBot="1">
      <c r="A614" s="14" t="s">
        <v>400</v>
      </c>
      <c r="B614" s="12">
        <v>11</v>
      </c>
      <c r="C614" s="15">
        <v>54509.7734375</v>
      </c>
      <c r="D614" s="15">
        <v>1196.7</v>
      </c>
      <c r="E614" s="15">
        <v>1280.2</v>
      </c>
      <c r="F614" s="15">
        <v>893.118177268257</v>
      </c>
      <c r="G614" s="15">
        <v>926.12842671449005</v>
      </c>
      <c r="H614" s="15">
        <v>33.010249446232997</v>
      </c>
      <c r="I614" s="16">
        <v>6.3799003367999998E-2</v>
      </c>
      <c r="J614" s="16">
        <v>7.1582603802999994E-2</v>
      </c>
      <c r="K614" s="16">
        <v>8.3487756021000004E-2</v>
      </c>
      <c r="L614" s="16">
        <v>9.1271356456E-2</v>
      </c>
      <c r="M614" s="41"/>
    </row>
    <row r="615" spans="1:13" ht="13.5" thickBot="1">
      <c r="A615" s="14" t="s">
        <v>400</v>
      </c>
      <c r="B615" s="12">
        <v>12</v>
      </c>
      <c r="C615" s="15">
        <v>57896.69140625</v>
      </c>
      <c r="D615" s="15">
        <v>1217.3</v>
      </c>
      <c r="E615" s="15">
        <v>1242.9000000000001</v>
      </c>
      <c r="F615" s="15">
        <v>1140.1270324831301</v>
      </c>
      <c r="G615" s="15">
        <v>1178.0813956880399</v>
      </c>
      <c r="H615" s="15">
        <v>37.954363204902997</v>
      </c>
      <c r="I615" s="16">
        <v>9.2474898159999996E-3</v>
      </c>
      <c r="J615" s="16">
        <v>1.8196879866999999E-2</v>
      </c>
      <c r="K615" s="16">
        <v>1.5283802007E-2</v>
      </c>
      <c r="L615" s="16">
        <v>2.4233192056999999E-2</v>
      </c>
      <c r="M615" s="41"/>
    </row>
    <row r="616" spans="1:13" ht="13.5" thickBot="1">
      <c r="A616" s="14" t="s">
        <v>400</v>
      </c>
      <c r="B616" s="12">
        <v>13</v>
      </c>
      <c r="C616" s="15">
        <v>60932.15234375</v>
      </c>
      <c r="D616" s="15">
        <v>1183.7</v>
      </c>
      <c r="E616" s="15">
        <v>1276.4000000000001</v>
      </c>
      <c r="F616" s="15">
        <v>1428.7157974685599</v>
      </c>
      <c r="G616" s="15">
        <v>1461.1153552333501</v>
      </c>
      <c r="H616" s="15">
        <v>32.399557764794999</v>
      </c>
      <c r="I616" s="16">
        <v>6.5412722290000003E-2</v>
      </c>
      <c r="J616" s="16">
        <v>5.7773118950000001E-2</v>
      </c>
      <c r="K616" s="16">
        <v>4.3554669944E-2</v>
      </c>
      <c r="L616" s="16">
        <v>3.5915066603999998E-2</v>
      </c>
      <c r="M616" s="41"/>
    </row>
    <row r="617" spans="1:13" ht="13.5" thickBot="1">
      <c r="A617" s="14" t="s">
        <v>400</v>
      </c>
      <c r="B617" s="12">
        <v>14</v>
      </c>
      <c r="C617" s="15">
        <v>63645.78125</v>
      </c>
      <c r="D617" s="15">
        <v>1368.6</v>
      </c>
      <c r="E617" s="15">
        <v>1351</v>
      </c>
      <c r="F617" s="15">
        <v>1457.1914837188201</v>
      </c>
      <c r="G617" s="15">
        <v>1473.6217353285699</v>
      </c>
      <c r="H617" s="15">
        <v>16.430251609749</v>
      </c>
      <c r="I617" s="16">
        <v>2.4763436765999999E-2</v>
      </c>
      <c r="J617" s="16">
        <v>2.0889291138000001E-2</v>
      </c>
      <c r="K617" s="16">
        <v>2.8913401397000001E-2</v>
      </c>
      <c r="L617" s="16">
        <v>2.5039255768999999E-2</v>
      </c>
      <c r="M617" s="41"/>
    </row>
    <row r="618" spans="1:13" ht="13.5" thickBot="1">
      <c r="A618" s="14" t="s">
        <v>400</v>
      </c>
      <c r="B618" s="12">
        <v>15</v>
      </c>
      <c r="C618" s="15">
        <v>65682.765625</v>
      </c>
      <c r="D618" s="15">
        <v>1685.5</v>
      </c>
      <c r="E618" s="15">
        <v>1569.7</v>
      </c>
      <c r="F618" s="15">
        <v>1535.1374738777999</v>
      </c>
      <c r="G618" s="15">
        <v>1536.9594139099099</v>
      </c>
      <c r="H618" s="15">
        <v>1.8219400321100001</v>
      </c>
      <c r="I618" s="16">
        <v>3.5024896506999997E-2</v>
      </c>
      <c r="J618" s="16">
        <v>3.5454498023999997E-2</v>
      </c>
      <c r="K618" s="16">
        <v>7.720015583E-3</v>
      </c>
      <c r="L618" s="16">
        <v>8.1496170999999992E-3</v>
      </c>
      <c r="M618" s="41"/>
    </row>
    <row r="619" spans="1:13" ht="13.5" thickBot="1">
      <c r="A619" s="14" t="s">
        <v>400</v>
      </c>
      <c r="B619" s="12">
        <v>16</v>
      </c>
      <c r="C619" s="15">
        <v>67147.125</v>
      </c>
      <c r="D619" s="15">
        <v>1852.3</v>
      </c>
      <c r="E619" s="15">
        <v>1938.6</v>
      </c>
      <c r="F619" s="15">
        <v>1872.1321591472599</v>
      </c>
      <c r="G619" s="15">
        <v>1872.1321591472599</v>
      </c>
      <c r="H619" s="15">
        <v>0</v>
      </c>
      <c r="I619" s="16">
        <v>4.6762931249999997E-3</v>
      </c>
      <c r="J619" s="16">
        <v>4.6762931249999997E-3</v>
      </c>
      <c r="K619" s="16">
        <v>1.5672681171999998E-2</v>
      </c>
      <c r="L619" s="16">
        <v>1.5672681171999998E-2</v>
      </c>
      <c r="M619" s="41"/>
    </row>
    <row r="620" spans="1:13" ht="13.5" thickBot="1">
      <c r="A620" s="14" t="s">
        <v>400</v>
      </c>
      <c r="B620" s="12">
        <v>17</v>
      </c>
      <c r="C620" s="15">
        <v>67654.0625</v>
      </c>
      <c r="D620" s="15">
        <v>2088.5</v>
      </c>
      <c r="E620" s="15">
        <v>2114.6</v>
      </c>
      <c r="F620" s="15">
        <v>2122.3418311161499</v>
      </c>
      <c r="G620" s="15">
        <v>2122.3418311161499</v>
      </c>
      <c r="H620" s="15">
        <v>0</v>
      </c>
      <c r="I620" s="16">
        <v>7.9796819419999995E-3</v>
      </c>
      <c r="J620" s="16">
        <v>7.9796819419999995E-3</v>
      </c>
      <c r="K620" s="16">
        <v>1.8254730290000001E-3</v>
      </c>
      <c r="L620" s="16">
        <v>1.8254730290000001E-3</v>
      </c>
      <c r="M620" s="41"/>
    </row>
    <row r="621" spans="1:13" ht="13.5" thickBot="1">
      <c r="A621" s="14" t="s">
        <v>400</v>
      </c>
      <c r="B621" s="12">
        <v>18</v>
      </c>
      <c r="C621" s="15">
        <v>67502.3671875</v>
      </c>
      <c r="D621" s="15">
        <v>2306.6999999999998</v>
      </c>
      <c r="E621" s="15">
        <v>2303.3000000000002</v>
      </c>
      <c r="F621" s="15">
        <v>2467.9552266338101</v>
      </c>
      <c r="G621" s="15">
        <v>2467.9552266338101</v>
      </c>
      <c r="H621" s="15">
        <v>0</v>
      </c>
      <c r="I621" s="16">
        <v>3.8022925402000002E-2</v>
      </c>
      <c r="J621" s="16">
        <v>3.8022925402000002E-2</v>
      </c>
      <c r="K621" s="16">
        <v>3.8824623114999998E-2</v>
      </c>
      <c r="L621" s="16">
        <v>3.8824623114999998E-2</v>
      </c>
      <c r="M621" s="41"/>
    </row>
    <row r="622" spans="1:13" ht="13.5" thickBot="1">
      <c r="A622" s="14" t="s">
        <v>400</v>
      </c>
      <c r="B622" s="12">
        <v>19</v>
      </c>
      <c r="C622" s="15">
        <v>66468.7109375</v>
      </c>
      <c r="D622" s="15">
        <v>2493.9</v>
      </c>
      <c r="E622" s="15">
        <v>2443.1999999999998</v>
      </c>
      <c r="F622" s="15">
        <v>2637.4302730745699</v>
      </c>
      <c r="G622" s="15">
        <v>2637.4302730745699</v>
      </c>
      <c r="H622" s="15">
        <v>0</v>
      </c>
      <c r="I622" s="16">
        <v>3.3843497541000002E-2</v>
      </c>
      <c r="J622" s="16">
        <v>3.3843497541000002E-2</v>
      </c>
      <c r="K622" s="16">
        <v>4.5798225200000001E-2</v>
      </c>
      <c r="L622" s="16">
        <v>4.5798225200000001E-2</v>
      </c>
      <c r="M622" s="41"/>
    </row>
    <row r="623" spans="1:13" ht="13.5" thickBot="1">
      <c r="A623" s="14" t="s">
        <v>400</v>
      </c>
      <c r="B623" s="12">
        <v>20</v>
      </c>
      <c r="C623" s="15">
        <v>64346.5625</v>
      </c>
      <c r="D623" s="15">
        <v>2542</v>
      </c>
      <c r="E623" s="15">
        <v>2373.3000000000002</v>
      </c>
      <c r="F623" s="15">
        <v>2519.7648202011301</v>
      </c>
      <c r="G623" s="15">
        <v>2519.7648202011301</v>
      </c>
      <c r="H623" s="15">
        <v>0</v>
      </c>
      <c r="I623" s="16">
        <v>5.2429096430000001E-3</v>
      </c>
      <c r="J623" s="16">
        <v>5.2429096430000001E-3</v>
      </c>
      <c r="K623" s="16">
        <v>3.4535444518000002E-2</v>
      </c>
      <c r="L623" s="16">
        <v>3.4535444518000002E-2</v>
      </c>
      <c r="M623" s="41"/>
    </row>
    <row r="624" spans="1:13" ht="13.5" thickBot="1">
      <c r="A624" s="14" t="s">
        <v>400</v>
      </c>
      <c r="B624" s="12">
        <v>21</v>
      </c>
      <c r="C624" s="15">
        <v>61564.0625</v>
      </c>
      <c r="D624" s="15">
        <v>2507.6999999999998</v>
      </c>
      <c r="E624" s="15">
        <v>2411</v>
      </c>
      <c r="F624" s="15">
        <v>2250.1925880707599</v>
      </c>
      <c r="G624" s="15">
        <v>2250.1925880707599</v>
      </c>
      <c r="H624" s="15">
        <v>0</v>
      </c>
      <c r="I624" s="16">
        <v>6.0718559755999997E-2</v>
      </c>
      <c r="J624" s="16">
        <v>6.0718559755999997E-2</v>
      </c>
      <c r="K624" s="16">
        <v>3.7917333631E-2</v>
      </c>
      <c r="L624" s="16">
        <v>3.7917333631E-2</v>
      </c>
      <c r="M624" s="41"/>
    </row>
    <row r="625" spans="1:13" ht="13.5" thickBot="1">
      <c r="A625" s="14" t="s">
        <v>400</v>
      </c>
      <c r="B625" s="12">
        <v>22</v>
      </c>
      <c r="C625" s="15">
        <v>59558.73828125</v>
      </c>
      <c r="D625" s="15">
        <v>2327</v>
      </c>
      <c r="E625" s="15">
        <v>2369</v>
      </c>
      <c r="F625" s="15">
        <v>2057.51746730487</v>
      </c>
      <c r="G625" s="15">
        <v>2057.51746730487</v>
      </c>
      <c r="H625" s="15">
        <v>0</v>
      </c>
      <c r="I625" s="16">
        <v>6.3542214735000005E-2</v>
      </c>
      <c r="J625" s="16">
        <v>6.3542214735000005E-2</v>
      </c>
      <c r="K625" s="16">
        <v>7.3445539423E-2</v>
      </c>
      <c r="L625" s="16">
        <v>7.3445539423E-2</v>
      </c>
      <c r="M625" s="41"/>
    </row>
    <row r="626" spans="1:13" ht="13.5" thickBot="1">
      <c r="A626" s="14" t="s">
        <v>400</v>
      </c>
      <c r="B626" s="12">
        <v>23</v>
      </c>
      <c r="C626" s="15">
        <v>55650.953125</v>
      </c>
      <c r="D626" s="15">
        <v>2065.1</v>
      </c>
      <c r="E626" s="15">
        <v>2082.5</v>
      </c>
      <c r="F626" s="15">
        <v>1961.68810832236</v>
      </c>
      <c r="G626" s="15">
        <v>1961.68810832236</v>
      </c>
      <c r="H626" s="15">
        <v>0</v>
      </c>
      <c r="I626" s="16">
        <v>2.4383846186000001E-2</v>
      </c>
      <c r="J626" s="16">
        <v>2.4383846186000001E-2</v>
      </c>
      <c r="K626" s="16">
        <v>2.8486652128000001E-2</v>
      </c>
      <c r="L626" s="16">
        <v>2.8486652128000001E-2</v>
      </c>
      <c r="M626" s="41"/>
    </row>
    <row r="627" spans="1:13" ht="13.5" thickBot="1">
      <c r="A627" s="14" t="s">
        <v>400</v>
      </c>
      <c r="B627" s="12">
        <v>24</v>
      </c>
      <c r="C627" s="15">
        <v>51634.56640625</v>
      </c>
      <c r="D627" s="15">
        <v>1822.8</v>
      </c>
      <c r="E627" s="15">
        <v>1833.7</v>
      </c>
      <c r="F627" s="15">
        <v>1992.1991126057301</v>
      </c>
      <c r="G627" s="15">
        <v>1992.1991126057301</v>
      </c>
      <c r="H627" s="15">
        <v>0</v>
      </c>
      <c r="I627" s="16">
        <v>3.9943200331000003E-2</v>
      </c>
      <c r="J627" s="16">
        <v>3.9943200331000003E-2</v>
      </c>
      <c r="K627" s="16">
        <v>3.7373051780999998E-2</v>
      </c>
      <c r="L627" s="16">
        <v>3.7373051780999998E-2</v>
      </c>
      <c r="M627" s="41"/>
    </row>
    <row r="628" spans="1:13" ht="13.5" thickBot="1">
      <c r="A628" s="14" t="s">
        <v>401</v>
      </c>
      <c r="B628" s="12">
        <v>1</v>
      </c>
      <c r="C628" s="15">
        <v>47640.6484375</v>
      </c>
      <c r="D628" s="15">
        <v>1675.3</v>
      </c>
      <c r="E628" s="15">
        <v>1615.7</v>
      </c>
      <c r="F628" s="15">
        <v>1724.64314433098</v>
      </c>
      <c r="G628" s="15">
        <v>1738.1455946339499</v>
      </c>
      <c r="H628" s="15">
        <v>13.502450302971001</v>
      </c>
      <c r="I628" s="16">
        <v>1.4818579258E-2</v>
      </c>
      <c r="J628" s="16">
        <v>1.1634789986E-2</v>
      </c>
      <c r="K628" s="16">
        <v>2.8871868576E-2</v>
      </c>
      <c r="L628" s="16">
        <v>2.5688079304000001E-2</v>
      </c>
      <c r="M628" s="41"/>
    </row>
    <row r="629" spans="1:13" ht="13.5" thickBot="1">
      <c r="A629" s="14" t="s">
        <v>401</v>
      </c>
      <c r="B629" s="12">
        <v>2</v>
      </c>
      <c r="C629" s="15">
        <v>44957.86328125</v>
      </c>
      <c r="D629" s="15">
        <v>1581.2</v>
      </c>
      <c r="E629" s="15">
        <v>1488.9</v>
      </c>
      <c r="F629" s="15">
        <v>1318.3528932772699</v>
      </c>
      <c r="G629" s="15">
        <v>1348.4739754645</v>
      </c>
      <c r="H629" s="15">
        <v>30.121082187228001</v>
      </c>
      <c r="I629" s="16">
        <v>5.4875271051999998E-2</v>
      </c>
      <c r="J629" s="16">
        <v>6.1977624787000002E-2</v>
      </c>
      <c r="K629" s="16">
        <v>3.3111536083999998E-2</v>
      </c>
      <c r="L629" s="16">
        <v>4.0213889819000002E-2</v>
      </c>
      <c r="M629" s="41"/>
    </row>
    <row r="630" spans="1:13" ht="13.5" thickBot="1">
      <c r="A630" s="14" t="s">
        <v>401</v>
      </c>
      <c r="B630" s="12">
        <v>3</v>
      </c>
      <c r="C630" s="15">
        <v>43023.5703125</v>
      </c>
      <c r="D630" s="15">
        <v>1376.4</v>
      </c>
      <c r="E630" s="15">
        <v>1379.8</v>
      </c>
      <c r="F630" s="15">
        <v>1125.1432881196299</v>
      </c>
      <c r="G630" s="15">
        <v>1125.55444943216</v>
      </c>
      <c r="H630" s="15">
        <v>0.411161312527</v>
      </c>
      <c r="I630" s="16">
        <v>5.9147736515999999E-2</v>
      </c>
      <c r="J630" s="16">
        <v>5.9244685658999999E-2</v>
      </c>
      <c r="K630" s="16">
        <v>5.9949434229000002E-2</v>
      </c>
      <c r="L630" s="16">
        <v>6.0046383371000003E-2</v>
      </c>
      <c r="M630" s="41"/>
    </row>
    <row r="631" spans="1:13" ht="13.5" thickBot="1">
      <c r="A631" s="14" t="s">
        <v>401</v>
      </c>
      <c r="B631" s="12">
        <v>4</v>
      </c>
      <c r="C631" s="15">
        <v>41774.40625</v>
      </c>
      <c r="D631" s="15">
        <v>1143.5999999999999</v>
      </c>
      <c r="E631" s="15">
        <v>1220.0999999999999</v>
      </c>
      <c r="F631" s="15">
        <v>1044.3577859176501</v>
      </c>
      <c r="G631" s="15">
        <v>1044.3577859176501</v>
      </c>
      <c r="H631" s="15">
        <v>0</v>
      </c>
      <c r="I631" s="16">
        <v>2.3400663541999999E-2</v>
      </c>
      <c r="J631" s="16">
        <v>2.3400663541999999E-2</v>
      </c>
      <c r="K631" s="16">
        <v>4.143886208E-2</v>
      </c>
      <c r="L631" s="16">
        <v>4.143886208E-2</v>
      </c>
      <c r="M631" s="41"/>
    </row>
    <row r="632" spans="1:13" ht="13.5" thickBot="1">
      <c r="A632" s="14" t="s">
        <v>401</v>
      </c>
      <c r="B632" s="12">
        <v>5</v>
      </c>
      <c r="C632" s="15">
        <v>41429.87890625</v>
      </c>
      <c r="D632" s="15">
        <v>914.1</v>
      </c>
      <c r="E632" s="15">
        <v>990.2</v>
      </c>
      <c r="F632" s="15">
        <v>1026.60235852189</v>
      </c>
      <c r="G632" s="15">
        <v>1026.60235852189</v>
      </c>
      <c r="H632" s="15">
        <v>0</v>
      </c>
      <c r="I632" s="16">
        <v>2.6527318679999998E-2</v>
      </c>
      <c r="J632" s="16">
        <v>2.6527318679999998E-2</v>
      </c>
      <c r="K632" s="16">
        <v>8.5834375190000003E-3</v>
      </c>
      <c r="L632" s="16">
        <v>8.5834375190000003E-3</v>
      </c>
      <c r="M632" s="41"/>
    </row>
    <row r="633" spans="1:13" ht="13.5" thickBot="1">
      <c r="A633" s="14" t="s">
        <v>401</v>
      </c>
      <c r="B633" s="12">
        <v>6</v>
      </c>
      <c r="C633" s="15">
        <v>42309.83203125</v>
      </c>
      <c r="D633" s="15">
        <v>792.2</v>
      </c>
      <c r="E633" s="15">
        <v>775.9</v>
      </c>
      <c r="F633" s="15">
        <v>853.25396832585398</v>
      </c>
      <c r="G633" s="15">
        <v>853.25396832585398</v>
      </c>
      <c r="H633" s="15">
        <v>0</v>
      </c>
      <c r="I633" s="16">
        <v>1.4396125518E-2</v>
      </c>
      <c r="J633" s="16">
        <v>1.4396125518E-2</v>
      </c>
      <c r="K633" s="16">
        <v>1.8239558671000002E-2</v>
      </c>
      <c r="L633" s="16">
        <v>1.8239558671000002E-2</v>
      </c>
      <c r="M633" s="41"/>
    </row>
    <row r="634" spans="1:13" ht="13.5" thickBot="1">
      <c r="A634" s="14" t="s">
        <v>401</v>
      </c>
      <c r="B634" s="12">
        <v>7</v>
      </c>
      <c r="C634" s="15">
        <v>43470.10546875</v>
      </c>
      <c r="D634" s="15">
        <v>763</v>
      </c>
      <c r="E634" s="15">
        <v>720.3</v>
      </c>
      <c r="F634" s="15">
        <v>751.18790936417099</v>
      </c>
      <c r="G634" s="15">
        <v>751.18790936417099</v>
      </c>
      <c r="H634" s="15">
        <v>0</v>
      </c>
      <c r="I634" s="16">
        <v>2.7852135419999999E-3</v>
      </c>
      <c r="J634" s="16">
        <v>2.7852135419999999E-3</v>
      </c>
      <c r="K634" s="16">
        <v>7.2831665560000002E-3</v>
      </c>
      <c r="L634" s="16">
        <v>7.2831665560000002E-3</v>
      </c>
      <c r="M634" s="41"/>
    </row>
    <row r="635" spans="1:13" ht="13.5" thickBot="1">
      <c r="A635" s="14" t="s">
        <v>401</v>
      </c>
      <c r="B635" s="12">
        <v>8</v>
      </c>
      <c r="C635" s="15">
        <v>44944.09375</v>
      </c>
      <c r="D635" s="15">
        <v>742.8</v>
      </c>
      <c r="E635" s="15">
        <v>763.4</v>
      </c>
      <c r="F635" s="15">
        <v>757.91637555519696</v>
      </c>
      <c r="G635" s="15">
        <v>757.91637555519696</v>
      </c>
      <c r="H635" s="15">
        <v>0</v>
      </c>
      <c r="I635" s="16">
        <v>3.5643422670000001E-3</v>
      </c>
      <c r="J635" s="16">
        <v>3.5643422670000001E-3</v>
      </c>
      <c r="K635" s="16">
        <v>1.2930026979999999E-3</v>
      </c>
      <c r="L635" s="16">
        <v>1.2930026979999999E-3</v>
      </c>
      <c r="M635" s="41"/>
    </row>
    <row r="636" spans="1:13" ht="13.5" thickBot="1">
      <c r="A636" s="14" t="s">
        <v>401</v>
      </c>
      <c r="B636" s="12">
        <v>9</v>
      </c>
      <c r="C636" s="15">
        <v>47843.44921875</v>
      </c>
      <c r="D636" s="15">
        <v>739.9</v>
      </c>
      <c r="E636" s="15">
        <v>795.6</v>
      </c>
      <c r="F636" s="15">
        <v>905.17788532336499</v>
      </c>
      <c r="G636" s="15">
        <v>924.05022232135104</v>
      </c>
      <c r="H636" s="15">
        <v>18.872336997984998</v>
      </c>
      <c r="I636" s="16">
        <v>4.3421415307999998E-2</v>
      </c>
      <c r="J636" s="16">
        <v>3.8971441953000001E-2</v>
      </c>
      <c r="K636" s="16">
        <v>3.0287720423999999E-2</v>
      </c>
      <c r="L636" s="16">
        <v>2.5837747069000001E-2</v>
      </c>
      <c r="M636" s="41"/>
    </row>
    <row r="637" spans="1:13" ht="13.5" thickBot="1">
      <c r="A637" s="14" t="s">
        <v>401</v>
      </c>
      <c r="B637" s="12">
        <v>10</v>
      </c>
      <c r="C637" s="15">
        <v>51289.25</v>
      </c>
      <c r="D637" s="15">
        <v>855</v>
      </c>
      <c r="E637" s="15">
        <v>827.6</v>
      </c>
      <c r="F637" s="15">
        <v>1199.11767110507</v>
      </c>
      <c r="G637" s="15">
        <v>1213.7438783995301</v>
      </c>
      <c r="H637" s="15">
        <v>14.626207294463001</v>
      </c>
      <c r="I637" s="16">
        <v>8.4589454938999997E-2</v>
      </c>
      <c r="J637" s="16">
        <v>8.1140691134999998E-2</v>
      </c>
      <c r="K637" s="16">
        <v>9.1050195331000006E-2</v>
      </c>
      <c r="L637" s="16">
        <v>8.7601431526000001E-2</v>
      </c>
      <c r="M637" s="41"/>
    </row>
    <row r="638" spans="1:13" ht="13.5" thickBot="1">
      <c r="A638" s="14" t="s">
        <v>401</v>
      </c>
      <c r="B638" s="12">
        <v>11</v>
      </c>
      <c r="C638" s="15">
        <v>55028.4921875</v>
      </c>
      <c r="D638" s="15">
        <v>946</v>
      </c>
      <c r="E638" s="15">
        <v>939.1</v>
      </c>
      <c r="F638" s="15">
        <v>1390.1325951348399</v>
      </c>
      <c r="G638" s="15">
        <v>1390.1325951348399</v>
      </c>
      <c r="H638" s="15">
        <v>0</v>
      </c>
      <c r="I638" s="16">
        <v>0.104723554617</v>
      </c>
      <c r="J638" s="16">
        <v>0.104723554617</v>
      </c>
      <c r="K638" s="16">
        <v>0.10635052938800001</v>
      </c>
      <c r="L638" s="16">
        <v>0.10635052938800001</v>
      </c>
      <c r="M638" s="41"/>
    </row>
    <row r="639" spans="1:13" ht="13.5" thickBot="1">
      <c r="A639" s="14" t="s">
        <v>401</v>
      </c>
      <c r="B639" s="12">
        <v>12</v>
      </c>
      <c r="C639" s="15">
        <v>58616.1796875</v>
      </c>
      <c r="D639" s="15">
        <v>1036.4000000000001</v>
      </c>
      <c r="E639" s="15">
        <v>971.7</v>
      </c>
      <c r="F639" s="15">
        <v>1425.9769536993199</v>
      </c>
      <c r="G639" s="15">
        <v>1425.9769536993199</v>
      </c>
      <c r="H639" s="15">
        <v>0</v>
      </c>
      <c r="I639" s="16">
        <v>9.1859691982000002E-2</v>
      </c>
      <c r="J639" s="16">
        <v>9.1859691982000002E-2</v>
      </c>
      <c r="K639" s="16">
        <v>0.10711552787</v>
      </c>
      <c r="L639" s="16">
        <v>0.10711552787</v>
      </c>
      <c r="M639" s="41"/>
    </row>
    <row r="640" spans="1:13" ht="13.5" thickBot="1">
      <c r="A640" s="14" t="s">
        <v>401</v>
      </c>
      <c r="B640" s="12">
        <v>13</v>
      </c>
      <c r="C640" s="15">
        <v>61978.1640625</v>
      </c>
      <c r="D640" s="15">
        <v>1127</v>
      </c>
      <c r="E640" s="15">
        <v>1043.4000000000001</v>
      </c>
      <c r="F640" s="15">
        <v>1377.6966100729801</v>
      </c>
      <c r="G640" s="15">
        <v>1377.6966100729801</v>
      </c>
      <c r="H640" s="15">
        <v>0</v>
      </c>
      <c r="I640" s="16">
        <v>5.9112617324E-2</v>
      </c>
      <c r="J640" s="16">
        <v>5.9112617324E-2</v>
      </c>
      <c r="K640" s="16">
        <v>7.8824949320999996E-2</v>
      </c>
      <c r="L640" s="16">
        <v>7.8824949320999996E-2</v>
      </c>
      <c r="M640" s="41"/>
    </row>
    <row r="641" spans="1:13" ht="13.5" thickBot="1">
      <c r="A641" s="14" t="s">
        <v>401</v>
      </c>
      <c r="B641" s="12">
        <v>14</v>
      </c>
      <c r="C641" s="15">
        <v>65139.15625</v>
      </c>
      <c r="D641" s="15">
        <v>1222.3</v>
      </c>
      <c r="E641" s="15">
        <v>1160.2</v>
      </c>
      <c r="F641" s="15">
        <v>1471.8361964938399</v>
      </c>
      <c r="G641" s="15">
        <v>1471.8361964938399</v>
      </c>
      <c r="H641" s="15">
        <v>0</v>
      </c>
      <c r="I641" s="16">
        <v>5.8838999409000003E-2</v>
      </c>
      <c r="J641" s="16">
        <v>5.8838999409000003E-2</v>
      </c>
      <c r="K641" s="16">
        <v>7.3481772338999995E-2</v>
      </c>
      <c r="L641" s="16">
        <v>7.3481772338999995E-2</v>
      </c>
      <c r="M641" s="41"/>
    </row>
    <row r="642" spans="1:13" ht="13.5" thickBot="1">
      <c r="A642" s="14" t="s">
        <v>401</v>
      </c>
      <c r="B642" s="12">
        <v>15</v>
      </c>
      <c r="C642" s="15">
        <v>67443.3671875</v>
      </c>
      <c r="D642" s="15">
        <v>1361.1</v>
      </c>
      <c r="E642" s="15">
        <v>1343.7</v>
      </c>
      <c r="F642" s="15">
        <v>1723.50945051644</v>
      </c>
      <c r="G642" s="15">
        <v>1723.50945051644</v>
      </c>
      <c r="H642" s="15">
        <v>0</v>
      </c>
      <c r="I642" s="16">
        <v>8.5453772816000001E-2</v>
      </c>
      <c r="J642" s="16">
        <v>8.5453772816000001E-2</v>
      </c>
      <c r="K642" s="16">
        <v>8.9556578757999994E-2</v>
      </c>
      <c r="L642" s="16">
        <v>8.9556578757999994E-2</v>
      </c>
      <c r="M642" s="41"/>
    </row>
    <row r="643" spans="1:13" ht="13.5" thickBot="1">
      <c r="A643" s="14" t="s">
        <v>401</v>
      </c>
      <c r="B643" s="12">
        <v>16</v>
      </c>
      <c r="C643" s="15">
        <v>68498</v>
      </c>
      <c r="D643" s="15">
        <v>1681.8</v>
      </c>
      <c r="E643" s="15">
        <v>1600.4</v>
      </c>
      <c r="F643" s="15">
        <v>2112.4696221251002</v>
      </c>
      <c r="G643" s="15">
        <v>2112.4696221251002</v>
      </c>
      <c r="H643" s="15">
        <v>0</v>
      </c>
      <c r="I643" s="16">
        <v>0.101549073832</v>
      </c>
      <c r="J643" s="16">
        <v>0.101549073832</v>
      </c>
      <c r="K643" s="16">
        <v>0.120742660251</v>
      </c>
      <c r="L643" s="16">
        <v>0.120742660251</v>
      </c>
      <c r="M643" s="41"/>
    </row>
    <row r="644" spans="1:13" ht="13.5" thickBot="1">
      <c r="A644" s="14" t="s">
        <v>401</v>
      </c>
      <c r="B644" s="12">
        <v>17</v>
      </c>
      <c r="C644" s="15">
        <v>69030.8515625</v>
      </c>
      <c r="D644" s="15">
        <v>2026.2</v>
      </c>
      <c r="E644" s="15">
        <v>2024.5</v>
      </c>
      <c r="F644" s="15">
        <v>2348.44100845814</v>
      </c>
      <c r="G644" s="15">
        <v>2348.44100845814</v>
      </c>
      <c r="H644" s="15">
        <v>0</v>
      </c>
      <c r="I644" s="16">
        <v>7.5982317485999998E-2</v>
      </c>
      <c r="J644" s="16">
        <v>7.5982317485999998E-2</v>
      </c>
      <c r="K644" s="16">
        <v>7.6383166342E-2</v>
      </c>
      <c r="L644" s="16">
        <v>7.6383166342E-2</v>
      </c>
      <c r="M644" s="41"/>
    </row>
    <row r="645" spans="1:13" ht="13.5" thickBot="1">
      <c r="A645" s="14" t="s">
        <v>401</v>
      </c>
      <c r="B645" s="12">
        <v>18</v>
      </c>
      <c r="C645" s="15">
        <v>69024.3671875</v>
      </c>
      <c r="D645" s="15">
        <v>2382.5</v>
      </c>
      <c r="E645" s="15">
        <v>2336.6</v>
      </c>
      <c r="F645" s="15">
        <v>2517.0863802342901</v>
      </c>
      <c r="G645" s="15">
        <v>2517.0863802342901</v>
      </c>
      <c r="H645" s="15">
        <v>0</v>
      </c>
      <c r="I645" s="16">
        <v>3.1734586236999998E-2</v>
      </c>
      <c r="J645" s="16">
        <v>3.1734586236999998E-2</v>
      </c>
      <c r="K645" s="16">
        <v>4.2557505359999998E-2</v>
      </c>
      <c r="L645" s="16">
        <v>4.2557505359999998E-2</v>
      </c>
      <c r="M645" s="41"/>
    </row>
    <row r="646" spans="1:13" ht="13.5" thickBot="1">
      <c r="A646" s="14" t="s">
        <v>401</v>
      </c>
      <c r="B646" s="12">
        <v>19</v>
      </c>
      <c r="C646" s="15">
        <v>68325.328125</v>
      </c>
      <c r="D646" s="15">
        <v>2645.7</v>
      </c>
      <c r="E646" s="15">
        <v>2600.9</v>
      </c>
      <c r="F646" s="15">
        <v>2730.7257987308499</v>
      </c>
      <c r="G646" s="15">
        <v>2730.7257987308499</v>
      </c>
      <c r="H646" s="15">
        <v>0</v>
      </c>
      <c r="I646" s="16">
        <v>2.0048525990999998E-2</v>
      </c>
      <c r="J646" s="16">
        <v>2.0048525990999998E-2</v>
      </c>
      <c r="K646" s="16">
        <v>3.0612072325E-2</v>
      </c>
      <c r="L646" s="16">
        <v>3.0612072325E-2</v>
      </c>
      <c r="M646" s="41"/>
    </row>
    <row r="647" spans="1:13" ht="13.5" thickBot="1">
      <c r="A647" s="14" t="s">
        <v>401</v>
      </c>
      <c r="B647" s="12">
        <v>20</v>
      </c>
      <c r="C647" s="15">
        <v>66189.7890625</v>
      </c>
      <c r="D647" s="15">
        <v>2597.6999999999998</v>
      </c>
      <c r="E647" s="15">
        <v>2679.5</v>
      </c>
      <c r="F647" s="15">
        <v>2666.06134797308</v>
      </c>
      <c r="G647" s="15">
        <v>2666.06134797308</v>
      </c>
      <c r="H647" s="15">
        <v>0</v>
      </c>
      <c r="I647" s="16">
        <v>1.6119157738999999E-2</v>
      </c>
      <c r="J647" s="16">
        <v>1.6119157738999999E-2</v>
      </c>
      <c r="K647" s="16">
        <v>3.1687460559999998E-3</v>
      </c>
      <c r="L647" s="16">
        <v>3.1687460559999998E-3</v>
      </c>
      <c r="M647" s="41"/>
    </row>
    <row r="648" spans="1:13" ht="13.5" thickBot="1">
      <c r="A648" s="14" t="s">
        <v>401</v>
      </c>
      <c r="B648" s="12">
        <v>21</v>
      </c>
      <c r="C648" s="15">
        <v>63243.015625</v>
      </c>
      <c r="D648" s="15">
        <v>2643.7</v>
      </c>
      <c r="E648" s="15">
        <v>2549.1999999999998</v>
      </c>
      <c r="F648" s="15">
        <v>2439.12256558948</v>
      </c>
      <c r="G648" s="15">
        <v>2439.12256558948</v>
      </c>
      <c r="H648" s="15">
        <v>0</v>
      </c>
      <c r="I648" s="16">
        <v>4.8238018016999999E-2</v>
      </c>
      <c r="J648" s="16">
        <v>4.8238018016999999E-2</v>
      </c>
      <c r="K648" s="16">
        <v>2.5955537470000001E-2</v>
      </c>
      <c r="L648" s="16">
        <v>2.5955537470000001E-2</v>
      </c>
      <c r="M648" s="41"/>
    </row>
    <row r="649" spans="1:13" ht="13.5" thickBot="1">
      <c r="A649" s="14" t="s">
        <v>401</v>
      </c>
      <c r="B649" s="12">
        <v>22</v>
      </c>
      <c r="C649" s="15">
        <v>60926.2890625</v>
      </c>
      <c r="D649" s="15">
        <v>2542.9</v>
      </c>
      <c r="E649" s="15">
        <v>2560.1999999999998</v>
      </c>
      <c r="F649" s="15">
        <v>2244.2227402745398</v>
      </c>
      <c r="G649" s="15">
        <v>2244.2227402745398</v>
      </c>
      <c r="H649" s="15">
        <v>0</v>
      </c>
      <c r="I649" s="16">
        <v>7.0426139996000003E-2</v>
      </c>
      <c r="J649" s="16">
        <v>7.0426139996000003E-2</v>
      </c>
      <c r="K649" s="16">
        <v>7.4505366594000005E-2</v>
      </c>
      <c r="L649" s="16">
        <v>7.4505366594000005E-2</v>
      </c>
      <c r="M649" s="41"/>
    </row>
    <row r="650" spans="1:13" ht="13.5" thickBot="1">
      <c r="A650" s="14" t="s">
        <v>401</v>
      </c>
      <c r="B650" s="12">
        <v>23</v>
      </c>
      <c r="C650" s="15">
        <v>56921.515625</v>
      </c>
      <c r="D650" s="15">
        <v>2306.9</v>
      </c>
      <c r="E650" s="15">
        <v>2401.1999999999998</v>
      </c>
      <c r="F650" s="15">
        <v>2250.69977185779</v>
      </c>
      <c r="G650" s="15">
        <v>2252.5126976839701</v>
      </c>
      <c r="H650" s="15">
        <v>1.8129258261779999</v>
      </c>
      <c r="I650" s="16">
        <v>1.2824169373999999E-2</v>
      </c>
      <c r="J650" s="16">
        <v>1.32516454E-2</v>
      </c>
      <c r="K650" s="16">
        <v>3.5059491232000001E-2</v>
      </c>
      <c r="L650" s="16">
        <v>3.5486967257999998E-2</v>
      </c>
      <c r="M650" s="41"/>
    </row>
    <row r="651" spans="1:13" ht="13.5" thickBot="1">
      <c r="A651" s="14" t="s">
        <v>401</v>
      </c>
      <c r="B651" s="12">
        <v>24</v>
      </c>
      <c r="C651" s="15">
        <v>52580.15625</v>
      </c>
      <c r="D651" s="15">
        <v>2092.1999999999998</v>
      </c>
      <c r="E651" s="15">
        <v>2161.8000000000002</v>
      </c>
      <c r="F651" s="15">
        <v>2240.9964371193801</v>
      </c>
      <c r="G651" s="15">
        <v>2245.8554552502101</v>
      </c>
      <c r="H651" s="15">
        <v>4.8590181308320002</v>
      </c>
      <c r="I651" s="16">
        <v>3.6230949126999999E-2</v>
      </c>
      <c r="J651" s="16">
        <v>3.5085224503000001E-2</v>
      </c>
      <c r="K651" s="16">
        <v>1.9819725359E-2</v>
      </c>
      <c r="L651" s="16">
        <v>1.8674000735000001E-2</v>
      </c>
      <c r="M651" s="41"/>
    </row>
    <row r="652" spans="1:13" ht="13.5" thickBot="1">
      <c r="A652" s="14" t="s">
        <v>402</v>
      </c>
      <c r="B652" s="12">
        <v>1</v>
      </c>
      <c r="C652" s="15">
        <v>48724.875</v>
      </c>
      <c r="D652" s="15">
        <v>2128.6</v>
      </c>
      <c r="E652" s="15">
        <v>2025.6</v>
      </c>
      <c r="F652" s="15">
        <v>2179.7925236596002</v>
      </c>
      <c r="G652" s="15">
        <v>2188.8506247626401</v>
      </c>
      <c r="H652" s="15">
        <v>9.0581011030410004</v>
      </c>
      <c r="I652" s="16">
        <v>1.4206702372E-2</v>
      </c>
      <c r="J652" s="16">
        <v>1.2070861508E-2</v>
      </c>
      <c r="K652" s="16">
        <v>3.8493427200999998E-2</v>
      </c>
      <c r="L652" s="16">
        <v>3.6357586338E-2</v>
      </c>
      <c r="M652" s="41"/>
    </row>
    <row r="653" spans="1:13" ht="13.5" thickBot="1">
      <c r="A653" s="14" t="s">
        <v>402</v>
      </c>
      <c r="B653" s="12">
        <v>2</v>
      </c>
      <c r="C653" s="15">
        <v>45775.91796875</v>
      </c>
      <c r="D653" s="15">
        <v>2069.9</v>
      </c>
      <c r="E653" s="15">
        <v>2037.8</v>
      </c>
      <c r="F653" s="15">
        <v>1984.76147863918</v>
      </c>
      <c r="G653" s="15">
        <v>1995.28008371035</v>
      </c>
      <c r="H653" s="15">
        <v>10.518605071173001</v>
      </c>
      <c r="I653" s="16">
        <v>1.7594887122999999E-2</v>
      </c>
      <c r="J653" s="16">
        <v>2.0075105247999998E-2</v>
      </c>
      <c r="K653" s="16">
        <v>1.002591754E-2</v>
      </c>
      <c r="L653" s="16">
        <v>1.2506135666E-2</v>
      </c>
      <c r="M653" s="41"/>
    </row>
    <row r="654" spans="1:13" ht="13.5" thickBot="1">
      <c r="A654" s="14" t="s">
        <v>402</v>
      </c>
      <c r="B654" s="12">
        <v>3</v>
      </c>
      <c r="C654" s="15">
        <v>43736.24609375</v>
      </c>
      <c r="D654" s="15">
        <v>1962.5</v>
      </c>
      <c r="E654" s="15">
        <v>1842</v>
      </c>
      <c r="F654" s="15">
        <v>1902.0495652368299</v>
      </c>
      <c r="G654" s="15">
        <v>1902.0495652368299</v>
      </c>
      <c r="H654" s="15">
        <v>0</v>
      </c>
      <c r="I654" s="16">
        <v>1.4253816261E-2</v>
      </c>
      <c r="J654" s="16">
        <v>1.4253816261E-2</v>
      </c>
      <c r="K654" s="16">
        <v>1.4159293854000001E-2</v>
      </c>
      <c r="L654" s="16">
        <v>1.4159293854000001E-2</v>
      </c>
      <c r="M654" s="41"/>
    </row>
    <row r="655" spans="1:13" ht="13.5" thickBot="1">
      <c r="A655" s="14" t="s">
        <v>402</v>
      </c>
      <c r="B655" s="12">
        <v>4</v>
      </c>
      <c r="C655" s="15">
        <v>42475.03125</v>
      </c>
      <c r="D655" s="15">
        <v>1814.9</v>
      </c>
      <c r="E655" s="15">
        <v>1808.7</v>
      </c>
      <c r="F655" s="15">
        <v>1738.0531580607101</v>
      </c>
      <c r="G655" s="15">
        <v>1738.0531580607101</v>
      </c>
      <c r="H655" s="15">
        <v>0</v>
      </c>
      <c r="I655" s="16">
        <v>1.8119981593E-2</v>
      </c>
      <c r="J655" s="16">
        <v>1.8119981593E-2</v>
      </c>
      <c r="K655" s="16">
        <v>1.6658062235E-2</v>
      </c>
      <c r="L655" s="16">
        <v>1.6658062235E-2</v>
      </c>
      <c r="M655" s="41"/>
    </row>
    <row r="656" spans="1:13" ht="13.5" thickBot="1">
      <c r="A656" s="14" t="s">
        <v>402</v>
      </c>
      <c r="B656" s="12">
        <v>5</v>
      </c>
      <c r="C656" s="15">
        <v>41980.9296875</v>
      </c>
      <c r="D656" s="15">
        <v>1650.7</v>
      </c>
      <c r="E656" s="15">
        <v>1726</v>
      </c>
      <c r="F656" s="15">
        <v>1590.5634373569501</v>
      </c>
      <c r="G656" s="15">
        <v>1590.5634373569501</v>
      </c>
      <c r="H656" s="15">
        <v>0</v>
      </c>
      <c r="I656" s="16">
        <v>1.4179807272E-2</v>
      </c>
      <c r="J656" s="16">
        <v>1.4179807272E-2</v>
      </c>
      <c r="K656" s="16">
        <v>3.1935053675999997E-2</v>
      </c>
      <c r="L656" s="16">
        <v>3.1935053675999997E-2</v>
      </c>
      <c r="M656" s="41"/>
    </row>
    <row r="657" spans="1:13" ht="13.5" thickBot="1">
      <c r="A657" s="14" t="s">
        <v>402</v>
      </c>
      <c r="B657" s="12">
        <v>6</v>
      </c>
      <c r="C657" s="15">
        <v>42672.83203125</v>
      </c>
      <c r="D657" s="15">
        <v>1576.9</v>
      </c>
      <c r="E657" s="15">
        <v>1590.3</v>
      </c>
      <c r="F657" s="15">
        <v>1351.40065172513</v>
      </c>
      <c r="G657" s="15">
        <v>1351.40065172513</v>
      </c>
      <c r="H657" s="15">
        <v>0</v>
      </c>
      <c r="I657" s="16">
        <v>5.3171268160999999E-2</v>
      </c>
      <c r="J657" s="16">
        <v>5.3171268160999999E-2</v>
      </c>
      <c r="K657" s="16">
        <v>5.6330900323999997E-2</v>
      </c>
      <c r="L657" s="16">
        <v>5.6330900323999997E-2</v>
      </c>
      <c r="M657" s="41"/>
    </row>
    <row r="658" spans="1:13" ht="13.5" thickBot="1">
      <c r="A658" s="14" t="s">
        <v>402</v>
      </c>
      <c r="B658" s="12">
        <v>7</v>
      </c>
      <c r="C658" s="15">
        <v>43764.0390625</v>
      </c>
      <c r="D658" s="15">
        <v>1448.7</v>
      </c>
      <c r="E658" s="15">
        <v>1485.5</v>
      </c>
      <c r="F658" s="15">
        <v>1107.07955653562</v>
      </c>
      <c r="G658" s="15">
        <v>1107.07955653562</v>
      </c>
      <c r="H658" s="15">
        <v>0</v>
      </c>
      <c r="I658" s="16">
        <v>8.0551861227000005E-2</v>
      </c>
      <c r="J658" s="16">
        <v>8.0551861227000005E-2</v>
      </c>
      <c r="K658" s="16">
        <v>8.9229060001000005E-2</v>
      </c>
      <c r="L658" s="16">
        <v>8.9229060001000005E-2</v>
      </c>
      <c r="M658" s="41"/>
    </row>
    <row r="659" spans="1:13" ht="13.5" thickBot="1">
      <c r="A659" s="14" t="s">
        <v>402</v>
      </c>
      <c r="B659" s="12">
        <v>8</v>
      </c>
      <c r="C659" s="15">
        <v>45118.73828125</v>
      </c>
      <c r="D659" s="15">
        <v>1328</v>
      </c>
      <c r="E659" s="15">
        <v>1470.6</v>
      </c>
      <c r="F659" s="15">
        <v>962.343537947502</v>
      </c>
      <c r="G659" s="15">
        <v>962.343537947502</v>
      </c>
      <c r="H659" s="15">
        <v>0</v>
      </c>
      <c r="I659" s="16">
        <v>8.6219396852000002E-2</v>
      </c>
      <c r="J659" s="16">
        <v>8.6219396852000002E-2</v>
      </c>
      <c r="K659" s="16">
        <v>0.119843542101</v>
      </c>
      <c r="L659" s="16">
        <v>0.119843542101</v>
      </c>
      <c r="M659" s="41"/>
    </row>
    <row r="660" spans="1:13" ht="13.5" thickBot="1">
      <c r="A660" s="14" t="s">
        <v>402</v>
      </c>
      <c r="B660" s="12">
        <v>9</v>
      </c>
      <c r="C660" s="15">
        <v>47933.48828125</v>
      </c>
      <c r="D660" s="15">
        <v>1286.5999999999999</v>
      </c>
      <c r="E660" s="15">
        <v>1406.1</v>
      </c>
      <c r="F660" s="15">
        <v>1135.12035540889</v>
      </c>
      <c r="G660" s="15">
        <v>1135.12035540889</v>
      </c>
      <c r="H660" s="15">
        <v>0</v>
      </c>
      <c r="I660" s="16">
        <v>3.5717907235999997E-2</v>
      </c>
      <c r="J660" s="16">
        <v>3.5717907235999997E-2</v>
      </c>
      <c r="K660" s="16">
        <v>6.3895223907000004E-2</v>
      </c>
      <c r="L660" s="16">
        <v>6.3895223907000004E-2</v>
      </c>
      <c r="M660" s="41"/>
    </row>
    <row r="661" spans="1:13" ht="13.5" thickBot="1">
      <c r="A661" s="14" t="s">
        <v>402</v>
      </c>
      <c r="B661" s="12">
        <v>10</v>
      </c>
      <c r="C661" s="15">
        <v>51325.6484375</v>
      </c>
      <c r="D661" s="15">
        <v>1281.0999999999999</v>
      </c>
      <c r="E661" s="15">
        <v>1423.2</v>
      </c>
      <c r="F661" s="15">
        <v>1640.0693949429201</v>
      </c>
      <c r="G661" s="15">
        <v>1640.0693949429201</v>
      </c>
      <c r="H661" s="15">
        <v>0</v>
      </c>
      <c r="I661" s="16">
        <v>8.4642630262000002E-2</v>
      </c>
      <c r="J661" s="16">
        <v>8.4642630262000002E-2</v>
      </c>
      <c r="K661" s="16">
        <v>5.1136381735999999E-2</v>
      </c>
      <c r="L661" s="16">
        <v>5.1136381735999999E-2</v>
      </c>
      <c r="M661" s="41"/>
    </row>
    <row r="662" spans="1:13" ht="13.5" thickBot="1">
      <c r="A662" s="14" t="s">
        <v>402</v>
      </c>
      <c r="B662" s="12">
        <v>11</v>
      </c>
      <c r="C662" s="15">
        <v>55047.74609375</v>
      </c>
      <c r="D662" s="15">
        <v>1408.9</v>
      </c>
      <c r="E662" s="15">
        <v>1451.4</v>
      </c>
      <c r="F662" s="15">
        <v>1513.5643589936401</v>
      </c>
      <c r="G662" s="15">
        <v>1513.5643589936401</v>
      </c>
      <c r="H662" s="15">
        <v>0</v>
      </c>
      <c r="I662" s="16">
        <v>2.4679169769E-2</v>
      </c>
      <c r="J662" s="16">
        <v>2.4679169769E-2</v>
      </c>
      <c r="K662" s="16">
        <v>1.4657948359E-2</v>
      </c>
      <c r="L662" s="16">
        <v>1.4657948359E-2</v>
      </c>
      <c r="M662" s="41"/>
    </row>
    <row r="663" spans="1:13" ht="13.5" thickBot="1">
      <c r="A663" s="14" t="s">
        <v>402</v>
      </c>
      <c r="B663" s="12">
        <v>12</v>
      </c>
      <c r="C663" s="15">
        <v>58632.44921875</v>
      </c>
      <c r="D663" s="15">
        <v>1699.8</v>
      </c>
      <c r="E663" s="15">
        <v>1572</v>
      </c>
      <c r="F663" s="15">
        <v>1473.03674057378</v>
      </c>
      <c r="G663" s="15">
        <v>1473.03674057378</v>
      </c>
      <c r="H663" s="15">
        <v>0</v>
      </c>
      <c r="I663" s="16">
        <v>5.3469290125999998E-2</v>
      </c>
      <c r="J663" s="16">
        <v>5.3469290125999998E-2</v>
      </c>
      <c r="K663" s="16">
        <v>2.3334887862000001E-2</v>
      </c>
      <c r="L663" s="16">
        <v>2.3334887862000001E-2</v>
      </c>
      <c r="M663" s="41"/>
    </row>
    <row r="664" spans="1:13" ht="13.5" thickBot="1">
      <c r="A664" s="14" t="s">
        <v>402</v>
      </c>
      <c r="B664" s="12">
        <v>13</v>
      </c>
      <c r="C664" s="15">
        <v>61830.42578125</v>
      </c>
      <c r="D664" s="15">
        <v>1698.4</v>
      </c>
      <c r="E664" s="15">
        <v>1810.3</v>
      </c>
      <c r="F664" s="15">
        <v>1756.02747281233</v>
      </c>
      <c r="G664" s="15">
        <v>1756.02747281233</v>
      </c>
      <c r="H664" s="15">
        <v>0</v>
      </c>
      <c r="I664" s="16">
        <v>1.3588180336999999E-2</v>
      </c>
      <c r="J664" s="16">
        <v>1.3588180336999999E-2</v>
      </c>
      <c r="K664" s="16">
        <v>1.2797106151E-2</v>
      </c>
      <c r="L664" s="16">
        <v>1.2797106151E-2</v>
      </c>
      <c r="M664" s="41"/>
    </row>
    <row r="665" spans="1:13" ht="13.5" thickBot="1">
      <c r="A665" s="14" t="s">
        <v>402</v>
      </c>
      <c r="B665" s="12">
        <v>14</v>
      </c>
      <c r="C665" s="15">
        <v>64650.671875</v>
      </c>
      <c r="D665" s="15">
        <v>1871.7</v>
      </c>
      <c r="E665" s="15">
        <v>1959.9</v>
      </c>
      <c r="F665" s="15">
        <v>2266.21876653565</v>
      </c>
      <c r="G665" s="15">
        <v>2266.21876653565</v>
      </c>
      <c r="H665" s="15">
        <v>0</v>
      </c>
      <c r="I665" s="16">
        <v>9.3024939055000005E-2</v>
      </c>
      <c r="J665" s="16">
        <v>9.3024939055000005E-2</v>
      </c>
      <c r="K665" s="16">
        <v>7.2227957211000005E-2</v>
      </c>
      <c r="L665" s="16">
        <v>7.2227957211000005E-2</v>
      </c>
      <c r="M665" s="41"/>
    </row>
    <row r="666" spans="1:13" ht="13.5" thickBot="1">
      <c r="A666" s="14" t="s">
        <v>402</v>
      </c>
      <c r="B666" s="12">
        <v>15</v>
      </c>
      <c r="C666" s="15">
        <v>66795.78125</v>
      </c>
      <c r="D666" s="15">
        <v>2216.1</v>
      </c>
      <c r="E666" s="15">
        <v>2159.3000000000002</v>
      </c>
      <c r="F666" s="15">
        <v>2861.4385111660399</v>
      </c>
      <c r="G666" s="15">
        <v>2861.4385111660399</v>
      </c>
      <c r="H666" s="15">
        <v>0</v>
      </c>
      <c r="I666" s="16">
        <v>0.152166590701</v>
      </c>
      <c r="J666" s="16">
        <v>0.152166590701</v>
      </c>
      <c r="K666" s="16">
        <v>0.165559658374</v>
      </c>
      <c r="L666" s="16">
        <v>0.165559658374</v>
      </c>
      <c r="M666" s="41"/>
    </row>
    <row r="667" spans="1:13" ht="13.5" thickBot="1">
      <c r="A667" s="14" t="s">
        <v>402</v>
      </c>
      <c r="B667" s="12">
        <v>16</v>
      </c>
      <c r="C667" s="15">
        <v>67971.609375</v>
      </c>
      <c r="D667" s="15">
        <v>2631.3</v>
      </c>
      <c r="E667" s="15">
        <v>2494.3000000000002</v>
      </c>
      <c r="F667" s="15">
        <v>3163.07460130031</v>
      </c>
      <c r="G667" s="15">
        <v>3163.07460130031</v>
      </c>
      <c r="H667" s="15">
        <v>0</v>
      </c>
      <c r="I667" s="16">
        <v>0.12538896517299999</v>
      </c>
      <c r="J667" s="16">
        <v>0.12538896517299999</v>
      </c>
      <c r="K667" s="16">
        <v>0.15769266712999999</v>
      </c>
      <c r="L667" s="16">
        <v>0.15769266712999999</v>
      </c>
      <c r="M667" s="41"/>
    </row>
    <row r="668" spans="1:13" ht="13.5" thickBot="1">
      <c r="A668" s="14" t="s">
        <v>402</v>
      </c>
      <c r="B668" s="12">
        <v>17</v>
      </c>
      <c r="C668" s="15">
        <v>68569.8984375</v>
      </c>
      <c r="D668" s="15">
        <v>2953.8</v>
      </c>
      <c r="E668" s="15">
        <v>2870.5</v>
      </c>
      <c r="F668" s="15">
        <v>3255.6956854936798</v>
      </c>
      <c r="G668" s="15">
        <v>3255.6956854936798</v>
      </c>
      <c r="H668" s="15">
        <v>0</v>
      </c>
      <c r="I668" s="16">
        <v>7.1185023695000002E-2</v>
      </c>
      <c r="J668" s="16">
        <v>7.1185023695000002E-2</v>
      </c>
      <c r="K668" s="16">
        <v>9.0826617659000006E-2</v>
      </c>
      <c r="L668" s="16">
        <v>9.0826617659000006E-2</v>
      </c>
      <c r="M668" s="41"/>
    </row>
    <row r="669" spans="1:13" ht="13.5" thickBot="1">
      <c r="A669" s="14" t="s">
        <v>402</v>
      </c>
      <c r="B669" s="12">
        <v>18</v>
      </c>
      <c r="C669" s="15">
        <v>68291</v>
      </c>
      <c r="D669" s="15">
        <v>3117.3</v>
      </c>
      <c r="E669" s="15">
        <v>3098.1</v>
      </c>
      <c r="F669" s="15">
        <v>3312.47535929786</v>
      </c>
      <c r="G669" s="15">
        <v>3313.6042814805801</v>
      </c>
      <c r="H669" s="15">
        <v>1.1289221827189999</v>
      </c>
      <c r="I669" s="16">
        <v>4.6287262787000003E-2</v>
      </c>
      <c r="J669" s="16">
        <v>4.6021070336000003E-2</v>
      </c>
      <c r="K669" s="16">
        <v>5.0814496930000001E-2</v>
      </c>
      <c r="L669" s="16">
        <v>5.0548304479000002E-2</v>
      </c>
      <c r="M669" s="41"/>
    </row>
    <row r="670" spans="1:13" ht="13.5" thickBot="1">
      <c r="A670" s="14" t="s">
        <v>402</v>
      </c>
      <c r="B670" s="12">
        <v>19</v>
      </c>
      <c r="C670" s="15">
        <v>67128.7734375</v>
      </c>
      <c r="D670" s="15">
        <v>3222.9</v>
      </c>
      <c r="E670" s="15">
        <v>3169.4</v>
      </c>
      <c r="F670" s="15">
        <v>3313.02143498739</v>
      </c>
      <c r="G670" s="15">
        <v>3313.54647949219</v>
      </c>
      <c r="H670" s="15">
        <v>0.52504450480099996</v>
      </c>
      <c r="I670" s="16">
        <v>2.1373845671000001E-2</v>
      </c>
      <c r="J670" s="16">
        <v>2.1250043618000002E-2</v>
      </c>
      <c r="K670" s="16">
        <v>3.3988794975E-2</v>
      </c>
      <c r="L670" s="16">
        <v>3.3864992922999999E-2</v>
      </c>
      <c r="M670" s="41"/>
    </row>
    <row r="671" spans="1:13" ht="13.5" thickBot="1">
      <c r="A671" s="14" t="s">
        <v>402</v>
      </c>
      <c r="B671" s="12">
        <v>20</v>
      </c>
      <c r="C671" s="15">
        <v>64917.6015625</v>
      </c>
      <c r="D671" s="15">
        <v>3169.3</v>
      </c>
      <c r="E671" s="15">
        <v>3146.2</v>
      </c>
      <c r="F671" s="15">
        <v>3156.7735073365102</v>
      </c>
      <c r="G671" s="15">
        <v>3160.5480740716698</v>
      </c>
      <c r="H671" s="15">
        <v>3.7745667351610002</v>
      </c>
      <c r="I671" s="16">
        <v>2.0636467640000001E-3</v>
      </c>
      <c r="J671" s="16">
        <v>2.953664858E-3</v>
      </c>
      <c r="K671" s="16">
        <v>3.3831818130000001E-3</v>
      </c>
      <c r="L671" s="16">
        <v>2.4931637189999998E-3</v>
      </c>
      <c r="M671" s="41"/>
    </row>
    <row r="672" spans="1:13" ht="13.5" thickBot="1">
      <c r="A672" s="14" t="s">
        <v>402</v>
      </c>
      <c r="B672" s="12">
        <v>21</v>
      </c>
      <c r="C672" s="15">
        <v>62350.25</v>
      </c>
      <c r="D672" s="15">
        <v>3117.7</v>
      </c>
      <c r="E672" s="15">
        <v>3059.6</v>
      </c>
      <c r="F672" s="15">
        <v>2888.75686954498</v>
      </c>
      <c r="G672" s="15">
        <v>2888.75686954498</v>
      </c>
      <c r="H672" s="15">
        <v>0</v>
      </c>
      <c r="I672" s="16">
        <v>5.3983289424999997E-2</v>
      </c>
      <c r="J672" s="16">
        <v>5.3983289424999997E-2</v>
      </c>
      <c r="K672" s="16">
        <v>4.0283690274E-2</v>
      </c>
      <c r="L672" s="16">
        <v>4.0283690274E-2</v>
      </c>
      <c r="M672" s="41"/>
    </row>
    <row r="673" spans="1:13" ht="13.5" thickBot="1">
      <c r="A673" s="14" t="s">
        <v>402</v>
      </c>
      <c r="B673" s="12">
        <v>22</v>
      </c>
      <c r="C673" s="15">
        <v>60387.03125</v>
      </c>
      <c r="D673" s="15">
        <v>3017.7</v>
      </c>
      <c r="E673" s="15">
        <v>3039.5</v>
      </c>
      <c r="F673" s="15">
        <v>2760.09669700411</v>
      </c>
      <c r="G673" s="15">
        <v>2760.09669700411</v>
      </c>
      <c r="H673" s="15">
        <v>0</v>
      </c>
      <c r="I673" s="16">
        <v>6.0741170241000002E-2</v>
      </c>
      <c r="J673" s="16">
        <v>6.0741170241000002E-2</v>
      </c>
      <c r="K673" s="16">
        <v>6.5881467341000005E-2</v>
      </c>
      <c r="L673" s="16">
        <v>6.5881467341000005E-2</v>
      </c>
      <c r="M673" s="41"/>
    </row>
    <row r="674" spans="1:13" ht="13.5" thickBot="1">
      <c r="A674" s="14" t="s">
        <v>402</v>
      </c>
      <c r="B674" s="12">
        <v>23</v>
      </c>
      <c r="C674" s="15">
        <v>56573.19140625</v>
      </c>
      <c r="D674" s="15">
        <v>2847.8</v>
      </c>
      <c r="E674" s="15">
        <v>2952</v>
      </c>
      <c r="F674" s="15">
        <v>2764.2786801560701</v>
      </c>
      <c r="G674" s="15">
        <v>2764.2786801560701</v>
      </c>
      <c r="H674" s="15">
        <v>0</v>
      </c>
      <c r="I674" s="16">
        <v>1.9693779732E-2</v>
      </c>
      <c r="J674" s="16">
        <v>1.9693779732E-2</v>
      </c>
      <c r="K674" s="16">
        <v>4.4263456695000002E-2</v>
      </c>
      <c r="L674" s="16">
        <v>4.4263456695000002E-2</v>
      </c>
      <c r="M674" s="41"/>
    </row>
    <row r="675" spans="1:13" ht="13.5" thickBot="1">
      <c r="A675" s="14" t="s">
        <v>402</v>
      </c>
      <c r="B675" s="12">
        <v>24</v>
      </c>
      <c r="C675" s="15">
        <v>52331.2421875</v>
      </c>
      <c r="D675" s="15">
        <v>2797.7</v>
      </c>
      <c r="E675" s="15">
        <v>2848.9</v>
      </c>
      <c r="F675" s="15">
        <v>2843.88995922195</v>
      </c>
      <c r="G675" s="15">
        <v>2843.88995922195</v>
      </c>
      <c r="H675" s="15">
        <v>0</v>
      </c>
      <c r="I675" s="16">
        <v>1.0891289606E-2</v>
      </c>
      <c r="J675" s="16">
        <v>1.0891289606E-2</v>
      </c>
      <c r="K675" s="16">
        <v>1.181334774E-3</v>
      </c>
      <c r="L675" s="16">
        <v>1.181334774E-3</v>
      </c>
      <c r="M675" s="41"/>
    </row>
    <row r="676" spans="1:13" ht="13.5" thickBot="1">
      <c r="A676" s="14" t="s">
        <v>403</v>
      </c>
      <c r="B676" s="12">
        <v>1</v>
      </c>
      <c r="C676" s="15">
        <v>48602.51171875</v>
      </c>
      <c r="D676" s="15">
        <v>2826.4</v>
      </c>
      <c r="E676" s="15">
        <v>2831.6</v>
      </c>
      <c r="F676" s="15">
        <v>2822.6812405228602</v>
      </c>
      <c r="G676" s="15">
        <v>2822.6812405228602</v>
      </c>
      <c r="H676" s="15">
        <v>0</v>
      </c>
      <c r="I676" s="16">
        <v>8.7685910800000002E-4</v>
      </c>
      <c r="J676" s="16">
        <v>8.7685910800000002E-4</v>
      </c>
      <c r="K676" s="16">
        <v>2.1029850209999998E-3</v>
      </c>
      <c r="L676" s="16">
        <v>2.1029850209999998E-3</v>
      </c>
      <c r="M676" s="41"/>
    </row>
    <row r="677" spans="1:13" ht="13.5" thickBot="1">
      <c r="A677" s="14" t="s">
        <v>403</v>
      </c>
      <c r="B677" s="12">
        <v>2</v>
      </c>
      <c r="C677" s="15">
        <v>45922.30078125</v>
      </c>
      <c r="D677" s="15">
        <v>2823.3</v>
      </c>
      <c r="E677" s="15">
        <v>2786</v>
      </c>
      <c r="F677" s="15">
        <v>2929.5170534292902</v>
      </c>
      <c r="G677" s="15">
        <v>2929.5170534292902</v>
      </c>
      <c r="H677" s="15">
        <v>0</v>
      </c>
      <c r="I677" s="16">
        <v>2.5045284939E-2</v>
      </c>
      <c r="J677" s="16">
        <v>2.5045284939E-2</v>
      </c>
      <c r="K677" s="16">
        <v>3.3840380436000003E-2</v>
      </c>
      <c r="L677" s="16">
        <v>3.3840380436000003E-2</v>
      </c>
      <c r="M677" s="41"/>
    </row>
    <row r="678" spans="1:13" ht="13.5" thickBot="1">
      <c r="A678" s="14" t="s">
        <v>403</v>
      </c>
      <c r="B678" s="12">
        <v>3</v>
      </c>
      <c r="C678" s="15">
        <v>44095.796875</v>
      </c>
      <c r="D678" s="15">
        <v>2776</v>
      </c>
      <c r="E678" s="15">
        <v>2778.9</v>
      </c>
      <c r="F678" s="15">
        <v>2795.8283383666198</v>
      </c>
      <c r="G678" s="15">
        <v>2795.8283383666198</v>
      </c>
      <c r="H678" s="15">
        <v>0</v>
      </c>
      <c r="I678" s="16">
        <v>4.6753922099999996E-3</v>
      </c>
      <c r="J678" s="16">
        <v>4.6753922099999996E-3</v>
      </c>
      <c r="K678" s="16">
        <v>3.9915912200000001E-3</v>
      </c>
      <c r="L678" s="16">
        <v>3.9915912200000001E-3</v>
      </c>
      <c r="M678" s="41"/>
    </row>
    <row r="679" spans="1:13" ht="13.5" thickBot="1">
      <c r="A679" s="14" t="s">
        <v>403</v>
      </c>
      <c r="B679" s="12">
        <v>4</v>
      </c>
      <c r="C679" s="15">
        <v>42803.71484375</v>
      </c>
      <c r="D679" s="15">
        <v>2674.2</v>
      </c>
      <c r="E679" s="15">
        <v>2669</v>
      </c>
      <c r="F679" s="15">
        <v>2642.6306083361301</v>
      </c>
      <c r="G679" s="15">
        <v>2642.6306083361301</v>
      </c>
      <c r="H679" s="15">
        <v>0</v>
      </c>
      <c r="I679" s="16">
        <v>7.4438556149999998E-3</v>
      </c>
      <c r="J679" s="16">
        <v>7.4438556149999998E-3</v>
      </c>
      <c r="K679" s="16">
        <v>6.2177297010000002E-3</v>
      </c>
      <c r="L679" s="16">
        <v>6.2177297010000002E-3</v>
      </c>
      <c r="M679" s="41"/>
    </row>
    <row r="680" spans="1:13" ht="13.5" thickBot="1">
      <c r="A680" s="14" t="s">
        <v>403</v>
      </c>
      <c r="B680" s="12">
        <v>5</v>
      </c>
      <c r="C680" s="15">
        <v>42355.9765625</v>
      </c>
      <c r="D680" s="15">
        <v>2500.8000000000002</v>
      </c>
      <c r="E680" s="15">
        <v>2490.4</v>
      </c>
      <c r="F680" s="15">
        <v>2640.6726734373301</v>
      </c>
      <c r="G680" s="15">
        <v>2640.6726734373301</v>
      </c>
      <c r="H680" s="15">
        <v>0</v>
      </c>
      <c r="I680" s="16">
        <v>3.2981059522999998E-2</v>
      </c>
      <c r="J680" s="16">
        <v>3.2981059522999998E-2</v>
      </c>
      <c r="K680" s="16">
        <v>3.5433311350000003E-2</v>
      </c>
      <c r="L680" s="16">
        <v>3.5433311350000003E-2</v>
      </c>
      <c r="M680" s="41"/>
    </row>
    <row r="681" spans="1:13" ht="13.5" thickBot="1">
      <c r="A681" s="14" t="s">
        <v>403</v>
      </c>
      <c r="B681" s="12">
        <v>6</v>
      </c>
      <c r="C681" s="15">
        <v>43029.56640625</v>
      </c>
      <c r="D681" s="15">
        <v>2333.6</v>
      </c>
      <c r="E681" s="15">
        <v>2321</v>
      </c>
      <c r="F681" s="15">
        <v>2538.4984732087501</v>
      </c>
      <c r="G681" s="15">
        <v>2538.4984732087501</v>
      </c>
      <c r="H681" s="15">
        <v>0</v>
      </c>
      <c r="I681" s="16">
        <v>4.8313716861E-2</v>
      </c>
      <c r="J681" s="16">
        <v>4.8313716861E-2</v>
      </c>
      <c r="K681" s="16">
        <v>5.1284714267000001E-2</v>
      </c>
      <c r="L681" s="16">
        <v>5.1284714267000001E-2</v>
      </c>
      <c r="M681" s="41"/>
    </row>
    <row r="682" spans="1:13" ht="13.5" thickBot="1">
      <c r="A682" s="14" t="s">
        <v>403</v>
      </c>
      <c r="B682" s="12">
        <v>7</v>
      </c>
      <c r="C682" s="15">
        <v>43985.57421875</v>
      </c>
      <c r="D682" s="15">
        <v>2408.6999999999998</v>
      </c>
      <c r="E682" s="15">
        <v>2287.6999999999998</v>
      </c>
      <c r="F682" s="15">
        <v>2310.22947586907</v>
      </c>
      <c r="G682" s="15">
        <v>2310.22947586907</v>
      </c>
      <c r="H682" s="15">
        <v>0</v>
      </c>
      <c r="I682" s="16">
        <v>2.3218704109999998E-2</v>
      </c>
      <c r="J682" s="16">
        <v>2.3218704109999998E-2</v>
      </c>
      <c r="K682" s="16">
        <v>5.3123027269999998E-3</v>
      </c>
      <c r="L682" s="16">
        <v>5.3123027269999998E-3</v>
      </c>
      <c r="M682" s="41"/>
    </row>
    <row r="683" spans="1:13" ht="13.5" thickBot="1">
      <c r="A683" s="14" t="s">
        <v>403</v>
      </c>
      <c r="B683" s="12">
        <v>8</v>
      </c>
      <c r="C683" s="15">
        <v>45223.3828125</v>
      </c>
      <c r="D683" s="15">
        <v>2549.8000000000002</v>
      </c>
      <c r="E683" s="15">
        <v>2529.3000000000002</v>
      </c>
      <c r="F683" s="15">
        <v>2010.16745659192</v>
      </c>
      <c r="G683" s="15">
        <v>2010.16745659192</v>
      </c>
      <c r="H683" s="15">
        <v>0</v>
      </c>
      <c r="I683" s="16">
        <v>0.127241816413</v>
      </c>
      <c r="J683" s="16">
        <v>0.127241816413</v>
      </c>
      <c r="K683" s="16">
        <v>0.12240805079100001</v>
      </c>
      <c r="L683" s="16">
        <v>0.12240805079100001</v>
      </c>
      <c r="M683" s="41"/>
    </row>
    <row r="684" spans="1:13" ht="13.5" thickBot="1">
      <c r="A684" s="14" t="s">
        <v>403</v>
      </c>
      <c r="B684" s="12">
        <v>9</v>
      </c>
      <c r="C684" s="15">
        <v>47960.265625</v>
      </c>
      <c r="D684" s="15">
        <v>2575.1</v>
      </c>
      <c r="E684" s="15">
        <v>2675.7</v>
      </c>
      <c r="F684" s="15">
        <v>2540.7041431924999</v>
      </c>
      <c r="G684" s="15">
        <v>2540.7041431924999</v>
      </c>
      <c r="H684" s="15">
        <v>0</v>
      </c>
      <c r="I684" s="16">
        <v>8.110317568E-3</v>
      </c>
      <c r="J684" s="16">
        <v>8.110317568E-3</v>
      </c>
      <c r="K684" s="16">
        <v>3.1831138129E-2</v>
      </c>
      <c r="L684" s="16">
        <v>3.1831138129E-2</v>
      </c>
      <c r="M684" s="41"/>
    </row>
    <row r="685" spans="1:13" ht="13.5" thickBot="1">
      <c r="A685" s="14" t="s">
        <v>403</v>
      </c>
      <c r="B685" s="12">
        <v>10</v>
      </c>
      <c r="C685" s="15">
        <v>51439.16015625</v>
      </c>
      <c r="D685" s="15">
        <v>2525.9</v>
      </c>
      <c r="E685" s="15">
        <v>2742.2</v>
      </c>
      <c r="F685" s="15">
        <v>3080.5674247174802</v>
      </c>
      <c r="G685" s="15">
        <v>3080.5674247174802</v>
      </c>
      <c r="H685" s="15">
        <v>0</v>
      </c>
      <c r="I685" s="16">
        <v>0.13078694287100001</v>
      </c>
      <c r="J685" s="16">
        <v>0.13078694287100001</v>
      </c>
      <c r="K685" s="16">
        <v>7.9784820729999997E-2</v>
      </c>
      <c r="L685" s="16">
        <v>7.9784820729999997E-2</v>
      </c>
      <c r="M685" s="41"/>
    </row>
    <row r="686" spans="1:13" ht="13.5" thickBot="1">
      <c r="A686" s="14" t="s">
        <v>403</v>
      </c>
      <c r="B686" s="12">
        <v>11</v>
      </c>
      <c r="C686" s="15">
        <v>55055.2109375</v>
      </c>
      <c r="D686" s="15">
        <v>2757.5</v>
      </c>
      <c r="E686" s="15">
        <v>2658.8</v>
      </c>
      <c r="F686" s="15">
        <v>3130.14471554584</v>
      </c>
      <c r="G686" s="15">
        <v>3130.14471554584</v>
      </c>
      <c r="H686" s="15">
        <v>0</v>
      </c>
      <c r="I686" s="16">
        <v>8.7867181217999996E-2</v>
      </c>
      <c r="J686" s="16">
        <v>8.7867181217999996E-2</v>
      </c>
      <c r="K686" s="16">
        <v>0.111139994233</v>
      </c>
      <c r="L686" s="16">
        <v>0.111139994233</v>
      </c>
      <c r="M686" s="41"/>
    </row>
    <row r="687" spans="1:13" ht="13.5" thickBot="1">
      <c r="A687" s="14" t="s">
        <v>403</v>
      </c>
      <c r="B687" s="12">
        <v>12</v>
      </c>
      <c r="C687" s="15">
        <v>58434.65625</v>
      </c>
      <c r="D687" s="15">
        <v>2959.4</v>
      </c>
      <c r="E687" s="15">
        <v>2800.3</v>
      </c>
      <c r="F687" s="15">
        <v>3088.91809344069</v>
      </c>
      <c r="G687" s="15">
        <v>3088.91809344069</v>
      </c>
      <c r="H687" s="15">
        <v>0</v>
      </c>
      <c r="I687" s="16">
        <v>3.0539517434000001E-2</v>
      </c>
      <c r="J687" s="16">
        <v>3.0539517434000001E-2</v>
      </c>
      <c r="K687" s="16">
        <v>6.8054254524999996E-2</v>
      </c>
      <c r="L687" s="16">
        <v>6.8054254524999996E-2</v>
      </c>
      <c r="M687" s="41"/>
    </row>
    <row r="688" spans="1:13" ht="13.5" thickBot="1">
      <c r="A688" s="14" t="s">
        <v>403</v>
      </c>
      <c r="B688" s="12">
        <v>13</v>
      </c>
      <c r="C688" s="15">
        <v>61440.6640625</v>
      </c>
      <c r="D688" s="15">
        <v>2880.1</v>
      </c>
      <c r="E688" s="15">
        <v>2909.9</v>
      </c>
      <c r="F688" s="15">
        <v>3066.1143887350299</v>
      </c>
      <c r="G688" s="15">
        <v>3066.1143887350299</v>
      </c>
      <c r="H688" s="15">
        <v>0</v>
      </c>
      <c r="I688" s="16">
        <v>4.3860973528000002E-2</v>
      </c>
      <c r="J688" s="16">
        <v>4.3860973528000002E-2</v>
      </c>
      <c r="K688" s="16">
        <v>3.6834328869000003E-2</v>
      </c>
      <c r="L688" s="16">
        <v>3.6834328869000003E-2</v>
      </c>
      <c r="M688" s="41"/>
    </row>
    <row r="689" spans="1:13" ht="13.5" thickBot="1">
      <c r="A689" s="14" t="s">
        <v>403</v>
      </c>
      <c r="B689" s="12">
        <v>14</v>
      </c>
      <c r="C689" s="15">
        <v>64310.85546875</v>
      </c>
      <c r="D689" s="15">
        <v>2956.2</v>
      </c>
      <c r="E689" s="15">
        <v>2914.1</v>
      </c>
      <c r="F689" s="15">
        <v>3164.9771961795</v>
      </c>
      <c r="G689" s="15">
        <v>3164.9771961795</v>
      </c>
      <c r="H689" s="15">
        <v>0</v>
      </c>
      <c r="I689" s="16">
        <v>4.9228294312000001E-2</v>
      </c>
      <c r="J689" s="16">
        <v>4.9228294312000001E-2</v>
      </c>
      <c r="K689" s="16">
        <v>5.9155198344000001E-2</v>
      </c>
      <c r="L689" s="16">
        <v>5.9155198344000001E-2</v>
      </c>
      <c r="M689" s="41"/>
    </row>
    <row r="690" spans="1:13" ht="13.5" thickBot="1">
      <c r="A690" s="14" t="s">
        <v>403</v>
      </c>
      <c r="B690" s="12">
        <v>15</v>
      </c>
      <c r="C690" s="15">
        <v>66319.8671875</v>
      </c>
      <c r="D690" s="15">
        <v>2998.3</v>
      </c>
      <c r="E690" s="15">
        <v>2998</v>
      </c>
      <c r="F690" s="15">
        <v>3279.9318902068699</v>
      </c>
      <c r="G690" s="15">
        <v>3279.9318902068699</v>
      </c>
      <c r="H690" s="15">
        <v>0</v>
      </c>
      <c r="I690" s="16">
        <v>6.6406953596999996E-2</v>
      </c>
      <c r="J690" s="16">
        <v>6.6406953596999996E-2</v>
      </c>
      <c r="K690" s="16">
        <v>6.6477691630000002E-2</v>
      </c>
      <c r="L690" s="16">
        <v>6.6477691630000002E-2</v>
      </c>
      <c r="M690" s="41"/>
    </row>
    <row r="691" spans="1:13" ht="13.5" thickBot="1">
      <c r="A691" s="14" t="s">
        <v>403</v>
      </c>
      <c r="B691" s="12">
        <v>16</v>
      </c>
      <c r="C691" s="15">
        <v>67721.0625</v>
      </c>
      <c r="D691" s="15">
        <v>3111.6</v>
      </c>
      <c r="E691" s="15">
        <v>3021.4</v>
      </c>
      <c r="F691" s="15">
        <v>3325.5476348156399</v>
      </c>
      <c r="G691" s="15">
        <v>3326.5003791936201</v>
      </c>
      <c r="H691" s="15">
        <v>0.95274437798400002</v>
      </c>
      <c r="I691" s="16">
        <v>5.0672100728999997E-2</v>
      </c>
      <c r="J691" s="16">
        <v>5.0447449849999999E-2</v>
      </c>
      <c r="K691" s="16">
        <v>7.1940669462999998E-2</v>
      </c>
      <c r="L691" s="16">
        <v>7.1716018583999994E-2</v>
      </c>
      <c r="M691" s="41"/>
    </row>
    <row r="692" spans="1:13" ht="13.5" thickBot="1">
      <c r="A692" s="14" t="s">
        <v>403</v>
      </c>
      <c r="B692" s="12">
        <v>17</v>
      </c>
      <c r="C692" s="15">
        <v>68432.328125</v>
      </c>
      <c r="D692" s="15">
        <v>3254.9</v>
      </c>
      <c r="E692" s="15">
        <v>3199.9</v>
      </c>
      <c r="F692" s="15">
        <v>3349.55911579132</v>
      </c>
      <c r="G692" s="15">
        <v>3357.3349602338999</v>
      </c>
      <c r="H692" s="15">
        <v>7.7758444425790003</v>
      </c>
      <c r="I692" s="16">
        <v>2.4153492156E-2</v>
      </c>
      <c r="J692" s="16">
        <v>2.2319999007000001E-2</v>
      </c>
      <c r="K692" s="16">
        <v>3.7122131627000003E-2</v>
      </c>
      <c r="L692" s="16">
        <v>3.5288638478999997E-2</v>
      </c>
      <c r="M692" s="41"/>
    </row>
    <row r="693" spans="1:13" ht="13.5" thickBot="1">
      <c r="A693" s="14" t="s">
        <v>403</v>
      </c>
      <c r="B693" s="12">
        <v>18</v>
      </c>
      <c r="C693" s="15">
        <v>67955.5859375</v>
      </c>
      <c r="D693" s="15">
        <v>3383.2</v>
      </c>
      <c r="E693" s="15">
        <v>3363.6</v>
      </c>
      <c r="F693" s="15">
        <v>3424.9291757912101</v>
      </c>
      <c r="G693" s="15">
        <v>3450.3063091988001</v>
      </c>
      <c r="H693" s="15">
        <v>25.377133407592002</v>
      </c>
      <c r="I693" s="16">
        <v>1.5823227823E-2</v>
      </c>
      <c r="J693" s="16">
        <v>9.8394661140000002E-3</v>
      </c>
      <c r="K693" s="16">
        <v>2.0444779343999998E-2</v>
      </c>
      <c r="L693" s="16">
        <v>1.4461017635E-2</v>
      </c>
      <c r="M693" s="41"/>
    </row>
    <row r="694" spans="1:13" ht="13.5" thickBot="1">
      <c r="A694" s="14" t="s">
        <v>403</v>
      </c>
      <c r="B694" s="12">
        <v>19</v>
      </c>
      <c r="C694" s="15">
        <v>66133.7578125</v>
      </c>
      <c r="D694" s="15">
        <v>3469.9</v>
      </c>
      <c r="E694" s="15">
        <v>3437.9</v>
      </c>
      <c r="F694" s="15">
        <v>3466.9293931929301</v>
      </c>
      <c r="G694" s="15">
        <v>3499.1805820179002</v>
      </c>
      <c r="H694" s="15">
        <v>32.251188824971003</v>
      </c>
      <c r="I694" s="16">
        <v>6.904169303E-3</v>
      </c>
      <c r="J694" s="16">
        <v>7.0044961199999995E-4</v>
      </c>
      <c r="K694" s="16">
        <v>1.4449559541999999E-2</v>
      </c>
      <c r="L694" s="16">
        <v>6.8449406250000004E-3</v>
      </c>
      <c r="M694" s="41"/>
    </row>
    <row r="695" spans="1:13" ht="13.5" thickBot="1">
      <c r="A695" s="14" t="s">
        <v>403</v>
      </c>
      <c r="B695" s="12">
        <v>20</v>
      </c>
      <c r="C695" s="15">
        <v>63546.09375</v>
      </c>
      <c r="D695" s="15">
        <v>3455.3</v>
      </c>
      <c r="E695" s="15">
        <v>3464</v>
      </c>
      <c r="F695" s="15">
        <v>3452.1333696831598</v>
      </c>
      <c r="G695" s="15">
        <v>3469.4320363659299</v>
      </c>
      <c r="H695" s="15">
        <v>17.298666682772001</v>
      </c>
      <c r="I695" s="16">
        <v>3.3322415380000001E-3</v>
      </c>
      <c r="J695" s="16">
        <v>7.4667067099999998E-4</v>
      </c>
      <c r="K695" s="16">
        <v>1.280838567E-3</v>
      </c>
      <c r="L695" s="16">
        <v>2.7980736419999999E-3</v>
      </c>
      <c r="M695" s="41"/>
    </row>
    <row r="696" spans="1:13" ht="13.5" thickBot="1">
      <c r="A696" s="14" t="s">
        <v>403</v>
      </c>
      <c r="B696" s="12">
        <v>21</v>
      </c>
      <c r="C696" s="15">
        <v>60788.69140625</v>
      </c>
      <c r="D696" s="15">
        <v>3422.8</v>
      </c>
      <c r="E696" s="15">
        <v>3408.4</v>
      </c>
      <c r="F696" s="15">
        <v>3380.29529751778</v>
      </c>
      <c r="G696" s="15">
        <v>3391.5147642103798</v>
      </c>
      <c r="H696" s="15">
        <v>11.219466692606</v>
      </c>
      <c r="I696" s="16">
        <v>7.3768535219999997E-3</v>
      </c>
      <c r="J696" s="16">
        <v>1.0022330224E-2</v>
      </c>
      <c r="K696" s="16">
        <v>3.9814279150000003E-3</v>
      </c>
      <c r="L696" s="16">
        <v>6.626904617E-3</v>
      </c>
      <c r="M696" s="41"/>
    </row>
    <row r="697" spans="1:13" ht="13.5" thickBot="1">
      <c r="A697" s="14" t="s">
        <v>403</v>
      </c>
      <c r="B697" s="12">
        <v>22</v>
      </c>
      <c r="C697" s="15">
        <v>59072.89453125</v>
      </c>
      <c r="D697" s="15">
        <v>3466.1</v>
      </c>
      <c r="E697" s="15">
        <v>3401.3</v>
      </c>
      <c r="F697" s="15">
        <v>3398.0222256268398</v>
      </c>
      <c r="G697" s="15">
        <v>3419.3538145669299</v>
      </c>
      <c r="H697" s="15">
        <v>21.331588940090999</v>
      </c>
      <c r="I697" s="16">
        <v>1.1022444100999999E-2</v>
      </c>
      <c r="J697" s="16">
        <v>1.6052292943E-2</v>
      </c>
      <c r="K697" s="16">
        <v>4.2569711309999999E-3</v>
      </c>
      <c r="L697" s="16">
        <v>7.7287771100000003E-4</v>
      </c>
      <c r="M697" s="41"/>
    </row>
    <row r="698" spans="1:13" ht="13.5" thickBot="1">
      <c r="A698" s="14" t="s">
        <v>403</v>
      </c>
      <c r="B698" s="12">
        <v>23</v>
      </c>
      <c r="C698" s="15">
        <v>55825.79296875</v>
      </c>
      <c r="D698" s="15">
        <v>3442.9</v>
      </c>
      <c r="E698" s="15">
        <v>3478</v>
      </c>
      <c r="F698" s="15">
        <v>3436.34446080314</v>
      </c>
      <c r="G698" s="15">
        <v>3450.6540497483202</v>
      </c>
      <c r="H698" s="15">
        <v>14.309588945175999</v>
      </c>
      <c r="I698" s="16">
        <v>1.8283541019999999E-3</v>
      </c>
      <c r="J698" s="16">
        <v>1.5457531699999999E-3</v>
      </c>
      <c r="K698" s="16">
        <v>6.4479958150000004E-3</v>
      </c>
      <c r="L698" s="16">
        <v>9.8221030880000001E-3</v>
      </c>
      <c r="M698" s="41"/>
    </row>
    <row r="699" spans="1:13" ht="13.5" thickBot="1">
      <c r="A699" s="14" t="s">
        <v>403</v>
      </c>
      <c r="B699" s="12">
        <v>24</v>
      </c>
      <c r="C699" s="15">
        <v>52329.62890625</v>
      </c>
      <c r="D699" s="15">
        <v>3443.9</v>
      </c>
      <c r="E699" s="15">
        <v>3432.1</v>
      </c>
      <c r="F699" s="15">
        <v>3343.8719630082501</v>
      </c>
      <c r="G699" s="15">
        <v>3368.55409626749</v>
      </c>
      <c r="H699" s="15">
        <v>24.682133259242999</v>
      </c>
      <c r="I699" s="16">
        <v>1.7766070203000001E-2</v>
      </c>
      <c r="J699" s="16">
        <v>2.3585955432999999E-2</v>
      </c>
      <c r="K699" s="16">
        <v>1.4983707553000001E-2</v>
      </c>
      <c r="L699" s="16">
        <v>2.0803592781999999E-2</v>
      </c>
      <c r="M699" s="41"/>
    </row>
    <row r="700" spans="1:13" ht="13.5" thickBot="1">
      <c r="A700" s="14" t="s">
        <v>404</v>
      </c>
      <c r="B700" s="12">
        <v>1</v>
      </c>
      <c r="C700" s="15">
        <v>48945.703125</v>
      </c>
      <c r="D700" s="15">
        <v>3394.8</v>
      </c>
      <c r="E700" s="15">
        <v>3402.9</v>
      </c>
      <c r="F700" s="15">
        <v>3164.75085838212</v>
      </c>
      <c r="G700" s="15">
        <v>3207.0679916879899</v>
      </c>
      <c r="H700" s="15">
        <v>42.317133305867003</v>
      </c>
      <c r="I700" s="16">
        <v>4.4265976965000002E-2</v>
      </c>
      <c r="J700" s="16">
        <v>5.4244079607999998E-2</v>
      </c>
      <c r="K700" s="16">
        <v>4.6175903869000001E-2</v>
      </c>
      <c r="L700" s="16">
        <v>5.6154006511999997E-2</v>
      </c>
      <c r="M700" s="41"/>
    </row>
    <row r="701" spans="1:13" ht="13.5" thickBot="1">
      <c r="A701" s="14" t="s">
        <v>404</v>
      </c>
      <c r="B701" s="12">
        <v>2</v>
      </c>
      <c r="C701" s="15">
        <v>46369.5078125</v>
      </c>
      <c r="D701" s="15">
        <v>3245.6</v>
      </c>
      <c r="E701" s="15">
        <v>3291.8</v>
      </c>
      <c r="F701" s="15">
        <v>3135.5940450954399</v>
      </c>
      <c r="G701" s="15">
        <v>3162.3369784620099</v>
      </c>
      <c r="H701" s="15">
        <v>26.742933366563001</v>
      </c>
      <c r="I701" s="16">
        <v>1.9632874684000001E-2</v>
      </c>
      <c r="J701" s="16">
        <v>2.5938683071000002E-2</v>
      </c>
      <c r="K701" s="16">
        <v>3.0526531841000001E-2</v>
      </c>
      <c r="L701" s="16">
        <v>3.6832340227E-2</v>
      </c>
      <c r="M701" s="41"/>
    </row>
    <row r="702" spans="1:13" ht="13.5" thickBot="1">
      <c r="A702" s="14" t="s">
        <v>404</v>
      </c>
      <c r="B702" s="12">
        <v>3</v>
      </c>
      <c r="C702" s="15">
        <v>44264.01953125</v>
      </c>
      <c r="D702" s="15">
        <v>3066.1</v>
      </c>
      <c r="E702" s="15">
        <v>3114.8</v>
      </c>
      <c r="F702" s="15">
        <v>3127.0955107985601</v>
      </c>
      <c r="G702" s="15">
        <v>3151.1919663725998</v>
      </c>
      <c r="H702" s="15">
        <v>24.096455574035001</v>
      </c>
      <c r="I702" s="16">
        <v>2.0064127886999999E-2</v>
      </c>
      <c r="J702" s="16">
        <v>1.4382341617E-2</v>
      </c>
      <c r="K702" s="16">
        <v>8.5809871190000008E-3</v>
      </c>
      <c r="L702" s="16">
        <v>2.8992008479999999E-3</v>
      </c>
      <c r="M702" s="41"/>
    </row>
    <row r="703" spans="1:13" ht="13.5" thickBot="1">
      <c r="A703" s="14" t="s">
        <v>404</v>
      </c>
      <c r="B703" s="12">
        <v>4</v>
      </c>
      <c r="C703" s="15">
        <v>42666.609375</v>
      </c>
      <c r="D703" s="15">
        <v>2972.6</v>
      </c>
      <c r="E703" s="15">
        <v>2886.2</v>
      </c>
      <c r="F703" s="15">
        <v>3103.3334248627498</v>
      </c>
      <c r="G703" s="15">
        <v>3121.53468038135</v>
      </c>
      <c r="H703" s="15">
        <v>18.201255518595001</v>
      </c>
      <c r="I703" s="16">
        <v>3.5117821357999998E-2</v>
      </c>
      <c r="J703" s="16">
        <v>3.0826084617E-2</v>
      </c>
      <c r="K703" s="16">
        <v>5.5490375001E-2</v>
      </c>
      <c r="L703" s="16">
        <v>5.1198638259999998E-2</v>
      </c>
      <c r="M703" s="41"/>
    </row>
    <row r="704" spans="1:13" ht="13.5" thickBot="1">
      <c r="A704" s="14" t="s">
        <v>404</v>
      </c>
      <c r="B704" s="12">
        <v>5</v>
      </c>
      <c r="C704" s="15">
        <v>41676.703125</v>
      </c>
      <c r="D704" s="15">
        <v>2864.6</v>
      </c>
      <c r="E704" s="15">
        <v>2842.8</v>
      </c>
      <c r="F704" s="15">
        <v>3014.750843455</v>
      </c>
      <c r="G704" s="15">
        <v>3020.2638433413999</v>
      </c>
      <c r="H704" s="15">
        <v>5.512999886407</v>
      </c>
      <c r="I704" s="16">
        <v>3.6704513873999998E-2</v>
      </c>
      <c r="J704" s="16">
        <v>3.5404584639000002E-2</v>
      </c>
      <c r="K704" s="16">
        <v>4.1844810974000002E-2</v>
      </c>
      <c r="L704" s="16">
        <v>4.0544881737999999E-2</v>
      </c>
      <c r="M704" s="41"/>
    </row>
    <row r="705" spans="1:13" ht="13.5" thickBot="1">
      <c r="A705" s="14" t="s">
        <v>404</v>
      </c>
      <c r="B705" s="12">
        <v>6</v>
      </c>
      <c r="C705" s="15">
        <v>41401.00390625</v>
      </c>
      <c r="D705" s="15">
        <v>2846.8</v>
      </c>
      <c r="E705" s="15">
        <v>2816.6</v>
      </c>
      <c r="F705" s="15">
        <v>2839.1420282904301</v>
      </c>
      <c r="G705" s="15">
        <v>2841.1604281775199</v>
      </c>
      <c r="H705" s="15">
        <v>2.0183998870850002</v>
      </c>
      <c r="I705" s="16">
        <v>1.3297740680000001E-3</v>
      </c>
      <c r="J705" s="16">
        <v>1.8056995300000001E-3</v>
      </c>
      <c r="K705" s="16">
        <v>5.7911879689999998E-3</v>
      </c>
      <c r="L705" s="16">
        <v>5.315262506E-3</v>
      </c>
      <c r="M705" s="41"/>
    </row>
    <row r="706" spans="1:13" ht="13.5" thickBot="1">
      <c r="A706" s="14" t="s">
        <v>404</v>
      </c>
      <c r="B706" s="12">
        <v>7</v>
      </c>
      <c r="C706" s="15">
        <v>41302.86328125</v>
      </c>
      <c r="D706" s="15">
        <v>2744.4</v>
      </c>
      <c r="E706" s="15">
        <v>2817.8</v>
      </c>
      <c r="F706" s="15">
        <v>2603.2496353923002</v>
      </c>
      <c r="G706" s="15">
        <v>2603.2496353923002</v>
      </c>
      <c r="H706" s="15">
        <v>0</v>
      </c>
      <c r="I706" s="16">
        <v>3.3282330725000003E-2</v>
      </c>
      <c r="J706" s="16">
        <v>3.3282330725000003E-2</v>
      </c>
      <c r="K706" s="16">
        <v>5.0589569584000002E-2</v>
      </c>
      <c r="L706" s="16">
        <v>5.0589569584000002E-2</v>
      </c>
      <c r="M706" s="41"/>
    </row>
    <row r="707" spans="1:13" ht="13.5" thickBot="1">
      <c r="A707" s="14" t="s">
        <v>404</v>
      </c>
      <c r="B707" s="12">
        <v>8</v>
      </c>
      <c r="C707" s="15">
        <v>42013.4375</v>
      </c>
      <c r="D707" s="15">
        <v>2741.8</v>
      </c>
      <c r="E707" s="15">
        <v>2739.4</v>
      </c>
      <c r="F707" s="15">
        <v>2538.0751742129901</v>
      </c>
      <c r="G707" s="15">
        <v>2538.0751742129901</v>
      </c>
      <c r="H707" s="15">
        <v>0</v>
      </c>
      <c r="I707" s="16">
        <v>4.8036978491999997E-2</v>
      </c>
      <c r="J707" s="16">
        <v>4.8036978491999997E-2</v>
      </c>
      <c r="K707" s="16">
        <v>4.7471074224000001E-2</v>
      </c>
      <c r="L707" s="16">
        <v>4.7471074224000001E-2</v>
      </c>
      <c r="M707" s="41"/>
    </row>
    <row r="708" spans="1:13" ht="13.5" thickBot="1">
      <c r="A708" s="14" t="s">
        <v>404</v>
      </c>
      <c r="B708" s="12">
        <v>9</v>
      </c>
      <c r="C708" s="15">
        <v>44861.21484375</v>
      </c>
      <c r="D708" s="15">
        <v>2653.7</v>
      </c>
      <c r="E708" s="15">
        <v>2750.3</v>
      </c>
      <c r="F708" s="15">
        <v>2658.3124814478601</v>
      </c>
      <c r="G708" s="15">
        <v>2658.3124814478601</v>
      </c>
      <c r="H708" s="15">
        <v>0</v>
      </c>
      <c r="I708" s="16">
        <v>1.08759289E-3</v>
      </c>
      <c r="J708" s="16">
        <v>1.08759289E-3</v>
      </c>
      <c r="K708" s="16">
        <v>2.1690053891E-2</v>
      </c>
      <c r="L708" s="16">
        <v>2.1690053891E-2</v>
      </c>
      <c r="M708" s="41"/>
    </row>
    <row r="709" spans="1:13" ht="13.5" thickBot="1">
      <c r="A709" s="14" t="s">
        <v>404</v>
      </c>
      <c r="B709" s="12">
        <v>10</v>
      </c>
      <c r="C709" s="15">
        <v>48663.2265625</v>
      </c>
      <c r="D709" s="15">
        <v>2614.4</v>
      </c>
      <c r="E709" s="15">
        <v>2666.6</v>
      </c>
      <c r="F709" s="15">
        <v>3077.23322454559</v>
      </c>
      <c r="G709" s="15">
        <v>3077.23322454559</v>
      </c>
      <c r="H709" s="15">
        <v>0</v>
      </c>
      <c r="I709" s="16">
        <v>0.109133040449</v>
      </c>
      <c r="J709" s="16">
        <v>0.109133040449</v>
      </c>
      <c r="K709" s="16">
        <v>9.6824622622999998E-2</v>
      </c>
      <c r="L709" s="16">
        <v>9.6824622622999998E-2</v>
      </c>
      <c r="M709" s="41"/>
    </row>
    <row r="710" spans="1:13" ht="13.5" thickBot="1">
      <c r="A710" s="14" t="s">
        <v>404</v>
      </c>
      <c r="B710" s="12">
        <v>11</v>
      </c>
      <c r="C710" s="15">
        <v>52672.17578125</v>
      </c>
      <c r="D710" s="15">
        <v>2812.8</v>
      </c>
      <c r="E710" s="15">
        <v>2695.3</v>
      </c>
      <c r="F710" s="15">
        <v>3186.3386717377798</v>
      </c>
      <c r="G710" s="15">
        <v>3186.3386717377798</v>
      </c>
      <c r="H710" s="15">
        <v>0</v>
      </c>
      <c r="I710" s="16">
        <v>8.8077970227999999E-2</v>
      </c>
      <c r="J710" s="16">
        <v>8.8077970227999999E-2</v>
      </c>
      <c r="K710" s="16">
        <v>0.11578370000800001</v>
      </c>
      <c r="L710" s="16">
        <v>0.11578370000800001</v>
      </c>
      <c r="M710" s="41"/>
    </row>
    <row r="711" spans="1:13" ht="13.5" thickBot="1">
      <c r="A711" s="14" t="s">
        <v>404</v>
      </c>
      <c r="B711" s="12">
        <v>12</v>
      </c>
      <c r="C711" s="15">
        <v>55941.375</v>
      </c>
      <c r="D711" s="15">
        <v>3065.9</v>
      </c>
      <c r="E711" s="15">
        <v>2848</v>
      </c>
      <c r="F711" s="15">
        <v>3214.5406717417</v>
      </c>
      <c r="G711" s="15">
        <v>3214.5406717417</v>
      </c>
      <c r="H711" s="15">
        <v>0</v>
      </c>
      <c r="I711" s="16">
        <v>3.5048496047999998E-2</v>
      </c>
      <c r="J711" s="16">
        <v>3.5048496047999998E-2</v>
      </c>
      <c r="K711" s="16">
        <v>8.6427887701000003E-2</v>
      </c>
      <c r="L711" s="16">
        <v>8.6427887701000003E-2</v>
      </c>
      <c r="M711" s="41"/>
    </row>
    <row r="712" spans="1:13" ht="13.5" thickBot="1">
      <c r="A712" s="14" t="s">
        <v>404</v>
      </c>
      <c r="B712" s="12">
        <v>13</v>
      </c>
      <c r="C712" s="15">
        <v>58926.0546875</v>
      </c>
      <c r="D712" s="15">
        <v>3132.2</v>
      </c>
      <c r="E712" s="15">
        <v>3085.1</v>
      </c>
      <c r="F712" s="15">
        <v>3235.4607620800898</v>
      </c>
      <c r="G712" s="15">
        <v>3235.4607620800898</v>
      </c>
      <c r="H712" s="15">
        <v>0</v>
      </c>
      <c r="I712" s="16">
        <v>2.4348210818E-2</v>
      </c>
      <c r="J712" s="16">
        <v>2.4348210818E-2</v>
      </c>
      <c r="K712" s="16">
        <v>3.5454082074999997E-2</v>
      </c>
      <c r="L712" s="16">
        <v>3.5454082074999997E-2</v>
      </c>
      <c r="M712" s="41"/>
    </row>
    <row r="713" spans="1:13" ht="13.5" thickBot="1">
      <c r="A713" s="14" t="s">
        <v>404</v>
      </c>
      <c r="B713" s="12">
        <v>14</v>
      </c>
      <c r="C713" s="15">
        <v>61422.234375</v>
      </c>
      <c r="D713" s="15">
        <v>3157</v>
      </c>
      <c r="E713" s="15">
        <v>3156</v>
      </c>
      <c r="F713" s="15">
        <v>3232.5574339177901</v>
      </c>
      <c r="G713" s="15">
        <v>3232.5574339177901</v>
      </c>
      <c r="H713" s="15">
        <v>0</v>
      </c>
      <c r="I713" s="16">
        <v>1.7815947634E-2</v>
      </c>
      <c r="J713" s="16">
        <v>1.7815947634E-2</v>
      </c>
      <c r="K713" s="16">
        <v>1.8051741079000001E-2</v>
      </c>
      <c r="L713" s="16">
        <v>1.8051741079000001E-2</v>
      </c>
      <c r="M713" s="41"/>
    </row>
    <row r="714" spans="1:13" ht="13.5" thickBot="1">
      <c r="A714" s="14" t="s">
        <v>404</v>
      </c>
      <c r="B714" s="12">
        <v>15</v>
      </c>
      <c r="C714" s="15">
        <v>63457.7109375</v>
      </c>
      <c r="D714" s="15">
        <v>3214.4</v>
      </c>
      <c r="E714" s="15">
        <v>3184</v>
      </c>
      <c r="F714" s="15">
        <v>3194.1312896474201</v>
      </c>
      <c r="G714" s="15">
        <v>3194.1312896474201</v>
      </c>
      <c r="H714" s="15">
        <v>0</v>
      </c>
      <c r="I714" s="16">
        <v>4.7792290380000001E-3</v>
      </c>
      <c r="J714" s="16">
        <v>4.7792290380000001E-3</v>
      </c>
      <c r="K714" s="16">
        <v>2.388891687E-3</v>
      </c>
      <c r="L714" s="16">
        <v>2.388891687E-3</v>
      </c>
      <c r="M714" s="41"/>
    </row>
    <row r="715" spans="1:13" ht="13.5" thickBot="1">
      <c r="A715" s="14" t="s">
        <v>404</v>
      </c>
      <c r="B715" s="12">
        <v>16</v>
      </c>
      <c r="C715" s="15">
        <v>64848.92578125</v>
      </c>
      <c r="D715" s="15">
        <v>3258.5</v>
      </c>
      <c r="E715" s="15">
        <v>3286.7</v>
      </c>
      <c r="F715" s="15">
        <v>3210.903520289</v>
      </c>
      <c r="G715" s="15">
        <v>3210.903520289</v>
      </c>
      <c r="H715" s="15">
        <v>0</v>
      </c>
      <c r="I715" s="16">
        <v>1.1222937917999999E-2</v>
      </c>
      <c r="J715" s="16">
        <v>1.1222937917999999E-2</v>
      </c>
      <c r="K715" s="16">
        <v>1.7872313064999999E-2</v>
      </c>
      <c r="L715" s="16">
        <v>1.7872313064999999E-2</v>
      </c>
      <c r="M715" s="41"/>
    </row>
    <row r="716" spans="1:13" ht="13.5" thickBot="1">
      <c r="A716" s="14" t="s">
        <v>404</v>
      </c>
      <c r="B716" s="12">
        <v>17</v>
      </c>
      <c r="C716" s="15">
        <v>65672.15625</v>
      </c>
      <c r="D716" s="15">
        <v>3285.8</v>
      </c>
      <c r="E716" s="15">
        <v>3340.7</v>
      </c>
      <c r="F716" s="15">
        <v>3171.69091535198</v>
      </c>
      <c r="G716" s="15">
        <v>3171.69091535198</v>
      </c>
      <c r="H716" s="15">
        <v>0</v>
      </c>
      <c r="I716" s="16">
        <v>2.6906174168000001E-2</v>
      </c>
      <c r="J716" s="16">
        <v>2.6906174168000001E-2</v>
      </c>
      <c r="K716" s="16">
        <v>3.9851234295000003E-2</v>
      </c>
      <c r="L716" s="16">
        <v>3.9851234295000003E-2</v>
      </c>
      <c r="M716" s="41"/>
    </row>
    <row r="717" spans="1:13" ht="13.5" thickBot="1">
      <c r="A717" s="14" t="s">
        <v>404</v>
      </c>
      <c r="B717" s="12">
        <v>18</v>
      </c>
      <c r="C717" s="15">
        <v>65439.70703125</v>
      </c>
      <c r="D717" s="15">
        <v>3396.6</v>
      </c>
      <c r="E717" s="15">
        <v>3417.8</v>
      </c>
      <c r="F717" s="15">
        <v>3293.8219706503501</v>
      </c>
      <c r="G717" s="15">
        <v>3295.0172040844</v>
      </c>
      <c r="H717" s="15">
        <v>1.195233434041</v>
      </c>
      <c r="I717" s="16">
        <v>2.3952557395000001E-2</v>
      </c>
      <c r="J717" s="16">
        <v>2.4234385604E-2</v>
      </c>
      <c r="K717" s="16">
        <v>2.8951378428E-2</v>
      </c>
      <c r="L717" s="16">
        <v>2.9233206636999999E-2</v>
      </c>
      <c r="M717" s="41"/>
    </row>
    <row r="718" spans="1:13" ht="13.5" thickBot="1">
      <c r="A718" s="14" t="s">
        <v>404</v>
      </c>
      <c r="B718" s="12">
        <v>19</v>
      </c>
      <c r="C718" s="15">
        <v>64070.70703125</v>
      </c>
      <c r="D718" s="15">
        <v>3362.2</v>
      </c>
      <c r="E718" s="15">
        <v>3449.8</v>
      </c>
      <c r="F718" s="15">
        <v>3347.1662263838498</v>
      </c>
      <c r="G718" s="15">
        <v>3364.6406708579598</v>
      </c>
      <c r="H718" s="15">
        <v>17.474444474114001</v>
      </c>
      <c r="I718" s="16">
        <v>5.7549418899999997E-4</v>
      </c>
      <c r="J718" s="16">
        <v>3.5448652710000001E-3</v>
      </c>
      <c r="K718" s="16">
        <v>2.0080011586999999E-2</v>
      </c>
      <c r="L718" s="16">
        <v>2.4200371048000002E-2</v>
      </c>
      <c r="M718" s="41"/>
    </row>
    <row r="719" spans="1:13" ht="13.5" thickBot="1">
      <c r="A719" s="14" t="s">
        <v>404</v>
      </c>
      <c r="B719" s="12">
        <v>20</v>
      </c>
      <c r="C719" s="15">
        <v>61643.59765625</v>
      </c>
      <c r="D719" s="15">
        <v>3332.6</v>
      </c>
      <c r="E719" s="15">
        <v>3356.7</v>
      </c>
      <c r="F719" s="15">
        <v>3311.5243390616702</v>
      </c>
      <c r="G719" s="15">
        <v>3350.8420501415899</v>
      </c>
      <c r="H719" s="15">
        <v>39.317711079915</v>
      </c>
      <c r="I719" s="16">
        <v>4.3013558450000003E-3</v>
      </c>
      <c r="J719" s="16">
        <v>4.969502697E-3</v>
      </c>
      <c r="K719" s="16">
        <v>1.3812661770000001E-3</v>
      </c>
      <c r="L719" s="16">
        <v>1.065212472E-2</v>
      </c>
      <c r="M719" s="41"/>
    </row>
    <row r="720" spans="1:13" ht="13.5" thickBot="1">
      <c r="A720" s="14" t="s">
        <v>404</v>
      </c>
      <c r="B720" s="12">
        <v>21</v>
      </c>
      <c r="C720" s="15">
        <v>59049.015625</v>
      </c>
      <c r="D720" s="15">
        <v>3305.6</v>
      </c>
      <c r="E720" s="15">
        <v>3278.9</v>
      </c>
      <c r="F720" s="15">
        <v>3289.5965160310102</v>
      </c>
      <c r="G720" s="15">
        <v>3326.2346271497499</v>
      </c>
      <c r="H720" s="15">
        <v>36.638111118739999</v>
      </c>
      <c r="I720" s="16">
        <v>4.8655098199999998E-3</v>
      </c>
      <c r="J720" s="16">
        <v>3.7735166159999999E-3</v>
      </c>
      <c r="K720" s="16">
        <v>1.11611948E-2</v>
      </c>
      <c r="L720" s="16">
        <v>2.5221683629999998E-3</v>
      </c>
      <c r="M720" s="41"/>
    </row>
    <row r="721" spans="1:18" ht="13.5" thickBot="1">
      <c r="A721" s="14" t="s">
        <v>404</v>
      </c>
      <c r="B721" s="12">
        <v>22</v>
      </c>
      <c r="C721" s="15">
        <v>57095.79296875</v>
      </c>
      <c r="D721" s="15">
        <v>3223.1</v>
      </c>
      <c r="E721" s="15">
        <v>3222.3</v>
      </c>
      <c r="F721" s="15">
        <v>3258.6175742191699</v>
      </c>
      <c r="G721" s="15">
        <v>3275.0232408883799</v>
      </c>
      <c r="H721" s="15">
        <v>16.405666669209001</v>
      </c>
      <c r="I721" s="16">
        <v>1.2243159841000001E-2</v>
      </c>
      <c r="J721" s="16">
        <v>8.3748111810000008E-3</v>
      </c>
      <c r="K721" s="16">
        <v>1.2431794596999999E-2</v>
      </c>
      <c r="L721" s="16">
        <v>8.5634459369999995E-3</v>
      </c>
      <c r="M721" s="41"/>
    </row>
    <row r="722" spans="1:18" ht="13.5" thickBot="1">
      <c r="A722" s="14" t="s">
        <v>404</v>
      </c>
      <c r="B722" s="12">
        <v>23</v>
      </c>
      <c r="C722" s="15">
        <v>53941.359375</v>
      </c>
      <c r="D722" s="15">
        <v>3186.9</v>
      </c>
      <c r="E722" s="15">
        <v>3147.5</v>
      </c>
      <c r="F722" s="15">
        <v>3212.5481701755498</v>
      </c>
      <c r="G722" s="15">
        <v>3225.0727924442299</v>
      </c>
      <c r="H722" s="15">
        <v>12.524622268676</v>
      </c>
      <c r="I722" s="16">
        <v>9.0008942330000001E-3</v>
      </c>
      <c r="J722" s="16">
        <v>6.0476704019999999E-3</v>
      </c>
      <c r="K722" s="16">
        <v>1.8291155964000001E-2</v>
      </c>
      <c r="L722" s="16">
        <v>1.5337932132E-2</v>
      </c>
      <c r="M722" s="41"/>
    </row>
    <row r="723" spans="1:18" ht="13.5" thickBot="1">
      <c r="A723" s="14" t="s">
        <v>404</v>
      </c>
      <c r="B723" s="12">
        <v>24</v>
      </c>
      <c r="C723" s="15">
        <v>50518.08203125</v>
      </c>
      <c r="D723" s="15">
        <v>3100.1</v>
      </c>
      <c r="E723" s="15">
        <v>3118.1</v>
      </c>
      <c r="F723" s="15">
        <v>2987.5002712769001</v>
      </c>
      <c r="G723" s="15">
        <v>2988.1425824493799</v>
      </c>
      <c r="H723" s="15">
        <v>0.64231117248500003</v>
      </c>
      <c r="I723" s="16">
        <v>2.6398825171E-2</v>
      </c>
      <c r="J723" s="16">
        <v>2.6550277935000002E-2</v>
      </c>
      <c r="K723" s="16">
        <v>3.064310718E-2</v>
      </c>
      <c r="L723" s="16">
        <v>3.0794559943999999E-2</v>
      </c>
      <c r="M723" s="41"/>
    </row>
    <row r="724" spans="1:18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N724" s="41"/>
      <c r="O724" s="41"/>
      <c r="P724" s="41"/>
      <c r="Q724" s="41"/>
      <c r="R724" s="41"/>
    </row>
    <row r="725" spans="1:18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</sheetData>
  <mergeCells count="11">
    <mergeCell ref="A725:R725"/>
    <mergeCell ref="A1:L1"/>
    <mergeCell ref="N1:R1"/>
    <mergeCell ref="A2:L2"/>
    <mergeCell ref="N2:R2"/>
    <mergeCell ref="N35:Q35"/>
    <mergeCell ref="M3:M723"/>
    <mergeCell ref="N34:Q34"/>
    <mergeCell ref="N38:Q38"/>
    <mergeCell ref="A724:L724"/>
    <mergeCell ref="N724:R72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31.4257812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346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347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375</v>
      </c>
      <c r="B4" s="12">
        <v>1</v>
      </c>
      <c r="C4" s="15">
        <v>46670</v>
      </c>
      <c r="D4" s="15">
        <v>2296</v>
      </c>
      <c r="E4" s="15">
        <v>2314.4</v>
      </c>
      <c r="F4" s="15">
        <v>2221.73689346737</v>
      </c>
      <c r="G4" s="15">
        <v>2221.73689346737</v>
      </c>
      <c r="H4" s="15">
        <v>0</v>
      </c>
      <c r="I4" s="16">
        <v>1.7510753721E-2</v>
      </c>
      <c r="J4" s="16">
        <v>1.7510753721E-2</v>
      </c>
      <c r="K4" s="16">
        <v>2.1849353108E-2</v>
      </c>
      <c r="L4" s="16">
        <v>2.1849353108E-2</v>
      </c>
      <c r="M4" s="41"/>
      <c r="N4" s="14" t="s">
        <v>375</v>
      </c>
      <c r="O4" s="16">
        <v>8.2056284315000005E-2</v>
      </c>
      <c r="P4" s="16">
        <v>8.2056284315000005E-2</v>
      </c>
      <c r="Q4" s="16">
        <v>7.8806435391000004E-2</v>
      </c>
      <c r="R4" s="16">
        <v>7.8806435391000004E-2</v>
      </c>
    </row>
    <row r="5" spans="1:18" ht="13.5" thickBot="1">
      <c r="A5" s="14" t="s">
        <v>375</v>
      </c>
      <c r="B5" s="12">
        <v>2</v>
      </c>
      <c r="C5" s="15">
        <v>44025.25</v>
      </c>
      <c r="D5" s="15">
        <v>2109.3000000000002</v>
      </c>
      <c r="E5" s="15">
        <v>2185.5</v>
      </c>
      <c r="F5" s="15">
        <v>2255.08199352768</v>
      </c>
      <c r="G5" s="15">
        <v>2255.08199352768</v>
      </c>
      <c r="H5" s="15">
        <v>0</v>
      </c>
      <c r="I5" s="16">
        <v>3.4374438463999998E-2</v>
      </c>
      <c r="J5" s="16">
        <v>3.4374438463999998E-2</v>
      </c>
      <c r="K5" s="16">
        <v>1.6406977959000001E-2</v>
      </c>
      <c r="L5" s="16">
        <v>1.6406977959000001E-2</v>
      </c>
      <c r="M5" s="41"/>
      <c r="N5" s="14" t="s">
        <v>376</v>
      </c>
      <c r="O5" s="16">
        <v>7.1371616678000002E-2</v>
      </c>
      <c r="P5" s="16">
        <v>7.1371616678000002E-2</v>
      </c>
      <c r="Q5" s="16">
        <v>7.3226525111999993E-2</v>
      </c>
      <c r="R5" s="16">
        <v>7.3226525111999993E-2</v>
      </c>
    </row>
    <row r="6" spans="1:18" ht="13.5" thickBot="1">
      <c r="A6" s="14" t="s">
        <v>375</v>
      </c>
      <c r="B6" s="12">
        <v>3</v>
      </c>
      <c r="C6" s="15">
        <v>42130.48828125</v>
      </c>
      <c r="D6" s="15">
        <v>2011.1</v>
      </c>
      <c r="E6" s="15">
        <v>1980.2</v>
      </c>
      <c r="F6" s="15">
        <v>2292.0493149746799</v>
      </c>
      <c r="G6" s="15">
        <v>2292.0493149746799</v>
      </c>
      <c r="H6" s="15">
        <v>0</v>
      </c>
      <c r="I6" s="16">
        <v>6.6246006832000007E-2</v>
      </c>
      <c r="J6" s="16">
        <v>6.6246006832000007E-2</v>
      </c>
      <c r="K6" s="16">
        <v>7.3532024279999997E-2</v>
      </c>
      <c r="L6" s="16">
        <v>7.3532024279999997E-2</v>
      </c>
      <c r="M6" s="41"/>
      <c r="N6" s="14" t="s">
        <v>377</v>
      </c>
      <c r="O6" s="16">
        <v>8.5118233656000006E-2</v>
      </c>
      <c r="P6" s="16">
        <v>8.5118233358000006E-2</v>
      </c>
      <c r="Q6" s="16">
        <v>8.2905705164000004E-2</v>
      </c>
      <c r="R6" s="16">
        <v>8.2905704866999996E-2</v>
      </c>
    </row>
    <row r="7" spans="1:18" ht="13.5" thickBot="1">
      <c r="A7" s="14" t="s">
        <v>375</v>
      </c>
      <c r="B7" s="12">
        <v>4</v>
      </c>
      <c r="C7" s="15">
        <v>40925.69140625</v>
      </c>
      <c r="D7" s="15">
        <v>1828.7</v>
      </c>
      <c r="E7" s="15">
        <v>1761.7</v>
      </c>
      <c r="F7" s="15">
        <v>2073.84097780917</v>
      </c>
      <c r="G7" s="15">
        <v>2073.84097780917</v>
      </c>
      <c r="H7" s="15">
        <v>0</v>
      </c>
      <c r="I7" s="16">
        <v>5.7802635653999998E-2</v>
      </c>
      <c r="J7" s="16">
        <v>5.7802635653999998E-2</v>
      </c>
      <c r="K7" s="16">
        <v>7.3600796465000007E-2</v>
      </c>
      <c r="L7" s="16">
        <v>7.3600796465000007E-2</v>
      </c>
      <c r="M7" s="41"/>
      <c r="N7" s="14" t="s">
        <v>378</v>
      </c>
      <c r="O7" s="16">
        <v>4.8151863741000001E-2</v>
      </c>
      <c r="P7" s="16">
        <v>4.8044462555999999E-2</v>
      </c>
      <c r="Q7" s="16">
        <v>4.7483782314000002E-2</v>
      </c>
      <c r="R7" s="16">
        <v>4.7376381129E-2</v>
      </c>
    </row>
    <row r="8" spans="1:18" ht="13.5" thickBot="1">
      <c r="A8" s="14" t="s">
        <v>375</v>
      </c>
      <c r="B8" s="12">
        <v>5</v>
      </c>
      <c r="C8" s="15">
        <v>40481.52734375</v>
      </c>
      <c r="D8" s="15">
        <v>1654.7</v>
      </c>
      <c r="E8" s="15">
        <v>1596.6</v>
      </c>
      <c r="F8" s="15">
        <v>1803.3406129238299</v>
      </c>
      <c r="G8" s="15">
        <v>1803.3406129238299</v>
      </c>
      <c r="H8" s="15">
        <v>0</v>
      </c>
      <c r="I8" s="16">
        <v>3.5048482179000001E-2</v>
      </c>
      <c r="J8" s="16">
        <v>3.5048482179000001E-2</v>
      </c>
      <c r="K8" s="16">
        <v>4.8748081329999998E-2</v>
      </c>
      <c r="L8" s="16">
        <v>4.8748081329999998E-2</v>
      </c>
      <c r="M8" s="41"/>
      <c r="N8" s="14" t="s">
        <v>379</v>
      </c>
      <c r="O8" s="16">
        <v>6.8413069283000005E-2</v>
      </c>
      <c r="P8" s="16">
        <v>6.8413069283000005E-2</v>
      </c>
      <c r="Q8" s="16">
        <v>7.5315540762999997E-2</v>
      </c>
      <c r="R8" s="16">
        <v>7.5315540762999997E-2</v>
      </c>
    </row>
    <row r="9" spans="1:18" ht="13.5" thickBot="1">
      <c r="A9" s="14" t="s">
        <v>375</v>
      </c>
      <c r="B9" s="12">
        <v>6</v>
      </c>
      <c r="C9" s="15">
        <v>41331.84375</v>
      </c>
      <c r="D9" s="15">
        <v>1505</v>
      </c>
      <c r="E9" s="15">
        <v>1466.2</v>
      </c>
      <c r="F9" s="15">
        <v>1700.30135286278</v>
      </c>
      <c r="G9" s="15">
        <v>1700.30135286278</v>
      </c>
      <c r="H9" s="15">
        <v>0</v>
      </c>
      <c r="I9" s="16">
        <v>4.6050778793E-2</v>
      </c>
      <c r="J9" s="16">
        <v>4.6050778793E-2</v>
      </c>
      <c r="K9" s="16">
        <v>5.5199564457E-2</v>
      </c>
      <c r="L9" s="16">
        <v>5.5199564457E-2</v>
      </c>
      <c r="M9" s="41"/>
      <c r="N9" s="14" t="s">
        <v>380</v>
      </c>
      <c r="O9" s="16">
        <v>5.7998077239000002E-2</v>
      </c>
      <c r="P9" s="16">
        <v>5.8064509248000003E-2</v>
      </c>
      <c r="Q9" s="16">
        <v>6.0485698083E-2</v>
      </c>
      <c r="R9" s="16">
        <v>6.0552130092000001E-2</v>
      </c>
    </row>
    <row r="10" spans="1:18" ht="13.5" thickBot="1">
      <c r="A10" s="14" t="s">
        <v>375</v>
      </c>
      <c r="B10" s="12">
        <v>7</v>
      </c>
      <c r="C10" s="15">
        <v>42938.6484375</v>
      </c>
      <c r="D10" s="15">
        <v>1375.4</v>
      </c>
      <c r="E10" s="15">
        <v>1355.3</v>
      </c>
      <c r="F10" s="15">
        <v>1531.62594353808</v>
      </c>
      <c r="G10" s="15">
        <v>1531.62594353808</v>
      </c>
      <c r="H10" s="15">
        <v>0</v>
      </c>
      <c r="I10" s="16">
        <v>3.6837053416E-2</v>
      </c>
      <c r="J10" s="16">
        <v>3.6837053416E-2</v>
      </c>
      <c r="K10" s="16">
        <v>4.1576501659000002E-2</v>
      </c>
      <c r="L10" s="16">
        <v>4.1576501659000002E-2</v>
      </c>
      <c r="M10" s="41"/>
      <c r="N10" s="14" t="s">
        <v>381</v>
      </c>
      <c r="O10" s="16">
        <v>5.1663309945999998E-2</v>
      </c>
      <c r="P10" s="16">
        <v>5.1750163862000001E-2</v>
      </c>
      <c r="Q10" s="16">
        <v>5.2948556898000002E-2</v>
      </c>
      <c r="R10" s="16">
        <v>5.3035410815000003E-2</v>
      </c>
    </row>
    <row r="11" spans="1:18" ht="13.5" thickBot="1">
      <c r="A11" s="14" t="s">
        <v>375</v>
      </c>
      <c r="B11" s="12">
        <v>8</v>
      </c>
      <c r="C11" s="15">
        <v>44197.640625</v>
      </c>
      <c r="D11" s="15">
        <v>1350.5</v>
      </c>
      <c r="E11" s="15">
        <v>1342.8</v>
      </c>
      <c r="F11" s="15">
        <v>1475.0515554640001</v>
      </c>
      <c r="G11" s="15">
        <v>1475.0515554640001</v>
      </c>
      <c r="H11" s="15">
        <v>0</v>
      </c>
      <c r="I11" s="16">
        <v>2.9368440334999999E-2</v>
      </c>
      <c r="J11" s="16">
        <v>2.9368440334999999E-2</v>
      </c>
      <c r="K11" s="16">
        <v>3.1184049860999999E-2</v>
      </c>
      <c r="L11" s="16">
        <v>3.1184049860999999E-2</v>
      </c>
      <c r="M11" s="41"/>
      <c r="N11" s="14" t="s">
        <v>382</v>
      </c>
      <c r="O11" s="16">
        <v>5.5423474923000003E-2</v>
      </c>
      <c r="P11" s="16">
        <v>5.4329788899000003E-2</v>
      </c>
      <c r="Q11" s="16">
        <v>5.2146736854000002E-2</v>
      </c>
      <c r="R11" s="16">
        <v>5.2537457160000002E-2</v>
      </c>
    </row>
    <row r="12" spans="1:18" ht="13.5" thickBot="1">
      <c r="A12" s="14" t="s">
        <v>375</v>
      </c>
      <c r="B12" s="12">
        <v>9</v>
      </c>
      <c r="C12" s="15">
        <v>46589.25</v>
      </c>
      <c r="D12" s="15">
        <v>1375.7</v>
      </c>
      <c r="E12" s="15">
        <v>1389.1</v>
      </c>
      <c r="F12" s="15">
        <v>1905.9103125264901</v>
      </c>
      <c r="G12" s="15">
        <v>1905.9103125264901</v>
      </c>
      <c r="H12" s="15">
        <v>0</v>
      </c>
      <c r="I12" s="16">
        <v>0.12502011613399999</v>
      </c>
      <c r="J12" s="16">
        <v>0.12502011613399999</v>
      </c>
      <c r="K12" s="16">
        <v>0.121860483972</v>
      </c>
      <c r="L12" s="16">
        <v>0.121860483972</v>
      </c>
      <c r="M12" s="41"/>
      <c r="N12" s="14" t="s">
        <v>383</v>
      </c>
      <c r="O12" s="16">
        <v>5.9160780037000003E-2</v>
      </c>
      <c r="P12" s="16">
        <v>6.1996183013E-2</v>
      </c>
      <c r="Q12" s="16">
        <v>6.3016985334999998E-2</v>
      </c>
      <c r="R12" s="16">
        <v>6.5852388309999996E-2</v>
      </c>
    </row>
    <row r="13" spans="1:18" ht="13.5" thickBot="1">
      <c r="A13" s="14" t="s">
        <v>375</v>
      </c>
      <c r="B13" s="12">
        <v>10</v>
      </c>
      <c r="C13" s="15">
        <v>49684.35546875</v>
      </c>
      <c r="D13" s="15">
        <v>1372.7</v>
      </c>
      <c r="E13" s="15">
        <v>1402.8</v>
      </c>
      <c r="F13" s="15">
        <v>2300.7493911260999</v>
      </c>
      <c r="G13" s="15">
        <v>2300.7493911260999</v>
      </c>
      <c r="H13" s="15">
        <v>0</v>
      </c>
      <c r="I13" s="16">
        <v>0.21882796300999999</v>
      </c>
      <c r="J13" s="16">
        <v>0.21882796300999999</v>
      </c>
      <c r="K13" s="16">
        <v>0.21173058031700001</v>
      </c>
      <c r="L13" s="16">
        <v>0.21173058031700001</v>
      </c>
      <c r="M13" s="41"/>
      <c r="N13" s="14" t="s">
        <v>384</v>
      </c>
      <c r="O13" s="16">
        <v>4.8376056009000003E-2</v>
      </c>
      <c r="P13" s="16">
        <v>4.7388549967000003E-2</v>
      </c>
      <c r="Q13" s="16">
        <v>5.0196504883000002E-2</v>
      </c>
      <c r="R13" s="16">
        <v>4.9630728925999998E-2</v>
      </c>
    </row>
    <row r="14" spans="1:18" ht="13.5" thickBot="1">
      <c r="A14" s="14" t="s">
        <v>375</v>
      </c>
      <c r="B14" s="12">
        <v>11</v>
      </c>
      <c r="C14" s="15">
        <v>53257.56640625</v>
      </c>
      <c r="D14" s="15">
        <v>1385.6</v>
      </c>
      <c r="E14" s="15">
        <v>1413.9</v>
      </c>
      <c r="F14" s="15">
        <v>2125.9865089032401</v>
      </c>
      <c r="G14" s="15">
        <v>2125.9865089032401</v>
      </c>
      <c r="H14" s="15">
        <v>0</v>
      </c>
      <c r="I14" s="16">
        <v>0.174578285523</v>
      </c>
      <c r="J14" s="16">
        <v>0.174578285523</v>
      </c>
      <c r="K14" s="16">
        <v>0.167905331031</v>
      </c>
      <c r="L14" s="16">
        <v>0.167905331031</v>
      </c>
      <c r="M14" s="41"/>
      <c r="N14" s="14" t="s">
        <v>385</v>
      </c>
      <c r="O14" s="16">
        <v>4.0165085193000001E-2</v>
      </c>
      <c r="P14" s="16">
        <v>3.9975187045999998E-2</v>
      </c>
      <c r="Q14" s="16">
        <v>3.7205418407999999E-2</v>
      </c>
      <c r="R14" s="16">
        <v>3.7199802007000002E-2</v>
      </c>
    </row>
    <row r="15" spans="1:18" ht="13.5" thickBot="1">
      <c r="A15" s="14" t="s">
        <v>375</v>
      </c>
      <c r="B15" s="12">
        <v>12</v>
      </c>
      <c r="C15" s="15">
        <v>56755.59765625</v>
      </c>
      <c r="D15" s="15">
        <v>1421.8</v>
      </c>
      <c r="E15" s="15">
        <v>1447.8</v>
      </c>
      <c r="F15" s="15">
        <v>1837.6967548288201</v>
      </c>
      <c r="G15" s="15">
        <v>1837.6967548288201</v>
      </c>
      <c r="H15" s="15">
        <v>0</v>
      </c>
      <c r="I15" s="16">
        <v>9.8065728561000001E-2</v>
      </c>
      <c r="J15" s="16">
        <v>9.8065728561000001E-2</v>
      </c>
      <c r="K15" s="16">
        <v>9.1935098992000003E-2</v>
      </c>
      <c r="L15" s="16">
        <v>9.1935098992000003E-2</v>
      </c>
      <c r="M15" s="41"/>
      <c r="N15" s="14" t="s">
        <v>386</v>
      </c>
      <c r="O15" s="16">
        <v>7.0445556381000002E-2</v>
      </c>
      <c r="P15" s="16">
        <v>7.0408980014000005E-2</v>
      </c>
      <c r="Q15" s="16">
        <v>5.7645184500000002E-2</v>
      </c>
      <c r="R15" s="16">
        <v>5.7608608132999999E-2</v>
      </c>
    </row>
    <row r="16" spans="1:18" ht="13.5" thickBot="1">
      <c r="A16" s="14" t="s">
        <v>375</v>
      </c>
      <c r="B16" s="12">
        <v>13</v>
      </c>
      <c r="C16" s="15">
        <v>59875.015625</v>
      </c>
      <c r="D16" s="15">
        <v>1492.4</v>
      </c>
      <c r="E16" s="15">
        <v>1510.8</v>
      </c>
      <c r="F16" s="15">
        <v>1931.0643430882001</v>
      </c>
      <c r="G16" s="15">
        <v>1931.0643430882001</v>
      </c>
      <c r="H16" s="15">
        <v>0</v>
      </c>
      <c r="I16" s="16">
        <v>0.10343417663</v>
      </c>
      <c r="J16" s="16">
        <v>0.10343417663</v>
      </c>
      <c r="K16" s="16">
        <v>9.9095577242999999E-2</v>
      </c>
      <c r="L16" s="16">
        <v>9.9095577242999999E-2</v>
      </c>
      <c r="M16" s="41"/>
      <c r="N16" s="14" t="s">
        <v>387</v>
      </c>
      <c r="O16" s="16">
        <v>7.9595640144000002E-2</v>
      </c>
      <c r="P16" s="16">
        <v>7.8210461248999996E-2</v>
      </c>
      <c r="Q16" s="16">
        <v>8.1129300040999996E-2</v>
      </c>
      <c r="R16" s="16">
        <v>7.9744121146000005E-2</v>
      </c>
    </row>
    <row r="17" spans="1:18" ht="13.5" thickBot="1">
      <c r="A17" s="14" t="s">
        <v>375</v>
      </c>
      <c r="B17" s="12">
        <v>14</v>
      </c>
      <c r="C17" s="15">
        <v>63275.06640625</v>
      </c>
      <c r="D17" s="15">
        <v>1646.9</v>
      </c>
      <c r="E17" s="15">
        <v>1657</v>
      </c>
      <c r="F17" s="15">
        <v>1917.95893517388</v>
      </c>
      <c r="G17" s="15">
        <v>1917.95893517388</v>
      </c>
      <c r="H17" s="15">
        <v>0</v>
      </c>
      <c r="I17" s="16">
        <v>6.3913920107000005E-2</v>
      </c>
      <c r="J17" s="16">
        <v>6.3913920107000005E-2</v>
      </c>
      <c r="K17" s="16">
        <v>6.1532406312999999E-2</v>
      </c>
      <c r="L17" s="16">
        <v>6.1532406312999999E-2</v>
      </c>
      <c r="M17" s="41"/>
      <c r="N17" s="14" t="s">
        <v>388</v>
      </c>
      <c r="O17" s="16">
        <v>8.6097927877999997E-2</v>
      </c>
      <c r="P17" s="16">
        <v>8.6028377488000005E-2</v>
      </c>
      <c r="Q17" s="16">
        <v>8.8321263568999997E-2</v>
      </c>
      <c r="R17" s="16">
        <v>8.8251713179000005E-2</v>
      </c>
    </row>
    <row r="18" spans="1:18" ht="13.5" thickBot="1">
      <c r="A18" s="14" t="s">
        <v>375</v>
      </c>
      <c r="B18" s="12">
        <v>15</v>
      </c>
      <c r="C18" s="15">
        <v>65854.3125</v>
      </c>
      <c r="D18" s="15">
        <v>1826.2</v>
      </c>
      <c r="E18" s="15">
        <v>1834.3</v>
      </c>
      <c r="F18" s="15">
        <v>2021.87485053553</v>
      </c>
      <c r="G18" s="15">
        <v>2021.87485053553</v>
      </c>
      <c r="H18" s="15">
        <v>0</v>
      </c>
      <c r="I18" s="16">
        <v>4.6138847096000003E-2</v>
      </c>
      <c r="J18" s="16">
        <v>4.6138847096000003E-2</v>
      </c>
      <c r="K18" s="16">
        <v>4.4228920191999997E-2</v>
      </c>
      <c r="L18" s="16">
        <v>4.4228920191999997E-2</v>
      </c>
      <c r="M18" s="41"/>
      <c r="N18" s="14" t="s">
        <v>389</v>
      </c>
      <c r="O18" s="16">
        <v>6.0274967574999998E-2</v>
      </c>
      <c r="P18" s="16">
        <v>5.9794510666E-2</v>
      </c>
      <c r="Q18" s="16">
        <v>5.6713892236999998E-2</v>
      </c>
      <c r="R18" s="16">
        <v>5.6343297893000001E-2</v>
      </c>
    </row>
    <row r="19" spans="1:18" ht="13.5" thickBot="1">
      <c r="A19" s="14" t="s">
        <v>375</v>
      </c>
      <c r="B19" s="12">
        <v>16</v>
      </c>
      <c r="C19" s="15">
        <v>67335.21875</v>
      </c>
      <c r="D19" s="15">
        <v>2020</v>
      </c>
      <c r="E19" s="15">
        <v>2039.6</v>
      </c>
      <c r="F19" s="15">
        <v>2254.9262943312901</v>
      </c>
      <c r="G19" s="15">
        <v>2254.9262943312901</v>
      </c>
      <c r="H19" s="15">
        <v>0</v>
      </c>
      <c r="I19" s="16">
        <v>5.5394080247000002E-2</v>
      </c>
      <c r="J19" s="16">
        <v>5.5394080247000002E-2</v>
      </c>
      <c r="K19" s="16">
        <v>5.0772528726999999E-2</v>
      </c>
      <c r="L19" s="16">
        <v>5.0772528726999999E-2</v>
      </c>
      <c r="M19" s="41"/>
      <c r="N19" s="14" t="s">
        <v>390</v>
      </c>
      <c r="O19" s="16">
        <v>7.5587857985999998E-2</v>
      </c>
      <c r="P19" s="16">
        <v>7.4003134046999999E-2</v>
      </c>
      <c r="Q19" s="16">
        <v>7.0244556993000001E-2</v>
      </c>
      <c r="R19" s="16">
        <v>6.8659833052999997E-2</v>
      </c>
    </row>
    <row r="20" spans="1:18" ht="13.5" thickBot="1">
      <c r="A20" s="14" t="s">
        <v>375</v>
      </c>
      <c r="B20" s="12">
        <v>17</v>
      </c>
      <c r="C20" s="15">
        <v>67886.59375</v>
      </c>
      <c r="D20" s="15">
        <v>2129.4</v>
      </c>
      <c r="E20" s="15">
        <v>2164.3000000000002</v>
      </c>
      <c r="F20" s="15">
        <v>2564.5230737532502</v>
      </c>
      <c r="G20" s="15">
        <v>2564.5230737532502</v>
      </c>
      <c r="H20" s="15">
        <v>0</v>
      </c>
      <c r="I20" s="16">
        <v>0.102599168534</v>
      </c>
      <c r="J20" s="16">
        <v>0.102599168534</v>
      </c>
      <c r="K20" s="16">
        <v>9.4369977305000005E-2</v>
      </c>
      <c r="L20" s="16">
        <v>9.4369977305000005E-2</v>
      </c>
      <c r="M20" s="41"/>
      <c r="N20" s="14" t="s">
        <v>391</v>
      </c>
      <c r="O20" s="16">
        <v>5.3942072734E-2</v>
      </c>
      <c r="P20" s="16">
        <v>5.394841308E-2</v>
      </c>
      <c r="Q20" s="16">
        <v>5.5736871957E-2</v>
      </c>
      <c r="R20" s="16">
        <v>5.5743212303E-2</v>
      </c>
    </row>
    <row r="21" spans="1:18" ht="13.5" thickBot="1">
      <c r="A21" s="14" t="s">
        <v>375</v>
      </c>
      <c r="B21" s="12">
        <v>18</v>
      </c>
      <c r="C21" s="15">
        <v>67568.15625</v>
      </c>
      <c r="D21" s="15">
        <v>2219.8000000000002</v>
      </c>
      <c r="E21" s="15">
        <v>2281.6</v>
      </c>
      <c r="F21" s="15">
        <v>2825.5261056094701</v>
      </c>
      <c r="G21" s="15">
        <v>2825.5261056094701</v>
      </c>
      <c r="H21" s="15">
        <v>0</v>
      </c>
      <c r="I21" s="16">
        <v>0.14282624513299999</v>
      </c>
      <c r="J21" s="16">
        <v>0.14282624513299999</v>
      </c>
      <c r="K21" s="16">
        <v>0.128254210235</v>
      </c>
      <c r="L21" s="16">
        <v>0.128254210235</v>
      </c>
      <c r="M21" s="41"/>
      <c r="N21" s="14" t="s">
        <v>392</v>
      </c>
      <c r="O21" s="16">
        <v>9.5821426523000006E-2</v>
      </c>
      <c r="P21" s="16">
        <v>9.6072464819999995E-2</v>
      </c>
      <c r="Q21" s="16">
        <v>9.8912494347000002E-2</v>
      </c>
      <c r="R21" s="16">
        <v>9.9163532644999997E-2</v>
      </c>
    </row>
    <row r="22" spans="1:18" ht="13.5" thickBot="1">
      <c r="A22" s="14" t="s">
        <v>375</v>
      </c>
      <c r="B22" s="12">
        <v>19</v>
      </c>
      <c r="C22" s="15">
        <v>65921.40625</v>
      </c>
      <c r="D22" s="15">
        <v>2299.8000000000002</v>
      </c>
      <c r="E22" s="15">
        <v>2395.1</v>
      </c>
      <c r="F22" s="15">
        <v>3028.0791549894602</v>
      </c>
      <c r="G22" s="15">
        <v>3028.0791549894602</v>
      </c>
      <c r="H22" s="15">
        <v>0</v>
      </c>
      <c r="I22" s="16">
        <v>0.17172345083400001</v>
      </c>
      <c r="J22" s="16">
        <v>0.17172345083400001</v>
      </c>
      <c r="K22" s="16">
        <v>0.14925233553100001</v>
      </c>
      <c r="L22" s="16">
        <v>0.14925233553100001</v>
      </c>
      <c r="M22" s="41"/>
      <c r="N22" s="14" t="s">
        <v>393</v>
      </c>
      <c r="O22" s="16">
        <v>0.118022864327</v>
      </c>
      <c r="P22" s="16">
        <v>0.11802821335200001</v>
      </c>
      <c r="Q22" s="16">
        <v>0.136098028398</v>
      </c>
      <c r="R22" s="16">
        <v>0.13610337742199999</v>
      </c>
    </row>
    <row r="23" spans="1:18" ht="13.5" thickBot="1">
      <c r="A23" s="14" t="s">
        <v>375</v>
      </c>
      <c r="B23" s="12">
        <v>20</v>
      </c>
      <c r="C23" s="15">
        <v>63303.296875</v>
      </c>
      <c r="D23" s="15">
        <v>2336.6</v>
      </c>
      <c r="E23" s="15">
        <v>2441.6</v>
      </c>
      <c r="F23" s="15">
        <v>3078.1324106862799</v>
      </c>
      <c r="G23" s="15">
        <v>3078.1324106862799</v>
      </c>
      <c r="H23" s="15">
        <v>0</v>
      </c>
      <c r="I23" s="16">
        <v>0.17484848165200001</v>
      </c>
      <c r="J23" s="16">
        <v>0.17484848165200001</v>
      </c>
      <c r="K23" s="16">
        <v>0.15009016993300001</v>
      </c>
      <c r="L23" s="16">
        <v>0.15009016993300001</v>
      </c>
      <c r="M23" s="41"/>
      <c r="N23" s="14" t="s">
        <v>394</v>
      </c>
      <c r="O23" s="16">
        <v>0.24307885000000001</v>
      </c>
      <c r="P23" s="16">
        <v>0.243095651542</v>
      </c>
      <c r="Q23" s="16">
        <v>0.254108088387</v>
      </c>
      <c r="R23" s="16">
        <v>0.25412488992900001</v>
      </c>
    </row>
    <row r="24" spans="1:18" ht="13.5" thickBot="1">
      <c r="A24" s="14" t="s">
        <v>375</v>
      </c>
      <c r="B24" s="12">
        <v>21</v>
      </c>
      <c r="C24" s="15">
        <v>60654.5546875</v>
      </c>
      <c r="D24" s="15">
        <v>2356.5</v>
      </c>
      <c r="E24" s="15">
        <v>2463</v>
      </c>
      <c r="F24" s="15">
        <v>2629.0862240568799</v>
      </c>
      <c r="G24" s="15">
        <v>2629.0862240568799</v>
      </c>
      <c r="H24" s="15">
        <v>0</v>
      </c>
      <c r="I24" s="16">
        <v>6.4274044813999995E-2</v>
      </c>
      <c r="J24" s="16">
        <v>6.4274044813999995E-2</v>
      </c>
      <c r="K24" s="16">
        <v>3.9162042926999999E-2</v>
      </c>
      <c r="L24" s="16">
        <v>3.9162042926999999E-2</v>
      </c>
      <c r="M24" s="41"/>
      <c r="N24" s="14" t="s">
        <v>395</v>
      </c>
      <c r="O24" s="16">
        <v>8.6423802273000006E-2</v>
      </c>
      <c r="P24" s="16">
        <v>8.6427365076999996E-2</v>
      </c>
      <c r="Q24" s="16">
        <v>8.8810813328000004E-2</v>
      </c>
      <c r="R24" s="16">
        <v>8.8814376131999995E-2</v>
      </c>
    </row>
    <row r="25" spans="1:18" ht="13.5" thickBot="1">
      <c r="A25" s="14" t="s">
        <v>375</v>
      </c>
      <c r="B25" s="12">
        <v>22</v>
      </c>
      <c r="C25" s="15">
        <v>58346.26171875</v>
      </c>
      <c r="D25" s="15">
        <v>2371.5</v>
      </c>
      <c r="E25" s="15">
        <v>2473.1999999999998</v>
      </c>
      <c r="F25" s="15">
        <v>2394.2413114473602</v>
      </c>
      <c r="G25" s="15">
        <v>2394.2413114473602</v>
      </c>
      <c r="H25" s="15">
        <v>0</v>
      </c>
      <c r="I25" s="16">
        <v>5.3622521679999998E-3</v>
      </c>
      <c r="J25" s="16">
        <v>5.3622521679999998E-3</v>
      </c>
      <c r="K25" s="16">
        <v>1.8617941180999999E-2</v>
      </c>
      <c r="L25" s="16">
        <v>1.8617941180999999E-2</v>
      </c>
      <c r="M25" s="41"/>
      <c r="N25" s="14" t="s">
        <v>396</v>
      </c>
      <c r="O25" s="16">
        <v>5.6140688553000001E-2</v>
      </c>
      <c r="P25" s="16">
        <v>5.6487758845E-2</v>
      </c>
      <c r="Q25" s="16">
        <v>5.5783156850000001E-2</v>
      </c>
      <c r="R25" s="16">
        <v>5.6130227141000001E-2</v>
      </c>
    </row>
    <row r="26" spans="1:18" ht="13.5" thickBot="1">
      <c r="A26" s="14" t="s">
        <v>375</v>
      </c>
      <c r="B26" s="12">
        <v>23</v>
      </c>
      <c r="C26" s="15">
        <v>55188.6015625</v>
      </c>
      <c r="D26" s="15">
        <v>2210.6</v>
      </c>
      <c r="E26" s="15">
        <v>2245.1</v>
      </c>
      <c r="F26" s="15">
        <v>2391.8459165837999</v>
      </c>
      <c r="G26" s="15">
        <v>2391.8459165837999</v>
      </c>
      <c r="H26" s="15">
        <v>0</v>
      </c>
      <c r="I26" s="16">
        <v>4.2736599053E-2</v>
      </c>
      <c r="J26" s="16">
        <v>4.2736599053E-2</v>
      </c>
      <c r="K26" s="16">
        <v>3.4601725202E-2</v>
      </c>
      <c r="L26" s="16">
        <v>3.4601725202E-2</v>
      </c>
      <c r="M26" s="41"/>
      <c r="N26" s="14" t="s">
        <v>397</v>
      </c>
      <c r="O26" s="16">
        <v>4.6283685315000003E-2</v>
      </c>
      <c r="P26" s="16">
        <v>4.6559474142999997E-2</v>
      </c>
      <c r="Q26" s="16">
        <v>5.0031262999999999E-2</v>
      </c>
      <c r="R26" s="16">
        <v>5.0642791202999998E-2</v>
      </c>
    </row>
    <row r="27" spans="1:18" ht="13.5" thickBot="1">
      <c r="A27" s="14" t="s">
        <v>375</v>
      </c>
      <c r="B27" s="12">
        <v>24</v>
      </c>
      <c r="C27" s="15">
        <v>51234.8203125</v>
      </c>
      <c r="D27" s="15">
        <v>2057.1</v>
      </c>
      <c r="E27" s="15">
        <v>2016.9</v>
      </c>
      <c r="F27" s="15">
        <v>2296.1603975439102</v>
      </c>
      <c r="G27" s="15">
        <v>2296.1603975439102</v>
      </c>
      <c r="H27" s="15">
        <v>0</v>
      </c>
      <c r="I27" s="16">
        <v>5.6368874685999999E-2</v>
      </c>
      <c r="J27" s="16">
        <v>5.6368874685999999E-2</v>
      </c>
      <c r="K27" s="16">
        <v>6.5847771171999997E-2</v>
      </c>
      <c r="L27" s="16">
        <v>6.5847771171999997E-2</v>
      </c>
      <c r="M27" s="41"/>
      <c r="N27" s="14" t="s">
        <v>398</v>
      </c>
      <c r="O27" s="16">
        <v>9.0680394218000004E-2</v>
      </c>
      <c r="P27" s="16">
        <v>9.1581882422999999E-2</v>
      </c>
      <c r="Q27" s="16">
        <v>9.5873866562999996E-2</v>
      </c>
      <c r="R27" s="16">
        <v>9.6775354768999997E-2</v>
      </c>
    </row>
    <row r="28" spans="1:18" ht="13.5" thickBot="1">
      <c r="A28" s="14" t="s">
        <v>376</v>
      </c>
      <c r="B28" s="12">
        <v>1</v>
      </c>
      <c r="C28" s="15">
        <v>47399.4375</v>
      </c>
      <c r="D28" s="15">
        <v>2279</v>
      </c>
      <c r="E28" s="15">
        <v>2240.1</v>
      </c>
      <c r="F28" s="15">
        <v>2195.4993677706202</v>
      </c>
      <c r="G28" s="15">
        <v>2195.4993677706202</v>
      </c>
      <c r="H28" s="15">
        <v>0</v>
      </c>
      <c r="I28" s="16">
        <v>1.9688901727999999E-2</v>
      </c>
      <c r="J28" s="16">
        <v>1.9688901727999999E-2</v>
      </c>
      <c r="K28" s="16">
        <v>1.0516536719E-2</v>
      </c>
      <c r="L28" s="16">
        <v>1.0516536719E-2</v>
      </c>
      <c r="M28" s="41"/>
      <c r="N28" s="14" t="s">
        <v>399</v>
      </c>
      <c r="O28" s="16">
        <v>6.1647760221999998E-2</v>
      </c>
      <c r="P28" s="16">
        <v>6.1679486312000001E-2</v>
      </c>
      <c r="Q28" s="16">
        <v>6.8831600510999999E-2</v>
      </c>
      <c r="R28" s="16">
        <v>6.8863326601999994E-2</v>
      </c>
    </row>
    <row r="29" spans="1:18" ht="13.5" thickBot="1">
      <c r="A29" s="14" t="s">
        <v>376</v>
      </c>
      <c r="B29" s="12">
        <v>2</v>
      </c>
      <c r="C29" s="15">
        <v>44820.4765625</v>
      </c>
      <c r="D29" s="15">
        <v>2134.6</v>
      </c>
      <c r="E29" s="15">
        <v>2098.5</v>
      </c>
      <c r="F29" s="15">
        <v>2037.12483057552</v>
      </c>
      <c r="G29" s="15">
        <v>2037.12483057552</v>
      </c>
      <c r="H29" s="15">
        <v>0</v>
      </c>
      <c r="I29" s="16">
        <v>2.2984005993999999E-2</v>
      </c>
      <c r="J29" s="16">
        <v>2.2984005993999999E-2</v>
      </c>
      <c r="K29" s="16">
        <v>1.4471862631999999E-2</v>
      </c>
      <c r="L29" s="16">
        <v>1.4471862631999999E-2</v>
      </c>
      <c r="M29" s="41"/>
      <c r="N29" s="14" t="s">
        <v>400</v>
      </c>
      <c r="O29" s="16">
        <v>6.7323467077999993E-2</v>
      </c>
      <c r="P29" s="16">
        <v>6.9340583716999998E-2</v>
      </c>
      <c r="Q29" s="16">
        <v>5.2979791061000002E-2</v>
      </c>
      <c r="R29" s="16">
        <v>5.49969077E-2</v>
      </c>
    </row>
    <row r="30" spans="1:18" ht="13.5" thickBot="1">
      <c r="A30" s="14" t="s">
        <v>376</v>
      </c>
      <c r="B30" s="12">
        <v>3</v>
      </c>
      <c r="C30" s="15">
        <v>42863.84765625</v>
      </c>
      <c r="D30" s="15">
        <v>2028.3</v>
      </c>
      <c r="E30" s="15">
        <v>1920.4</v>
      </c>
      <c r="F30" s="15">
        <v>2149.4204905690099</v>
      </c>
      <c r="G30" s="15">
        <v>2149.4204905690099</v>
      </c>
      <c r="H30" s="15">
        <v>0</v>
      </c>
      <c r="I30" s="16">
        <v>2.8559417723999999E-2</v>
      </c>
      <c r="J30" s="16">
        <v>2.8559417723999999E-2</v>
      </c>
      <c r="K30" s="16">
        <v>5.4001530433000003E-2</v>
      </c>
      <c r="L30" s="16">
        <v>5.4001530433000003E-2</v>
      </c>
      <c r="M30" s="41"/>
      <c r="N30" s="14" t="s">
        <v>401</v>
      </c>
      <c r="O30" s="16">
        <v>5.6594693494000002E-2</v>
      </c>
      <c r="P30" s="16">
        <v>5.6367342484999999E-2</v>
      </c>
      <c r="Q30" s="16">
        <v>5.4829934972999997E-2</v>
      </c>
      <c r="R30" s="16">
        <v>5.4602583964000001E-2</v>
      </c>
    </row>
    <row r="31" spans="1:18" ht="13.5" thickBot="1">
      <c r="A31" s="14" t="s">
        <v>376</v>
      </c>
      <c r="B31" s="12">
        <v>4</v>
      </c>
      <c r="C31" s="15">
        <v>41462.33984375</v>
      </c>
      <c r="D31" s="15">
        <v>1874.1</v>
      </c>
      <c r="E31" s="15">
        <v>1738.9</v>
      </c>
      <c r="F31" s="15">
        <v>2096.61335221026</v>
      </c>
      <c r="G31" s="15">
        <v>2096.61335221026</v>
      </c>
      <c r="H31" s="15">
        <v>0</v>
      </c>
      <c r="I31" s="16">
        <v>5.2467189863000002E-2</v>
      </c>
      <c r="J31" s="16">
        <v>5.2467189863000002E-2</v>
      </c>
      <c r="K31" s="16">
        <v>8.4346463619000001E-2</v>
      </c>
      <c r="L31" s="16">
        <v>8.4346463619000001E-2</v>
      </c>
      <c r="M31" s="41"/>
      <c r="N31" s="14" t="s">
        <v>402</v>
      </c>
      <c r="O31" s="16">
        <v>6.0217755691999997E-2</v>
      </c>
      <c r="P31" s="16">
        <v>6.0356757625E-2</v>
      </c>
      <c r="Q31" s="16">
        <v>5.2593767638999998E-2</v>
      </c>
      <c r="R31" s="16">
        <v>5.2732769572000002E-2</v>
      </c>
    </row>
    <row r="32" spans="1:18" ht="13.5" thickBot="1">
      <c r="A32" s="14" t="s">
        <v>376</v>
      </c>
      <c r="B32" s="12">
        <v>5</v>
      </c>
      <c r="C32" s="15">
        <v>40546.78515625</v>
      </c>
      <c r="D32" s="15">
        <v>1691.8</v>
      </c>
      <c r="E32" s="15">
        <v>1592.6</v>
      </c>
      <c r="F32" s="15">
        <v>1809.8644580406601</v>
      </c>
      <c r="G32" s="15">
        <v>1809.8644580406601</v>
      </c>
      <c r="H32" s="15">
        <v>0</v>
      </c>
      <c r="I32" s="16">
        <v>2.7838825285999999E-2</v>
      </c>
      <c r="J32" s="16">
        <v>2.7838825285999999E-2</v>
      </c>
      <c r="K32" s="16">
        <v>5.1229535024000003E-2</v>
      </c>
      <c r="L32" s="16">
        <v>5.1229535024000003E-2</v>
      </c>
      <c r="M32" s="41"/>
      <c r="N32" s="14" t="s">
        <v>403</v>
      </c>
      <c r="O32" s="16">
        <v>3.5684978149999998E-2</v>
      </c>
      <c r="P32" s="16">
        <v>3.4448852887000003E-2</v>
      </c>
      <c r="Q32" s="16">
        <v>3.2628046557000003E-2</v>
      </c>
      <c r="R32" s="16">
        <v>3.1880739105E-2</v>
      </c>
    </row>
    <row r="33" spans="1:18" ht="13.5" thickBot="1">
      <c r="A33" s="14" t="s">
        <v>376</v>
      </c>
      <c r="B33" s="12">
        <v>6</v>
      </c>
      <c r="C33" s="15">
        <v>40333.65234375</v>
      </c>
      <c r="D33" s="15">
        <v>1554.9</v>
      </c>
      <c r="E33" s="15">
        <v>1470.2</v>
      </c>
      <c r="F33" s="15">
        <v>1362.1672916921</v>
      </c>
      <c r="G33" s="15">
        <v>1362.1672916921</v>
      </c>
      <c r="H33" s="15">
        <v>0</v>
      </c>
      <c r="I33" s="16">
        <v>4.5445109243999998E-2</v>
      </c>
      <c r="J33" s="16">
        <v>4.5445109243999998E-2</v>
      </c>
      <c r="K33" s="16">
        <v>2.5473404458000001E-2</v>
      </c>
      <c r="L33" s="16">
        <v>2.5473404458000001E-2</v>
      </c>
      <c r="M33" s="41"/>
      <c r="N33" s="14" t="s">
        <v>404</v>
      </c>
      <c r="O33" s="16">
        <v>2.5136815722000001E-2</v>
      </c>
      <c r="P33" s="16">
        <v>2.4529535694000001E-2</v>
      </c>
      <c r="Q33" s="16">
        <v>2.4789947141E-2</v>
      </c>
      <c r="R33" s="16">
        <v>2.4651397883000001E-2</v>
      </c>
    </row>
    <row r="34" spans="1:18" ht="13.5" thickBot="1">
      <c r="A34" s="14" t="s">
        <v>376</v>
      </c>
      <c r="B34" s="12">
        <v>7</v>
      </c>
      <c r="C34" s="15">
        <v>40350.78515625</v>
      </c>
      <c r="D34" s="15">
        <v>1421.9</v>
      </c>
      <c r="E34" s="15">
        <v>1361.1</v>
      </c>
      <c r="F34" s="15">
        <v>1132.89391280015</v>
      </c>
      <c r="G34" s="15">
        <v>1132.89391280015</v>
      </c>
      <c r="H34" s="15">
        <v>0</v>
      </c>
      <c r="I34" s="16">
        <v>6.8145740910000002E-2</v>
      </c>
      <c r="J34" s="16">
        <v>6.8145740910000002E-2</v>
      </c>
      <c r="K34" s="16">
        <v>5.3809499456999997E-2</v>
      </c>
      <c r="L34" s="16">
        <v>5.3809499456999997E-2</v>
      </c>
      <c r="M34" s="41"/>
      <c r="N34" s="41"/>
      <c r="O34" s="41"/>
      <c r="P34" s="41"/>
      <c r="Q34" s="41"/>
    </row>
    <row r="35" spans="1:18" ht="13.5" thickBot="1">
      <c r="A35" s="14" t="s">
        <v>376</v>
      </c>
      <c r="B35" s="12">
        <v>8</v>
      </c>
      <c r="C35" s="15">
        <v>41451.26171875</v>
      </c>
      <c r="D35" s="15">
        <v>1386.7</v>
      </c>
      <c r="E35" s="15">
        <v>1348.6</v>
      </c>
      <c r="F35" s="15">
        <v>919.41519468536001</v>
      </c>
      <c r="G35" s="15">
        <v>919.41519468536001</v>
      </c>
      <c r="H35" s="15">
        <v>0</v>
      </c>
      <c r="I35" s="16">
        <v>0.11018269401399999</v>
      </c>
      <c r="J35" s="16">
        <v>0.11018269401399999</v>
      </c>
      <c r="K35" s="16">
        <v>0.10119896376199999</v>
      </c>
      <c r="L35" s="16">
        <v>0.10119896376199999</v>
      </c>
      <c r="M35" s="41"/>
      <c r="N35" s="44" t="s">
        <v>348</v>
      </c>
      <c r="O35" s="41"/>
      <c r="P35" s="41"/>
      <c r="Q35" s="41"/>
    </row>
    <row r="36" spans="1:18" ht="13.5" thickBot="1">
      <c r="A36" s="14" t="s">
        <v>376</v>
      </c>
      <c r="B36" s="12">
        <v>9</v>
      </c>
      <c r="C36" s="15">
        <v>44457.17578125</v>
      </c>
      <c r="D36" s="15">
        <v>1374.2</v>
      </c>
      <c r="E36" s="15">
        <v>1357</v>
      </c>
      <c r="F36" s="15">
        <v>1158.44494800542</v>
      </c>
      <c r="G36" s="15">
        <v>1158.44494800542</v>
      </c>
      <c r="H36" s="15">
        <v>0</v>
      </c>
      <c r="I36" s="16">
        <v>5.0873626972999998E-2</v>
      </c>
      <c r="J36" s="16">
        <v>5.0873626972999998E-2</v>
      </c>
      <c r="K36" s="16">
        <v>4.681797972E-2</v>
      </c>
      <c r="L36" s="16">
        <v>4.681797972E-2</v>
      </c>
      <c r="M36" s="41"/>
      <c r="N36" s="6" t="s">
        <v>332</v>
      </c>
      <c r="O36" s="6" t="s">
        <v>333</v>
      </c>
      <c r="P36" s="6" t="s">
        <v>334</v>
      </c>
      <c r="Q36" s="6" t="s">
        <v>335</v>
      </c>
    </row>
    <row r="37" spans="1:18" ht="13.5" thickBot="1">
      <c r="A37" s="14" t="s">
        <v>376</v>
      </c>
      <c r="B37" s="12">
        <v>10</v>
      </c>
      <c r="C37" s="15">
        <v>48266.5078125</v>
      </c>
      <c r="D37" s="15">
        <v>1314</v>
      </c>
      <c r="E37" s="15">
        <v>1314.7</v>
      </c>
      <c r="F37" s="15">
        <v>1796.3826694424899</v>
      </c>
      <c r="G37" s="15">
        <v>1796.3826694424899</v>
      </c>
      <c r="H37" s="15">
        <v>0</v>
      </c>
      <c r="I37" s="16">
        <v>0.113742671408</v>
      </c>
      <c r="J37" s="16">
        <v>0.113742671408</v>
      </c>
      <c r="K37" s="16">
        <v>0.113577615996</v>
      </c>
      <c r="L37" s="16">
        <v>0.113577615996</v>
      </c>
      <c r="M37" s="41"/>
      <c r="N37" s="16">
        <v>7.1229968510000005E-2</v>
      </c>
      <c r="O37" s="16">
        <v>7.1195909789999998E-2</v>
      </c>
      <c r="P37" s="16">
        <v>7.1659991909000006E-2</v>
      </c>
      <c r="Q37" s="16">
        <v>7.1742385478000006E-2</v>
      </c>
    </row>
    <row r="38" spans="1:18" ht="13.5" thickBot="1">
      <c r="A38" s="14" t="s">
        <v>376</v>
      </c>
      <c r="B38" s="12">
        <v>11</v>
      </c>
      <c r="C38" s="15">
        <v>52350.84765625</v>
      </c>
      <c r="D38" s="15">
        <v>1244.3</v>
      </c>
      <c r="E38" s="15">
        <v>1241.7</v>
      </c>
      <c r="F38" s="15">
        <v>1827.5022917029601</v>
      </c>
      <c r="G38" s="15">
        <v>1827.5022917029601</v>
      </c>
      <c r="H38" s="15">
        <v>0</v>
      </c>
      <c r="I38" s="16">
        <v>0.13751527745799999</v>
      </c>
      <c r="J38" s="16">
        <v>0.13751527745799999</v>
      </c>
      <c r="K38" s="16">
        <v>0.13812834041499999</v>
      </c>
      <c r="L38" s="16">
        <v>0.13812834041499999</v>
      </c>
      <c r="M38" s="41"/>
      <c r="N38" s="41"/>
      <c r="O38" s="41"/>
      <c r="P38" s="41"/>
      <c r="Q38" s="41"/>
    </row>
    <row r="39" spans="1:18" ht="13.5" thickBot="1">
      <c r="A39" s="14" t="s">
        <v>376</v>
      </c>
      <c r="B39" s="12">
        <v>12</v>
      </c>
      <c r="C39" s="15">
        <v>56192.1328125</v>
      </c>
      <c r="D39" s="15">
        <v>1217.5</v>
      </c>
      <c r="E39" s="15">
        <v>1208.5999999999999</v>
      </c>
      <c r="F39" s="15">
        <v>1672.87867548042</v>
      </c>
      <c r="G39" s="15">
        <v>1672.87867548042</v>
      </c>
      <c r="H39" s="15">
        <v>0</v>
      </c>
      <c r="I39" s="16">
        <v>0.107375306644</v>
      </c>
      <c r="J39" s="16">
        <v>0.107375306644</v>
      </c>
      <c r="K39" s="16">
        <v>0.10947386830399999</v>
      </c>
      <c r="L39" s="16">
        <v>0.10947386830399999</v>
      </c>
      <c r="M39" s="41"/>
      <c r="N39" s="40" t="s">
        <v>344</v>
      </c>
    </row>
    <row r="40" spans="1:18" ht="13.5" thickBot="1">
      <c r="A40" s="14" t="s">
        <v>376</v>
      </c>
      <c r="B40" s="12">
        <v>13</v>
      </c>
      <c r="C40" s="15">
        <v>59469.203125</v>
      </c>
      <c r="D40" s="15">
        <v>1223.4000000000001</v>
      </c>
      <c r="E40" s="15">
        <v>1224.9000000000001</v>
      </c>
      <c r="F40" s="15">
        <v>1613.3985749483099</v>
      </c>
      <c r="G40" s="15">
        <v>1613.3985749483099</v>
      </c>
      <c r="H40" s="15">
        <v>0</v>
      </c>
      <c r="I40" s="16">
        <v>9.1959107508999993E-2</v>
      </c>
      <c r="J40" s="16">
        <v>9.1959107508999993E-2</v>
      </c>
      <c r="K40" s="16">
        <v>9.1605417342000006E-2</v>
      </c>
      <c r="L40" s="16">
        <v>9.1605417342000006E-2</v>
      </c>
      <c r="M40" s="41"/>
      <c r="N40" s="6" t="s">
        <v>20</v>
      </c>
      <c r="O40" s="6" t="s">
        <v>345</v>
      </c>
    </row>
    <row r="41" spans="1:18" ht="13.5" thickBot="1">
      <c r="A41" s="14" t="s">
        <v>376</v>
      </c>
      <c r="B41" s="12">
        <v>14</v>
      </c>
      <c r="C41" s="15">
        <v>62304.2734375</v>
      </c>
      <c r="D41" s="15">
        <v>1367.2</v>
      </c>
      <c r="E41" s="15">
        <v>1350.5</v>
      </c>
      <c r="F41" s="15">
        <v>1652.7567373315501</v>
      </c>
      <c r="G41" s="15">
        <v>1652.7567373315501</v>
      </c>
      <c r="H41" s="15">
        <v>0</v>
      </c>
      <c r="I41" s="16">
        <v>6.7332406821000002E-2</v>
      </c>
      <c r="J41" s="16">
        <v>6.7332406821000002E-2</v>
      </c>
      <c r="K41" s="16">
        <v>7.1270157351999999E-2</v>
      </c>
      <c r="L41" s="16">
        <v>7.1270157351999999E-2</v>
      </c>
      <c r="M41" s="41"/>
      <c r="N41" s="14" t="s">
        <v>375</v>
      </c>
      <c r="O41" s="12">
        <v>4241</v>
      </c>
    </row>
    <row r="42" spans="1:18" ht="13.5" thickBot="1">
      <c r="A42" s="14" t="s">
        <v>376</v>
      </c>
      <c r="B42" s="12">
        <v>15</v>
      </c>
      <c r="C42" s="15">
        <v>64556.1484375</v>
      </c>
      <c r="D42" s="15">
        <v>1542.4</v>
      </c>
      <c r="E42" s="15">
        <v>1513</v>
      </c>
      <c r="F42" s="15">
        <v>1881.0466452932401</v>
      </c>
      <c r="G42" s="15">
        <v>1881.0466452932401</v>
      </c>
      <c r="H42" s="15">
        <v>0</v>
      </c>
      <c r="I42" s="16">
        <v>7.9850659111000005E-2</v>
      </c>
      <c r="J42" s="16">
        <v>7.9850659111000005E-2</v>
      </c>
      <c r="K42" s="16">
        <v>8.6782986393E-2</v>
      </c>
      <c r="L42" s="16">
        <v>8.6782986393E-2</v>
      </c>
      <c r="M42" s="41"/>
      <c r="N42" s="14" t="s">
        <v>376</v>
      </c>
      <c r="O42" s="12">
        <v>4241</v>
      </c>
    </row>
    <row r="43" spans="1:18" ht="13.5" thickBot="1">
      <c r="A43" s="14" t="s">
        <v>376</v>
      </c>
      <c r="B43" s="12">
        <v>16</v>
      </c>
      <c r="C43" s="15">
        <v>66113.578125</v>
      </c>
      <c r="D43" s="15">
        <v>1757.6</v>
      </c>
      <c r="E43" s="15">
        <v>1722.9</v>
      </c>
      <c r="F43" s="15">
        <v>2266.0485715744198</v>
      </c>
      <c r="G43" s="15">
        <v>2266.0485715744198</v>
      </c>
      <c r="H43" s="15">
        <v>0</v>
      </c>
      <c r="I43" s="16">
        <v>0.119888840267</v>
      </c>
      <c r="J43" s="16">
        <v>0.119888840267</v>
      </c>
      <c r="K43" s="16">
        <v>0.12807087280599999</v>
      </c>
      <c r="L43" s="16">
        <v>0.12807087280599999</v>
      </c>
      <c r="M43" s="41"/>
      <c r="N43" s="14" t="s">
        <v>377</v>
      </c>
      <c r="O43" s="12">
        <v>4241</v>
      </c>
    </row>
    <row r="44" spans="1:18" ht="13.5" thickBot="1">
      <c r="A44" s="14" t="s">
        <v>376</v>
      </c>
      <c r="B44" s="12">
        <v>17</v>
      </c>
      <c r="C44" s="15">
        <v>66947.03125</v>
      </c>
      <c r="D44" s="15">
        <v>1925.7</v>
      </c>
      <c r="E44" s="15">
        <v>1904.1</v>
      </c>
      <c r="F44" s="15">
        <v>2545.1526415297699</v>
      </c>
      <c r="G44" s="15">
        <v>2545.1526415297699</v>
      </c>
      <c r="H44" s="15">
        <v>0</v>
      </c>
      <c r="I44" s="16">
        <v>0.146062872324</v>
      </c>
      <c r="J44" s="16">
        <v>0.146062872324</v>
      </c>
      <c r="K44" s="16">
        <v>0.15115601073500001</v>
      </c>
      <c r="L44" s="16">
        <v>0.15115601073500001</v>
      </c>
      <c r="M44" s="41"/>
      <c r="N44" s="14" t="s">
        <v>378</v>
      </c>
      <c r="O44" s="12">
        <v>4241</v>
      </c>
    </row>
    <row r="45" spans="1:18" ht="13.5" thickBot="1">
      <c r="A45" s="14" t="s">
        <v>376</v>
      </c>
      <c r="B45" s="12">
        <v>18</v>
      </c>
      <c r="C45" s="15">
        <v>66918.546875</v>
      </c>
      <c r="D45" s="15">
        <v>2085.5</v>
      </c>
      <c r="E45" s="15">
        <v>2074.4</v>
      </c>
      <c r="F45" s="15">
        <v>2676.8947679503799</v>
      </c>
      <c r="G45" s="15">
        <v>2676.8947679503799</v>
      </c>
      <c r="H45" s="15">
        <v>0</v>
      </c>
      <c r="I45" s="16">
        <v>0.13944700965500001</v>
      </c>
      <c r="J45" s="16">
        <v>0.13944700965500001</v>
      </c>
      <c r="K45" s="16">
        <v>0.14206431689400001</v>
      </c>
      <c r="L45" s="16">
        <v>0.14206431689400001</v>
      </c>
      <c r="M45" s="41"/>
      <c r="N45" s="14" t="s">
        <v>379</v>
      </c>
      <c r="O45" s="12">
        <v>4241</v>
      </c>
    </row>
    <row r="46" spans="1:18" ht="13.5" thickBot="1">
      <c r="A46" s="14" t="s">
        <v>376</v>
      </c>
      <c r="B46" s="12">
        <v>19</v>
      </c>
      <c r="C46" s="15">
        <v>65667.15625</v>
      </c>
      <c r="D46" s="15">
        <v>2235.5</v>
      </c>
      <c r="E46" s="15">
        <v>2255.8000000000002</v>
      </c>
      <c r="F46" s="15">
        <v>2705.9915897586602</v>
      </c>
      <c r="G46" s="15">
        <v>2705.9915897586602</v>
      </c>
      <c r="H46" s="15">
        <v>0</v>
      </c>
      <c r="I46" s="16">
        <v>0.110938832765</v>
      </c>
      <c r="J46" s="16">
        <v>0.110938832765</v>
      </c>
      <c r="K46" s="16">
        <v>0.10615222583300001</v>
      </c>
      <c r="L46" s="16">
        <v>0.10615222583300001</v>
      </c>
      <c r="M46" s="41"/>
      <c r="N46" s="14" t="s">
        <v>380</v>
      </c>
      <c r="O46" s="12">
        <v>4241</v>
      </c>
    </row>
    <row r="47" spans="1:18" ht="13.5" thickBot="1">
      <c r="A47" s="14" t="s">
        <v>376</v>
      </c>
      <c r="B47" s="12">
        <v>20</v>
      </c>
      <c r="C47" s="15">
        <v>63372.484375</v>
      </c>
      <c r="D47" s="15">
        <v>2287.1</v>
      </c>
      <c r="E47" s="15">
        <v>2309.4</v>
      </c>
      <c r="F47" s="15">
        <v>2767.4855580663698</v>
      </c>
      <c r="G47" s="15">
        <v>2767.4855580663698</v>
      </c>
      <c r="H47" s="15">
        <v>0</v>
      </c>
      <c r="I47" s="16">
        <v>0.113271765636</v>
      </c>
      <c r="J47" s="16">
        <v>0.113271765636</v>
      </c>
      <c r="K47" s="16">
        <v>0.108013571814</v>
      </c>
      <c r="L47" s="16">
        <v>0.108013571814</v>
      </c>
      <c r="M47" s="41"/>
      <c r="N47" s="14" t="s">
        <v>381</v>
      </c>
      <c r="O47" s="12">
        <v>4241</v>
      </c>
    </row>
    <row r="48" spans="1:18" ht="13.5" thickBot="1">
      <c r="A48" s="14" t="s">
        <v>376</v>
      </c>
      <c r="B48" s="12">
        <v>21</v>
      </c>
      <c r="C48" s="15">
        <v>61427.76953125</v>
      </c>
      <c r="D48" s="15">
        <v>2295.4</v>
      </c>
      <c r="E48" s="15">
        <v>2330.3000000000002</v>
      </c>
      <c r="F48" s="15">
        <v>2445.7876481723802</v>
      </c>
      <c r="G48" s="15">
        <v>2445.7876481723802</v>
      </c>
      <c r="H48" s="15">
        <v>0</v>
      </c>
      <c r="I48" s="16">
        <v>3.5460421638999998E-2</v>
      </c>
      <c r="J48" s="16">
        <v>3.5460421638999998E-2</v>
      </c>
      <c r="K48" s="16">
        <v>2.7231230410000001E-2</v>
      </c>
      <c r="L48" s="16">
        <v>2.7231230410000001E-2</v>
      </c>
      <c r="M48" s="41"/>
      <c r="N48" s="14" t="s">
        <v>382</v>
      </c>
      <c r="O48" s="12">
        <v>4241</v>
      </c>
    </row>
    <row r="49" spans="1:15" ht="13.5" thickBot="1">
      <c r="A49" s="14" t="s">
        <v>376</v>
      </c>
      <c r="B49" s="12">
        <v>22</v>
      </c>
      <c r="C49" s="15">
        <v>58563.87109375</v>
      </c>
      <c r="D49" s="15">
        <v>2290.6</v>
      </c>
      <c r="E49" s="15">
        <v>2328.1999999999998</v>
      </c>
      <c r="F49" s="15">
        <v>2243.6870160569101</v>
      </c>
      <c r="G49" s="15">
        <v>2243.6870160569101</v>
      </c>
      <c r="H49" s="15">
        <v>0</v>
      </c>
      <c r="I49" s="16">
        <v>1.1061774096E-2</v>
      </c>
      <c r="J49" s="16">
        <v>1.1061774096E-2</v>
      </c>
      <c r="K49" s="16">
        <v>1.9927607625999998E-2</v>
      </c>
      <c r="L49" s="16">
        <v>1.9927607625999998E-2</v>
      </c>
      <c r="M49" s="41"/>
      <c r="N49" s="14" t="s">
        <v>383</v>
      </c>
      <c r="O49" s="12">
        <v>4241</v>
      </c>
    </row>
    <row r="50" spans="1:15" ht="13.5" thickBot="1">
      <c r="A50" s="14" t="s">
        <v>376</v>
      </c>
      <c r="B50" s="12">
        <v>23</v>
      </c>
      <c r="C50" s="15">
        <v>55208.35546875</v>
      </c>
      <c r="D50" s="15">
        <v>2057.6</v>
      </c>
      <c r="E50" s="15">
        <v>2083.6</v>
      </c>
      <c r="F50" s="15">
        <v>2036.0848648087201</v>
      </c>
      <c r="G50" s="15">
        <v>2036.0848648087201</v>
      </c>
      <c r="H50" s="15">
        <v>0</v>
      </c>
      <c r="I50" s="16">
        <v>5.0731278449999999E-3</v>
      </c>
      <c r="J50" s="16">
        <v>5.0731278449999999E-3</v>
      </c>
      <c r="K50" s="16">
        <v>1.1203757413E-2</v>
      </c>
      <c r="L50" s="16">
        <v>1.1203757413E-2</v>
      </c>
      <c r="M50" s="41"/>
      <c r="N50" s="14" t="s">
        <v>384</v>
      </c>
      <c r="O50" s="12">
        <v>4241</v>
      </c>
    </row>
    <row r="51" spans="1:15" ht="13.5" thickBot="1">
      <c r="A51" s="14" t="s">
        <v>376</v>
      </c>
      <c r="B51" s="12">
        <v>24</v>
      </c>
      <c r="C51" s="15">
        <v>51475.2421875</v>
      </c>
      <c r="D51" s="15">
        <v>1837.4</v>
      </c>
      <c r="E51" s="15">
        <v>1850.8</v>
      </c>
      <c r="F51" s="15">
        <v>1804.5186136627301</v>
      </c>
      <c r="G51" s="15">
        <v>1804.5186136627301</v>
      </c>
      <c r="H51" s="15">
        <v>0</v>
      </c>
      <c r="I51" s="16">
        <v>7.7532153580000002E-3</v>
      </c>
      <c r="J51" s="16">
        <v>7.7532153580000002E-3</v>
      </c>
      <c r="K51" s="16">
        <v>1.0912847521E-2</v>
      </c>
      <c r="L51" s="16">
        <v>1.0912847521E-2</v>
      </c>
      <c r="M51" s="41"/>
      <c r="N51" s="14" t="s">
        <v>385</v>
      </c>
      <c r="O51" s="12">
        <v>4241</v>
      </c>
    </row>
    <row r="52" spans="1:15" ht="13.5" thickBot="1">
      <c r="A52" s="14" t="s">
        <v>377</v>
      </c>
      <c r="B52" s="12">
        <v>1</v>
      </c>
      <c r="C52" s="15">
        <v>48006.01171875</v>
      </c>
      <c r="D52" s="15">
        <v>1956.8</v>
      </c>
      <c r="E52" s="15">
        <v>2003.5</v>
      </c>
      <c r="F52" s="15">
        <v>1389.8648865117</v>
      </c>
      <c r="G52" s="15">
        <v>1389.8648865117</v>
      </c>
      <c r="H52" s="15">
        <v>0</v>
      </c>
      <c r="I52" s="16">
        <v>0.13367958346799999</v>
      </c>
      <c r="J52" s="16">
        <v>0.13367958346799999</v>
      </c>
      <c r="K52" s="16">
        <v>0.144691137346</v>
      </c>
      <c r="L52" s="16">
        <v>0.144691137346</v>
      </c>
      <c r="M52" s="41"/>
      <c r="N52" s="14" t="s">
        <v>386</v>
      </c>
      <c r="O52" s="12">
        <v>4241</v>
      </c>
    </row>
    <row r="53" spans="1:15" ht="13.5" thickBot="1">
      <c r="A53" s="14" t="s">
        <v>377</v>
      </c>
      <c r="B53" s="12">
        <v>2</v>
      </c>
      <c r="C53" s="15">
        <v>45035.3984375</v>
      </c>
      <c r="D53" s="15">
        <v>1691</v>
      </c>
      <c r="E53" s="15">
        <v>1655.5</v>
      </c>
      <c r="F53" s="15">
        <v>1244.79891258823</v>
      </c>
      <c r="G53" s="15">
        <v>1244.79891258823</v>
      </c>
      <c r="H53" s="15">
        <v>0</v>
      </c>
      <c r="I53" s="16">
        <v>0.105211291537</v>
      </c>
      <c r="J53" s="16">
        <v>0.105211291537</v>
      </c>
      <c r="K53" s="16">
        <v>9.6840624242000004E-2</v>
      </c>
      <c r="L53" s="16">
        <v>9.6840624242000004E-2</v>
      </c>
      <c r="M53" s="41"/>
      <c r="N53" s="14" t="s">
        <v>387</v>
      </c>
      <c r="O53" s="12">
        <v>4241</v>
      </c>
    </row>
    <row r="54" spans="1:15" ht="13.5" thickBot="1">
      <c r="A54" s="14" t="s">
        <v>377</v>
      </c>
      <c r="B54" s="12">
        <v>3</v>
      </c>
      <c r="C54" s="15">
        <v>42722.328125</v>
      </c>
      <c r="D54" s="15">
        <v>1461.1</v>
      </c>
      <c r="E54" s="15">
        <v>1414.5</v>
      </c>
      <c r="F54" s="15">
        <v>1255.07004335483</v>
      </c>
      <c r="G54" s="15">
        <v>1255.07004335483</v>
      </c>
      <c r="H54" s="15">
        <v>0</v>
      </c>
      <c r="I54" s="16">
        <v>4.8580513238E-2</v>
      </c>
      <c r="J54" s="16">
        <v>4.8580513238E-2</v>
      </c>
      <c r="K54" s="16">
        <v>3.7592538703999999E-2</v>
      </c>
      <c r="L54" s="16">
        <v>3.7592538703999999E-2</v>
      </c>
      <c r="M54" s="41"/>
      <c r="N54" s="14" t="s">
        <v>388</v>
      </c>
      <c r="O54" s="12">
        <v>4241</v>
      </c>
    </row>
    <row r="55" spans="1:15" ht="13.5" thickBot="1">
      <c r="A55" s="14" t="s">
        <v>377</v>
      </c>
      <c r="B55" s="12">
        <v>4</v>
      </c>
      <c r="C55" s="15">
        <v>40879.94140625</v>
      </c>
      <c r="D55" s="15">
        <v>1271.0999999999999</v>
      </c>
      <c r="E55" s="15">
        <v>1214.8</v>
      </c>
      <c r="F55" s="15">
        <v>1295.4704793431999</v>
      </c>
      <c r="G55" s="15">
        <v>1295.4704793431999</v>
      </c>
      <c r="H55" s="15">
        <v>0</v>
      </c>
      <c r="I55" s="16">
        <v>5.7463992790000003E-3</v>
      </c>
      <c r="J55" s="16">
        <v>5.7463992790000003E-3</v>
      </c>
      <c r="K55" s="16">
        <v>1.9021570229000001E-2</v>
      </c>
      <c r="L55" s="16">
        <v>1.9021570229000001E-2</v>
      </c>
      <c r="M55" s="41"/>
      <c r="N55" s="14" t="s">
        <v>389</v>
      </c>
      <c r="O55" s="12">
        <v>4241</v>
      </c>
    </row>
    <row r="56" spans="1:15" ht="13.5" thickBot="1">
      <c r="A56" s="14" t="s">
        <v>377</v>
      </c>
      <c r="B56" s="12">
        <v>5</v>
      </c>
      <c r="C56" s="15">
        <v>39563.23046875</v>
      </c>
      <c r="D56" s="15">
        <v>1155.4000000000001</v>
      </c>
      <c r="E56" s="15">
        <v>1115.3</v>
      </c>
      <c r="F56" s="15">
        <v>1376.74831256231</v>
      </c>
      <c r="G56" s="15">
        <v>1376.74831256231</v>
      </c>
      <c r="H56" s="15">
        <v>0</v>
      </c>
      <c r="I56" s="16">
        <v>5.2192481151000003E-2</v>
      </c>
      <c r="J56" s="16">
        <v>5.2192481151000003E-2</v>
      </c>
      <c r="K56" s="16">
        <v>6.1647798293000003E-2</v>
      </c>
      <c r="L56" s="16">
        <v>6.1647798293000003E-2</v>
      </c>
      <c r="M56" s="41"/>
      <c r="N56" s="14" t="s">
        <v>390</v>
      </c>
      <c r="O56" s="12">
        <v>4241</v>
      </c>
    </row>
    <row r="57" spans="1:15" ht="13.5" thickBot="1">
      <c r="A57" s="14" t="s">
        <v>377</v>
      </c>
      <c r="B57" s="12">
        <v>6</v>
      </c>
      <c r="C57" s="15">
        <v>38785.6015625</v>
      </c>
      <c r="D57" s="15">
        <v>1038.2</v>
      </c>
      <c r="E57" s="15">
        <v>1040.5</v>
      </c>
      <c r="F57" s="15">
        <v>1504.13839760421</v>
      </c>
      <c r="G57" s="15">
        <v>1504.13839760421</v>
      </c>
      <c r="H57" s="15">
        <v>0</v>
      </c>
      <c r="I57" s="16">
        <v>0.109865219901</v>
      </c>
      <c r="J57" s="16">
        <v>0.109865219901</v>
      </c>
      <c r="K57" s="16">
        <v>0.109322894978</v>
      </c>
      <c r="L57" s="16">
        <v>0.109322894978</v>
      </c>
      <c r="M57" s="41"/>
      <c r="N57" s="14" t="s">
        <v>391</v>
      </c>
      <c r="O57" s="12">
        <v>4241</v>
      </c>
    </row>
    <row r="58" spans="1:15" ht="13.5" thickBot="1">
      <c r="A58" s="14" t="s">
        <v>377</v>
      </c>
      <c r="B58" s="12">
        <v>7</v>
      </c>
      <c r="C58" s="15">
        <v>38155.3046875</v>
      </c>
      <c r="D58" s="15">
        <v>924.6</v>
      </c>
      <c r="E58" s="15">
        <v>958.8</v>
      </c>
      <c r="F58" s="15">
        <v>1483.15761662707</v>
      </c>
      <c r="G58" s="15">
        <v>1483.15761662707</v>
      </c>
      <c r="H58" s="15">
        <v>0</v>
      </c>
      <c r="I58" s="16">
        <v>0.13170422462299999</v>
      </c>
      <c r="J58" s="16">
        <v>0.13170422462299999</v>
      </c>
      <c r="K58" s="16">
        <v>0.123640088806</v>
      </c>
      <c r="L58" s="16">
        <v>0.123640088806</v>
      </c>
      <c r="M58" s="41"/>
      <c r="N58" s="14" t="s">
        <v>392</v>
      </c>
      <c r="O58" s="12">
        <v>4241</v>
      </c>
    </row>
    <row r="59" spans="1:15" ht="13.5" thickBot="1">
      <c r="A59" s="14" t="s">
        <v>377</v>
      </c>
      <c r="B59" s="12">
        <v>8</v>
      </c>
      <c r="C59" s="15">
        <v>38420.11328125</v>
      </c>
      <c r="D59" s="15">
        <v>821.2</v>
      </c>
      <c r="E59" s="15">
        <v>860.4</v>
      </c>
      <c r="F59" s="15">
        <v>1226.09978607734</v>
      </c>
      <c r="G59" s="15">
        <v>1226.09978607734</v>
      </c>
      <c r="H59" s="15">
        <v>0</v>
      </c>
      <c r="I59" s="16">
        <v>9.5472715415000006E-2</v>
      </c>
      <c r="J59" s="16">
        <v>9.5472715415000006E-2</v>
      </c>
      <c r="K59" s="16">
        <v>8.6229612373000003E-2</v>
      </c>
      <c r="L59" s="16">
        <v>8.6229612373000003E-2</v>
      </c>
      <c r="M59" s="41"/>
      <c r="N59" s="14" t="s">
        <v>393</v>
      </c>
      <c r="O59" s="12">
        <v>4241</v>
      </c>
    </row>
    <row r="60" spans="1:15" ht="13.5" thickBot="1">
      <c r="A60" s="14" t="s">
        <v>377</v>
      </c>
      <c r="B60" s="12">
        <v>9</v>
      </c>
      <c r="C60" s="15">
        <v>40805.68359375</v>
      </c>
      <c r="D60" s="15">
        <v>758.3</v>
      </c>
      <c r="E60" s="15">
        <v>803.2</v>
      </c>
      <c r="F60" s="15">
        <v>1089.5498386151901</v>
      </c>
      <c r="G60" s="15">
        <v>1089.5498386151901</v>
      </c>
      <c r="H60" s="15">
        <v>0</v>
      </c>
      <c r="I60" s="16">
        <v>7.8106540582999998E-2</v>
      </c>
      <c r="J60" s="16">
        <v>7.8106540582999998E-2</v>
      </c>
      <c r="K60" s="16">
        <v>6.7519414905000005E-2</v>
      </c>
      <c r="L60" s="16">
        <v>6.7519414905000005E-2</v>
      </c>
      <c r="M60" s="41"/>
      <c r="N60" s="14" t="s">
        <v>394</v>
      </c>
      <c r="O60" s="12">
        <v>4241</v>
      </c>
    </row>
    <row r="61" spans="1:15" ht="13.5" thickBot="1">
      <c r="A61" s="14" t="s">
        <v>377</v>
      </c>
      <c r="B61" s="12">
        <v>10</v>
      </c>
      <c r="C61" s="15">
        <v>44130.34375</v>
      </c>
      <c r="D61" s="15">
        <v>691.9</v>
      </c>
      <c r="E61" s="15">
        <v>739.6</v>
      </c>
      <c r="F61" s="15">
        <v>960.55285483029195</v>
      </c>
      <c r="G61" s="15">
        <v>960.55285483029195</v>
      </c>
      <c r="H61" s="15">
        <v>0</v>
      </c>
      <c r="I61" s="16">
        <v>6.3346582132999998E-2</v>
      </c>
      <c r="J61" s="16">
        <v>6.3346582132999998E-2</v>
      </c>
      <c r="K61" s="16">
        <v>5.2099234809999999E-2</v>
      </c>
      <c r="L61" s="16">
        <v>5.2099234809999999E-2</v>
      </c>
      <c r="M61" s="41"/>
      <c r="N61" s="14" t="s">
        <v>395</v>
      </c>
      <c r="O61" s="12">
        <v>4241</v>
      </c>
    </row>
    <row r="62" spans="1:15" ht="13.5" thickBot="1">
      <c r="A62" s="14" t="s">
        <v>377</v>
      </c>
      <c r="B62" s="12">
        <v>11</v>
      </c>
      <c r="C62" s="15">
        <v>47784.0703125</v>
      </c>
      <c r="D62" s="15">
        <v>635.79999999999995</v>
      </c>
      <c r="E62" s="15">
        <v>650.79999999999995</v>
      </c>
      <c r="F62" s="15">
        <v>428.07063439947501</v>
      </c>
      <c r="G62" s="15">
        <v>428.07063439947501</v>
      </c>
      <c r="H62" s="15">
        <v>0</v>
      </c>
      <c r="I62" s="16">
        <v>4.8981222730000003E-2</v>
      </c>
      <c r="J62" s="16">
        <v>4.8981222730000003E-2</v>
      </c>
      <c r="K62" s="16">
        <v>5.2518124403999999E-2</v>
      </c>
      <c r="L62" s="16">
        <v>5.2518124403999999E-2</v>
      </c>
      <c r="M62" s="41"/>
      <c r="N62" s="14" t="s">
        <v>396</v>
      </c>
      <c r="O62" s="12">
        <v>4241</v>
      </c>
    </row>
    <row r="63" spans="1:15" ht="13.5" thickBot="1">
      <c r="A63" s="14" t="s">
        <v>377</v>
      </c>
      <c r="B63" s="12">
        <v>12</v>
      </c>
      <c r="C63" s="15">
        <v>51301.7578125</v>
      </c>
      <c r="D63" s="15">
        <v>624.29999999999995</v>
      </c>
      <c r="E63" s="15">
        <v>617.1</v>
      </c>
      <c r="F63" s="15">
        <v>228.41038927178599</v>
      </c>
      <c r="G63" s="15">
        <v>228.41038927178599</v>
      </c>
      <c r="H63" s="15">
        <v>0</v>
      </c>
      <c r="I63" s="16">
        <v>9.3348175130000002E-2</v>
      </c>
      <c r="J63" s="16">
        <v>9.3348175130000002E-2</v>
      </c>
      <c r="K63" s="16">
        <v>9.1650462326000007E-2</v>
      </c>
      <c r="L63" s="16">
        <v>9.1650462326000007E-2</v>
      </c>
      <c r="M63" s="41"/>
      <c r="N63" s="14" t="s">
        <v>397</v>
      </c>
      <c r="O63" s="12">
        <v>4241</v>
      </c>
    </row>
    <row r="64" spans="1:15" ht="13.5" thickBot="1">
      <c r="A64" s="14" t="s">
        <v>377</v>
      </c>
      <c r="B64" s="12">
        <v>13</v>
      </c>
      <c r="C64" s="15">
        <v>54664.4765625</v>
      </c>
      <c r="D64" s="15">
        <v>661.4</v>
      </c>
      <c r="E64" s="15">
        <v>644</v>
      </c>
      <c r="F64" s="15">
        <v>308.76032546682097</v>
      </c>
      <c r="G64" s="15">
        <v>308.760295227911</v>
      </c>
      <c r="H64" s="15">
        <v>-3.02389098578715E-5</v>
      </c>
      <c r="I64" s="16">
        <v>8.3150130811000006E-2</v>
      </c>
      <c r="J64" s="16">
        <v>8.3150123680999999E-2</v>
      </c>
      <c r="K64" s="16">
        <v>7.9047324868999999E-2</v>
      </c>
      <c r="L64" s="16">
        <v>7.9047317739000006E-2</v>
      </c>
      <c r="M64" s="41"/>
      <c r="N64" s="14" t="s">
        <v>398</v>
      </c>
      <c r="O64" s="12">
        <v>4241</v>
      </c>
    </row>
    <row r="65" spans="1:15" ht="13.5" thickBot="1">
      <c r="A65" s="14" t="s">
        <v>377</v>
      </c>
      <c r="B65" s="12">
        <v>14</v>
      </c>
      <c r="C65" s="15">
        <v>57592.6015625</v>
      </c>
      <c r="D65" s="15">
        <v>818.2</v>
      </c>
      <c r="E65" s="15">
        <v>806.6</v>
      </c>
      <c r="F65" s="15">
        <v>629.68039398173903</v>
      </c>
      <c r="G65" s="15">
        <v>629.68039398173903</v>
      </c>
      <c r="H65" s="15">
        <v>0</v>
      </c>
      <c r="I65" s="16">
        <v>4.4451687342000001E-2</v>
      </c>
      <c r="J65" s="16">
        <v>4.4451687342000001E-2</v>
      </c>
      <c r="K65" s="16">
        <v>4.1716483380000002E-2</v>
      </c>
      <c r="L65" s="16">
        <v>4.1716483380000002E-2</v>
      </c>
      <c r="M65" s="41"/>
      <c r="N65" s="14" t="s">
        <v>399</v>
      </c>
      <c r="O65" s="12">
        <v>4241</v>
      </c>
    </row>
    <row r="66" spans="1:15" ht="13.5" thickBot="1">
      <c r="A66" s="14" t="s">
        <v>377</v>
      </c>
      <c r="B66" s="12">
        <v>15</v>
      </c>
      <c r="C66" s="15">
        <v>60047.921875</v>
      </c>
      <c r="D66" s="15">
        <v>1000</v>
      </c>
      <c r="E66" s="15">
        <v>995.6</v>
      </c>
      <c r="F66" s="15">
        <v>1042.16824185222</v>
      </c>
      <c r="G66" s="15">
        <v>1042.16824185222</v>
      </c>
      <c r="H66" s="15">
        <v>0</v>
      </c>
      <c r="I66" s="16">
        <v>9.942995013E-3</v>
      </c>
      <c r="J66" s="16">
        <v>9.942995013E-3</v>
      </c>
      <c r="K66" s="16">
        <v>1.0980486171E-2</v>
      </c>
      <c r="L66" s="16">
        <v>1.0980486171E-2</v>
      </c>
      <c r="M66" s="41"/>
      <c r="N66" s="14" t="s">
        <v>400</v>
      </c>
      <c r="O66" s="12">
        <v>4241</v>
      </c>
    </row>
    <row r="67" spans="1:15" ht="13.5" thickBot="1">
      <c r="A67" s="14" t="s">
        <v>377</v>
      </c>
      <c r="B67" s="12">
        <v>16</v>
      </c>
      <c r="C67" s="15">
        <v>62030.79296875</v>
      </c>
      <c r="D67" s="15">
        <v>1197.7</v>
      </c>
      <c r="E67" s="15">
        <v>1220.8</v>
      </c>
      <c r="F67" s="15">
        <v>1524.40747963427</v>
      </c>
      <c r="G67" s="15">
        <v>1524.40747963427</v>
      </c>
      <c r="H67" s="15">
        <v>0</v>
      </c>
      <c r="I67" s="16">
        <v>7.7035482111000003E-2</v>
      </c>
      <c r="J67" s="16">
        <v>7.7035482111000003E-2</v>
      </c>
      <c r="K67" s="16">
        <v>7.1588653532999993E-2</v>
      </c>
      <c r="L67" s="16">
        <v>7.1588653532999993E-2</v>
      </c>
      <c r="M67" s="41"/>
      <c r="N67" s="14" t="s">
        <v>401</v>
      </c>
      <c r="O67" s="12">
        <v>4241</v>
      </c>
    </row>
    <row r="68" spans="1:15" ht="13.5" thickBot="1">
      <c r="A68" s="14" t="s">
        <v>377</v>
      </c>
      <c r="B68" s="12">
        <v>17</v>
      </c>
      <c r="C68" s="15">
        <v>63133.10546875</v>
      </c>
      <c r="D68" s="15">
        <v>1342.5</v>
      </c>
      <c r="E68" s="15">
        <v>1367.4</v>
      </c>
      <c r="F68" s="15">
        <v>2012.7486211358801</v>
      </c>
      <c r="G68" s="15">
        <v>2012.7486211358801</v>
      </c>
      <c r="H68" s="15">
        <v>0</v>
      </c>
      <c r="I68" s="16">
        <v>0.158040231345</v>
      </c>
      <c r="J68" s="16">
        <v>0.158040231345</v>
      </c>
      <c r="K68" s="16">
        <v>0.15216897456600001</v>
      </c>
      <c r="L68" s="16">
        <v>0.15216897456600001</v>
      </c>
      <c r="M68" s="41"/>
      <c r="N68" s="14" t="s">
        <v>402</v>
      </c>
      <c r="O68" s="12">
        <v>4241</v>
      </c>
    </row>
    <row r="69" spans="1:15" ht="13.5" thickBot="1">
      <c r="A69" s="14" t="s">
        <v>377</v>
      </c>
      <c r="B69" s="12">
        <v>18</v>
      </c>
      <c r="C69" s="15">
        <v>63345.01171875</v>
      </c>
      <c r="D69" s="15">
        <v>1488</v>
      </c>
      <c r="E69" s="15">
        <v>1518.9</v>
      </c>
      <c r="F69" s="15">
        <v>2188.8362458474098</v>
      </c>
      <c r="G69" s="15">
        <v>2188.8362458474098</v>
      </c>
      <c r="H69" s="15">
        <v>0</v>
      </c>
      <c r="I69" s="16">
        <v>0.165252592748</v>
      </c>
      <c r="J69" s="16">
        <v>0.165252592748</v>
      </c>
      <c r="K69" s="16">
        <v>0.1579665753</v>
      </c>
      <c r="L69" s="16">
        <v>0.1579665753</v>
      </c>
      <c r="M69" s="41"/>
      <c r="N69" s="14" t="s">
        <v>403</v>
      </c>
      <c r="O69" s="12">
        <v>4241</v>
      </c>
    </row>
    <row r="70" spans="1:15" ht="13.5" thickBot="1">
      <c r="A70" s="14" t="s">
        <v>377</v>
      </c>
      <c r="B70" s="12">
        <v>19</v>
      </c>
      <c r="C70" s="15">
        <v>62262.1640625</v>
      </c>
      <c r="D70" s="15">
        <v>1636.9</v>
      </c>
      <c r="E70" s="15">
        <v>1682.7</v>
      </c>
      <c r="F70" s="15">
        <v>2309.3756740215099</v>
      </c>
      <c r="G70" s="15">
        <v>2309.3756740215099</v>
      </c>
      <c r="H70" s="15">
        <v>0</v>
      </c>
      <c r="I70" s="16">
        <v>0.15856535581699999</v>
      </c>
      <c r="J70" s="16">
        <v>0.15856535581699999</v>
      </c>
      <c r="K70" s="16">
        <v>0.147766016039</v>
      </c>
      <c r="L70" s="16">
        <v>0.147766016039</v>
      </c>
      <c r="M70" s="41"/>
      <c r="N70" s="14" t="s">
        <v>404</v>
      </c>
      <c r="O70" s="12">
        <v>4241</v>
      </c>
    </row>
    <row r="71" spans="1:15" ht="13.5" thickBot="1">
      <c r="A71" s="14" t="s">
        <v>377</v>
      </c>
      <c r="B71" s="12">
        <v>20</v>
      </c>
      <c r="C71" s="15">
        <v>60149.29296875</v>
      </c>
      <c r="D71" s="15">
        <v>1763.7</v>
      </c>
      <c r="E71" s="15">
        <v>1801</v>
      </c>
      <c r="F71" s="15">
        <v>2463.4536020212699</v>
      </c>
      <c r="G71" s="15">
        <v>2463.4536020212699</v>
      </c>
      <c r="H71" s="15">
        <v>0</v>
      </c>
      <c r="I71" s="16">
        <v>0.16499731243099999</v>
      </c>
      <c r="J71" s="16">
        <v>0.16499731243099999</v>
      </c>
      <c r="K71" s="16">
        <v>0.15620221693399999</v>
      </c>
      <c r="L71" s="16">
        <v>0.15620221693399999</v>
      </c>
      <c r="M71" s="41"/>
    </row>
    <row r="72" spans="1:15" ht="13.5" thickBot="1">
      <c r="A72" s="14" t="s">
        <v>377</v>
      </c>
      <c r="B72" s="12">
        <v>21</v>
      </c>
      <c r="C72" s="15">
        <v>57971.23046875</v>
      </c>
      <c r="D72" s="15">
        <v>1951.6</v>
      </c>
      <c r="E72" s="15">
        <v>1970.2</v>
      </c>
      <c r="F72" s="15">
        <v>2227.3493007638699</v>
      </c>
      <c r="G72" s="15">
        <v>2227.3493007638699</v>
      </c>
      <c r="H72" s="15">
        <v>0</v>
      </c>
      <c r="I72" s="16">
        <v>6.5019877567000006E-2</v>
      </c>
      <c r="J72" s="16">
        <v>6.5019877567000006E-2</v>
      </c>
      <c r="K72" s="16">
        <v>6.0634119490999998E-2</v>
      </c>
      <c r="L72" s="16">
        <v>6.0634119490999998E-2</v>
      </c>
      <c r="M72" s="41"/>
    </row>
    <row r="73" spans="1:15" ht="13.5" thickBot="1">
      <c r="A73" s="14" t="s">
        <v>377</v>
      </c>
      <c r="B73" s="12">
        <v>22</v>
      </c>
      <c r="C73" s="15">
        <v>55284.15625</v>
      </c>
      <c r="D73" s="15">
        <v>2114.6999999999998</v>
      </c>
      <c r="E73" s="15">
        <v>2120.1</v>
      </c>
      <c r="F73" s="15">
        <v>1936.6666412862101</v>
      </c>
      <c r="G73" s="15">
        <v>1936.6666412862101</v>
      </c>
      <c r="H73" s="15">
        <v>0</v>
      </c>
      <c r="I73" s="16">
        <v>4.1979098965000003E-2</v>
      </c>
      <c r="J73" s="16">
        <v>4.1979098965000003E-2</v>
      </c>
      <c r="K73" s="16">
        <v>4.3252383568E-2</v>
      </c>
      <c r="L73" s="16">
        <v>4.3252383568E-2</v>
      </c>
      <c r="M73" s="41"/>
    </row>
    <row r="74" spans="1:15" ht="13.5" thickBot="1">
      <c r="A74" s="14" t="s">
        <v>377</v>
      </c>
      <c r="B74" s="12">
        <v>23</v>
      </c>
      <c r="C74" s="15">
        <v>50865.65625</v>
      </c>
      <c r="D74" s="15">
        <v>1986.2</v>
      </c>
      <c r="E74" s="15">
        <v>1962.8</v>
      </c>
      <c r="F74" s="15">
        <v>2098.0905213054002</v>
      </c>
      <c r="G74" s="15">
        <v>2098.0905213054002</v>
      </c>
      <c r="H74" s="15">
        <v>0</v>
      </c>
      <c r="I74" s="16">
        <v>2.6383051474E-2</v>
      </c>
      <c r="J74" s="16">
        <v>2.6383051474E-2</v>
      </c>
      <c r="K74" s="16">
        <v>3.1900618085999997E-2</v>
      </c>
      <c r="L74" s="16">
        <v>3.1900618085999997E-2</v>
      </c>
      <c r="M74" s="41"/>
    </row>
    <row r="75" spans="1:15" ht="13.5" thickBot="1">
      <c r="A75" s="14" t="s">
        <v>377</v>
      </c>
      <c r="B75" s="12">
        <v>24</v>
      </c>
      <c r="C75" s="15">
        <v>46358.5546875</v>
      </c>
      <c r="D75" s="15">
        <v>1904.9</v>
      </c>
      <c r="E75" s="15">
        <v>1854.2</v>
      </c>
      <c r="F75" s="15">
        <v>2251.7495188246799</v>
      </c>
      <c r="G75" s="15">
        <v>2251.7495188246799</v>
      </c>
      <c r="H75" s="15">
        <v>0</v>
      </c>
      <c r="I75" s="16">
        <v>8.1784842920000003E-2</v>
      </c>
      <c r="J75" s="16">
        <v>8.1784842920000003E-2</v>
      </c>
      <c r="K75" s="16">
        <v>9.3739570578000003E-2</v>
      </c>
      <c r="L75" s="16">
        <v>9.3739570578000003E-2</v>
      </c>
      <c r="M75" s="41"/>
    </row>
    <row r="76" spans="1:15" ht="13.5" thickBot="1">
      <c r="A76" s="14" t="s">
        <v>378</v>
      </c>
      <c r="B76" s="12">
        <v>1</v>
      </c>
      <c r="C76" s="15">
        <v>42367.83203125</v>
      </c>
      <c r="D76" s="15">
        <v>1923.6</v>
      </c>
      <c r="E76" s="15">
        <v>1884.4</v>
      </c>
      <c r="F76" s="15">
        <v>2081.0430455451501</v>
      </c>
      <c r="G76" s="15">
        <v>2081.0430455451501</v>
      </c>
      <c r="H76" s="15">
        <v>0</v>
      </c>
      <c r="I76" s="16">
        <v>3.7124038090999997E-2</v>
      </c>
      <c r="J76" s="16">
        <v>3.7124038090999997E-2</v>
      </c>
      <c r="K76" s="16">
        <v>4.6367141133000001E-2</v>
      </c>
      <c r="L76" s="16">
        <v>4.6367141133000001E-2</v>
      </c>
      <c r="M76" s="41"/>
    </row>
    <row r="77" spans="1:15" ht="13.5" thickBot="1">
      <c r="A77" s="14" t="s">
        <v>378</v>
      </c>
      <c r="B77" s="12">
        <v>2</v>
      </c>
      <c r="C77" s="15">
        <v>39447.92578125</v>
      </c>
      <c r="D77" s="15">
        <v>1583.9</v>
      </c>
      <c r="E77" s="15">
        <v>1645.3</v>
      </c>
      <c r="F77" s="15">
        <v>1766.61219182887</v>
      </c>
      <c r="G77" s="15">
        <v>1766.61219182887</v>
      </c>
      <c r="H77" s="15">
        <v>0</v>
      </c>
      <c r="I77" s="16">
        <v>4.3082337143999998E-2</v>
      </c>
      <c r="J77" s="16">
        <v>4.3082337143999998E-2</v>
      </c>
      <c r="K77" s="16">
        <v>2.8604619623999999E-2</v>
      </c>
      <c r="L77" s="16">
        <v>2.8604619623999999E-2</v>
      </c>
      <c r="M77" s="41"/>
    </row>
    <row r="78" spans="1:15" ht="13.5" thickBot="1">
      <c r="A78" s="14" t="s">
        <v>378</v>
      </c>
      <c r="B78" s="12">
        <v>3</v>
      </c>
      <c r="C78" s="15">
        <v>37684.28125</v>
      </c>
      <c r="D78" s="15">
        <v>1305.5999999999999</v>
      </c>
      <c r="E78" s="15">
        <v>1307.8</v>
      </c>
      <c r="F78" s="15">
        <v>1183.54997842073</v>
      </c>
      <c r="G78" s="15">
        <v>1183.54997842073</v>
      </c>
      <c r="H78" s="15">
        <v>0</v>
      </c>
      <c r="I78" s="16">
        <v>2.8778595043E-2</v>
      </c>
      <c r="J78" s="16">
        <v>2.8778595043E-2</v>
      </c>
      <c r="K78" s="16">
        <v>2.9297340622000002E-2</v>
      </c>
      <c r="L78" s="16">
        <v>2.9297340622000002E-2</v>
      </c>
      <c r="M78" s="41"/>
    </row>
    <row r="79" spans="1:15" ht="13.5" thickBot="1">
      <c r="A79" s="14" t="s">
        <v>378</v>
      </c>
      <c r="B79" s="12">
        <v>4</v>
      </c>
      <c r="C79" s="15">
        <v>36610.5859375</v>
      </c>
      <c r="D79" s="15">
        <v>1010.7</v>
      </c>
      <c r="E79" s="15">
        <v>1026.9000000000001</v>
      </c>
      <c r="F79" s="15">
        <v>855.73997674754901</v>
      </c>
      <c r="G79" s="15">
        <v>855.73997674754901</v>
      </c>
      <c r="H79" s="15">
        <v>0</v>
      </c>
      <c r="I79" s="16">
        <v>3.6538557711000001E-2</v>
      </c>
      <c r="J79" s="16">
        <v>3.6538557711000001E-2</v>
      </c>
      <c r="K79" s="16">
        <v>4.0358411519E-2</v>
      </c>
      <c r="L79" s="16">
        <v>4.0358411519E-2</v>
      </c>
      <c r="M79" s="41"/>
    </row>
    <row r="80" spans="1:15" ht="13.5" thickBot="1">
      <c r="A80" s="14" t="s">
        <v>378</v>
      </c>
      <c r="B80" s="12">
        <v>5</v>
      </c>
      <c r="C80" s="15">
        <v>36385.56640625</v>
      </c>
      <c r="D80" s="15">
        <v>898.6</v>
      </c>
      <c r="E80" s="15">
        <v>855.1</v>
      </c>
      <c r="F80" s="15">
        <v>931.14233472426702</v>
      </c>
      <c r="G80" s="15">
        <v>931.14233472426702</v>
      </c>
      <c r="H80" s="15">
        <v>0</v>
      </c>
      <c r="I80" s="16">
        <v>7.6732692110000004E-3</v>
      </c>
      <c r="J80" s="16">
        <v>7.6732692110000004E-3</v>
      </c>
      <c r="K80" s="16">
        <v>1.7930284065999998E-2</v>
      </c>
      <c r="L80" s="16">
        <v>1.7930284065999998E-2</v>
      </c>
      <c r="M80" s="41"/>
    </row>
    <row r="81" spans="1:13" ht="13.5" thickBot="1">
      <c r="A81" s="14" t="s">
        <v>378</v>
      </c>
      <c r="B81" s="12">
        <v>6</v>
      </c>
      <c r="C81" s="15">
        <v>37470.671875</v>
      </c>
      <c r="D81" s="15">
        <v>801.2</v>
      </c>
      <c r="E81" s="15">
        <v>747.7</v>
      </c>
      <c r="F81" s="15">
        <v>966.36052861125904</v>
      </c>
      <c r="G81" s="15">
        <v>966.36052861125904</v>
      </c>
      <c r="H81" s="15">
        <v>0</v>
      </c>
      <c r="I81" s="16">
        <v>3.8943770008999998E-2</v>
      </c>
      <c r="J81" s="16">
        <v>3.8943770008999998E-2</v>
      </c>
      <c r="K81" s="16">
        <v>5.1558719314000002E-2</v>
      </c>
      <c r="L81" s="16">
        <v>5.1558719314000002E-2</v>
      </c>
      <c r="M81" s="41"/>
    </row>
    <row r="82" spans="1:13" ht="13.5" thickBot="1">
      <c r="A82" s="14" t="s">
        <v>378</v>
      </c>
      <c r="B82" s="12">
        <v>7</v>
      </c>
      <c r="C82" s="15">
        <v>39298.078125</v>
      </c>
      <c r="D82" s="15">
        <v>720</v>
      </c>
      <c r="E82" s="15">
        <v>678</v>
      </c>
      <c r="F82" s="15">
        <v>1072.7439497287601</v>
      </c>
      <c r="G82" s="15">
        <v>1072.7439497287601</v>
      </c>
      <c r="H82" s="15">
        <v>0</v>
      </c>
      <c r="I82" s="16">
        <v>8.3174711089E-2</v>
      </c>
      <c r="J82" s="16">
        <v>8.3174711089E-2</v>
      </c>
      <c r="K82" s="16">
        <v>9.3078035776000004E-2</v>
      </c>
      <c r="L82" s="16">
        <v>9.3078035776000004E-2</v>
      </c>
      <c r="M82" s="41"/>
    </row>
    <row r="83" spans="1:13" ht="13.5" thickBot="1">
      <c r="A83" s="14" t="s">
        <v>378</v>
      </c>
      <c r="B83" s="12">
        <v>8</v>
      </c>
      <c r="C83" s="15">
        <v>40611.3828125</v>
      </c>
      <c r="D83" s="15">
        <v>675.2</v>
      </c>
      <c r="E83" s="15">
        <v>631.1</v>
      </c>
      <c r="F83" s="15">
        <v>828.26154185728899</v>
      </c>
      <c r="G83" s="15">
        <v>828.26154185728899</v>
      </c>
      <c r="H83" s="15">
        <v>0</v>
      </c>
      <c r="I83" s="16">
        <v>3.6090908242000001E-2</v>
      </c>
      <c r="J83" s="16">
        <v>3.6090908242000001E-2</v>
      </c>
      <c r="K83" s="16">
        <v>4.6489399164000002E-2</v>
      </c>
      <c r="L83" s="16">
        <v>4.6489399164000002E-2</v>
      </c>
      <c r="M83" s="41"/>
    </row>
    <row r="84" spans="1:13" ht="13.5" thickBot="1">
      <c r="A84" s="14" t="s">
        <v>378</v>
      </c>
      <c r="B84" s="12">
        <v>9</v>
      </c>
      <c r="C84" s="15">
        <v>42164.6953125</v>
      </c>
      <c r="D84" s="15">
        <v>659.9</v>
      </c>
      <c r="E84" s="15">
        <v>618</v>
      </c>
      <c r="F84" s="15">
        <v>581.36629338559999</v>
      </c>
      <c r="G84" s="15">
        <v>581.36629338559999</v>
      </c>
      <c r="H84" s="15">
        <v>0</v>
      </c>
      <c r="I84" s="16">
        <v>1.8517733226000001E-2</v>
      </c>
      <c r="J84" s="16">
        <v>1.8517733226000001E-2</v>
      </c>
      <c r="K84" s="16">
        <v>8.6379878829999993E-3</v>
      </c>
      <c r="L84" s="16">
        <v>8.6379878829999993E-3</v>
      </c>
      <c r="M84" s="41"/>
    </row>
    <row r="85" spans="1:13" ht="13.5" thickBot="1">
      <c r="A85" s="14" t="s">
        <v>378</v>
      </c>
      <c r="B85" s="12">
        <v>10</v>
      </c>
      <c r="C85" s="15">
        <v>44321.78515625</v>
      </c>
      <c r="D85" s="15">
        <v>656.2</v>
      </c>
      <c r="E85" s="15">
        <v>624.6</v>
      </c>
      <c r="F85" s="15">
        <v>473.95673181917499</v>
      </c>
      <c r="G85" s="15">
        <v>473.95673181917499</v>
      </c>
      <c r="H85" s="15">
        <v>0</v>
      </c>
      <c r="I85" s="16">
        <v>4.2971768021000001E-2</v>
      </c>
      <c r="J85" s="16">
        <v>4.2971768021000001E-2</v>
      </c>
      <c r="K85" s="16">
        <v>3.5520695161000003E-2</v>
      </c>
      <c r="L85" s="16">
        <v>3.5520695161000003E-2</v>
      </c>
      <c r="M85" s="41"/>
    </row>
    <row r="86" spans="1:13" ht="13.5" thickBot="1">
      <c r="A86" s="14" t="s">
        <v>378</v>
      </c>
      <c r="B86" s="12">
        <v>11</v>
      </c>
      <c r="C86" s="15">
        <v>46947.7421875</v>
      </c>
      <c r="D86" s="15">
        <v>690.9</v>
      </c>
      <c r="E86" s="15">
        <v>678.9</v>
      </c>
      <c r="F86" s="15">
        <v>283.50612496719202</v>
      </c>
      <c r="G86" s="15">
        <v>283.50612496719202</v>
      </c>
      <c r="H86" s="15">
        <v>0</v>
      </c>
      <c r="I86" s="16">
        <v>9.6060805242000002E-2</v>
      </c>
      <c r="J86" s="16">
        <v>9.6060805242000002E-2</v>
      </c>
      <c r="K86" s="16">
        <v>9.3231283903000006E-2</v>
      </c>
      <c r="L86" s="16">
        <v>9.3231283903000006E-2</v>
      </c>
      <c r="M86" s="41"/>
    </row>
    <row r="87" spans="1:13" ht="13.5" thickBot="1">
      <c r="A87" s="14" t="s">
        <v>378</v>
      </c>
      <c r="B87" s="12">
        <v>12</v>
      </c>
      <c r="C87" s="15">
        <v>49179.98828125</v>
      </c>
      <c r="D87" s="15">
        <v>813.8</v>
      </c>
      <c r="E87" s="15">
        <v>795.9</v>
      </c>
      <c r="F87" s="15">
        <v>385.50992041519601</v>
      </c>
      <c r="G87" s="15">
        <v>385.50992041519601</v>
      </c>
      <c r="H87" s="15">
        <v>0</v>
      </c>
      <c r="I87" s="16">
        <v>0.100987993299</v>
      </c>
      <c r="J87" s="16">
        <v>0.100987993299</v>
      </c>
      <c r="K87" s="16">
        <v>9.6767290635000003E-2</v>
      </c>
      <c r="L87" s="16">
        <v>9.6767290635000003E-2</v>
      </c>
      <c r="M87" s="41"/>
    </row>
    <row r="88" spans="1:13" ht="13.5" thickBot="1">
      <c r="A88" s="14" t="s">
        <v>378</v>
      </c>
      <c r="B88" s="12">
        <v>13</v>
      </c>
      <c r="C88" s="15">
        <v>51166.5859375</v>
      </c>
      <c r="D88" s="15">
        <v>947.5</v>
      </c>
      <c r="E88" s="15">
        <v>1017</v>
      </c>
      <c r="F88" s="15">
        <v>492.24929058595399</v>
      </c>
      <c r="G88" s="15">
        <v>492.24929058595399</v>
      </c>
      <c r="H88" s="15">
        <v>0</v>
      </c>
      <c r="I88" s="16">
        <v>0.107345133085</v>
      </c>
      <c r="J88" s="16">
        <v>0.107345133085</v>
      </c>
      <c r="K88" s="16">
        <v>0.12373277750800001</v>
      </c>
      <c r="L88" s="16">
        <v>0.12373277750800001</v>
      </c>
      <c r="M88" s="41"/>
    </row>
    <row r="89" spans="1:13" ht="13.5" thickBot="1">
      <c r="A89" s="14" t="s">
        <v>378</v>
      </c>
      <c r="B89" s="12">
        <v>14</v>
      </c>
      <c r="C89" s="15">
        <v>53553.796875</v>
      </c>
      <c r="D89" s="15">
        <v>1113.0999999999999</v>
      </c>
      <c r="E89" s="15">
        <v>1172.5999999999999</v>
      </c>
      <c r="F89" s="15">
        <v>664.59798426740304</v>
      </c>
      <c r="G89" s="15">
        <v>664.59798426740304</v>
      </c>
      <c r="H89" s="15">
        <v>0</v>
      </c>
      <c r="I89" s="16">
        <v>0.10575383535299999</v>
      </c>
      <c r="J89" s="16">
        <v>0.10575383535299999</v>
      </c>
      <c r="K89" s="16">
        <v>0.119783545327</v>
      </c>
      <c r="L89" s="16">
        <v>0.119783545327</v>
      </c>
      <c r="M89" s="41"/>
    </row>
    <row r="90" spans="1:13" ht="13.5" thickBot="1">
      <c r="A90" s="14" t="s">
        <v>378</v>
      </c>
      <c r="B90" s="12">
        <v>15</v>
      </c>
      <c r="C90" s="15">
        <v>55418.1953125</v>
      </c>
      <c r="D90" s="15">
        <v>1323.4</v>
      </c>
      <c r="E90" s="15">
        <v>1373.4</v>
      </c>
      <c r="F90" s="15">
        <v>1058.0922018987001</v>
      </c>
      <c r="G90" s="15">
        <v>1058.0922018987001</v>
      </c>
      <c r="H90" s="15">
        <v>0</v>
      </c>
      <c r="I90" s="16">
        <v>6.2557839684E-2</v>
      </c>
      <c r="J90" s="16">
        <v>6.2557839684E-2</v>
      </c>
      <c r="K90" s="16">
        <v>7.4347511931000004E-2</v>
      </c>
      <c r="L90" s="16">
        <v>7.4347511931000004E-2</v>
      </c>
      <c r="M90" s="41"/>
    </row>
    <row r="91" spans="1:13" ht="13.5" thickBot="1">
      <c r="A91" s="14" t="s">
        <v>378</v>
      </c>
      <c r="B91" s="12">
        <v>16</v>
      </c>
      <c r="C91" s="15">
        <v>56844.7734375</v>
      </c>
      <c r="D91" s="15">
        <v>1561.8</v>
      </c>
      <c r="E91" s="15">
        <v>1609.1</v>
      </c>
      <c r="F91" s="15">
        <v>1561.5854075592699</v>
      </c>
      <c r="G91" s="15">
        <v>1561.5854075592699</v>
      </c>
      <c r="H91" s="15">
        <v>0</v>
      </c>
      <c r="I91" s="16">
        <v>5.0599490858814201E-5</v>
      </c>
      <c r="J91" s="16">
        <v>5.0599490858814201E-5</v>
      </c>
      <c r="K91" s="16">
        <v>1.1203629436E-2</v>
      </c>
      <c r="L91" s="16">
        <v>1.1203629436E-2</v>
      </c>
      <c r="M91" s="41"/>
    </row>
    <row r="92" spans="1:13" ht="13.5" thickBot="1">
      <c r="A92" s="14" t="s">
        <v>378</v>
      </c>
      <c r="B92" s="12">
        <v>17</v>
      </c>
      <c r="C92" s="15">
        <v>57908.62890625</v>
      </c>
      <c r="D92" s="15">
        <v>1764.5</v>
      </c>
      <c r="E92" s="15">
        <v>1830.3</v>
      </c>
      <c r="F92" s="15">
        <v>1869.7956593351901</v>
      </c>
      <c r="G92" s="15">
        <v>1869.7956593351901</v>
      </c>
      <c r="H92" s="15">
        <v>0</v>
      </c>
      <c r="I92" s="16">
        <v>2.4828026252E-2</v>
      </c>
      <c r="J92" s="16">
        <v>2.4828026252E-2</v>
      </c>
      <c r="K92" s="16">
        <v>9.3128175739999996E-3</v>
      </c>
      <c r="L92" s="16">
        <v>9.3128175739999996E-3</v>
      </c>
      <c r="M92" s="41"/>
    </row>
    <row r="93" spans="1:13" ht="13.5" thickBot="1">
      <c r="A93" s="14" t="s">
        <v>378</v>
      </c>
      <c r="B93" s="12">
        <v>18</v>
      </c>
      <c r="C93" s="15">
        <v>58442.18359375</v>
      </c>
      <c r="D93" s="15">
        <v>1963.6</v>
      </c>
      <c r="E93" s="15">
        <v>2046.7</v>
      </c>
      <c r="F93" s="15">
        <v>2154.0231320613302</v>
      </c>
      <c r="G93" s="15">
        <v>2154.0231320613302</v>
      </c>
      <c r="H93" s="15">
        <v>0</v>
      </c>
      <c r="I93" s="16">
        <v>4.4900526305000001E-2</v>
      </c>
      <c r="J93" s="16">
        <v>4.4900526305000001E-2</v>
      </c>
      <c r="K93" s="16">
        <v>2.5306091029999998E-2</v>
      </c>
      <c r="L93" s="16">
        <v>2.5306091029999998E-2</v>
      </c>
      <c r="M93" s="41"/>
    </row>
    <row r="94" spans="1:13" ht="13.5" thickBot="1">
      <c r="A94" s="14" t="s">
        <v>378</v>
      </c>
      <c r="B94" s="12">
        <v>19</v>
      </c>
      <c r="C94" s="15">
        <v>57973.7734375</v>
      </c>
      <c r="D94" s="15">
        <v>2146.1999999999998</v>
      </c>
      <c r="E94" s="15">
        <v>2248.9</v>
      </c>
      <c r="F94" s="15">
        <v>2292.5725831743098</v>
      </c>
      <c r="G94" s="15">
        <v>2292.5725831743098</v>
      </c>
      <c r="H94" s="15">
        <v>0</v>
      </c>
      <c r="I94" s="16">
        <v>3.4513695630999999E-2</v>
      </c>
      <c r="J94" s="16">
        <v>3.4513695630999999E-2</v>
      </c>
      <c r="K94" s="16">
        <v>1.0297708835999999E-2</v>
      </c>
      <c r="L94" s="16">
        <v>1.0297708835999999E-2</v>
      </c>
      <c r="M94" s="41"/>
    </row>
    <row r="95" spans="1:13" ht="13.5" thickBot="1">
      <c r="A95" s="14" t="s">
        <v>378</v>
      </c>
      <c r="B95" s="12">
        <v>20</v>
      </c>
      <c r="C95" s="15">
        <v>56599.51953125</v>
      </c>
      <c r="D95" s="15">
        <v>2305.4</v>
      </c>
      <c r="E95" s="15">
        <v>2380.1999999999998</v>
      </c>
      <c r="F95" s="15">
        <v>2619.32979389906</v>
      </c>
      <c r="G95" s="15">
        <v>2622.3684494641102</v>
      </c>
      <c r="H95" s="15">
        <v>3.0386555650489999</v>
      </c>
      <c r="I95" s="16">
        <v>7.4739082637000007E-2</v>
      </c>
      <c r="J95" s="16">
        <v>7.4022587572999995E-2</v>
      </c>
      <c r="K95" s="16">
        <v>5.7101732954999998E-2</v>
      </c>
      <c r="L95" s="16">
        <v>5.6385237891000001E-2</v>
      </c>
      <c r="M95" s="41"/>
    </row>
    <row r="96" spans="1:13" ht="13.5" thickBot="1">
      <c r="A96" s="14" t="s">
        <v>378</v>
      </c>
      <c r="B96" s="12">
        <v>21</v>
      </c>
      <c r="C96" s="15">
        <v>54840.3046875</v>
      </c>
      <c r="D96" s="15">
        <v>2508.1999999999998</v>
      </c>
      <c r="E96" s="15">
        <v>2552.9</v>
      </c>
      <c r="F96" s="15">
        <v>2661.53537868791</v>
      </c>
      <c r="G96" s="15">
        <v>2669.4284453484802</v>
      </c>
      <c r="H96" s="15">
        <v>7.8930666605619999</v>
      </c>
      <c r="I96" s="16">
        <v>3.8016610551000002E-2</v>
      </c>
      <c r="J96" s="16">
        <v>3.6155477172000003E-2</v>
      </c>
      <c r="K96" s="16">
        <v>2.7476643562000001E-2</v>
      </c>
      <c r="L96" s="16">
        <v>2.5615510183000002E-2</v>
      </c>
      <c r="M96" s="41"/>
    </row>
    <row r="97" spans="1:13" ht="13.5" thickBot="1">
      <c r="A97" s="14" t="s">
        <v>378</v>
      </c>
      <c r="B97" s="12">
        <v>22</v>
      </c>
      <c r="C97" s="15">
        <v>53205.95703125</v>
      </c>
      <c r="D97" s="15">
        <v>2658.2</v>
      </c>
      <c r="E97" s="15">
        <v>2681.3</v>
      </c>
      <c r="F97" s="15">
        <v>2476.8725875282298</v>
      </c>
      <c r="G97" s="15">
        <v>2476.8725875282298</v>
      </c>
      <c r="H97" s="15">
        <v>0</v>
      </c>
      <c r="I97" s="16">
        <v>4.2755815248999997E-2</v>
      </c>
      <c r="J97" s="16">
        <v>4.2755815248999997E-2</v>
      </c>
      <c r="K97" s="16">
        <v>4.8202643827E-2</v>
      </c>
      <c r="L97" s="16">
        <v>4.8202643827E-2</v>
      </c>
      <c r="M97" s="41"/>
    </row>
    <row r="98" spans="1:13" ht="13.5" thickBot="1">
      <c r="A98" s="14" t="s">
        <v>378</v>
      </c>
      <c r="B98" s="12">
        <v>23</v>
      </c>
      <c r="C98" s="15">
        <v>49568</v>
      </c>
      <c r="D98" s="15">
        <v>2606.3000000000002</v>
      </c>
      <c r="E98" s="15">
        <v>2604.3000000000002</v>
      </c>
      <c r="F98" s="15">
        <v>2469.50623950111</v>
      </c>
      <c r="G98" s="15">
        <v>2469.50623950111</v>
      </c>
      <c r="H98" s="15">
        <v>0</v>
      </c>
      <c r="I98" s="16">
        <v>3.2255072034E-2</v>
      </c>
      <c r="J98" s="16">
        <v>3.2255072034E-2</v>
      </c>
      <c r="K98" s="16">
        <v>3.1783485144E-2</v>
      </c>
      <c r="L98" s="16">
        <v>3.1783485144E-2</v>
      </c>
      <c r="M98" s="41"/>
    </row>
    <row r="99" spans="1:13" ht="13.5" thickBot="1">
      <c r="A99" s="14" t="s">
        <v>378</v>
      </c>
      <c r="B99" s="12">
        <v>24</v>
      </c>
      <c r="C99" s="15">
        <v>45443.03515625</v>
      </c>
      <c r="D99" s="15">
        <v>2543.6</v>
      </c>
      <c r="E99" s="15">
        <v>2523.4</v>
      </c>
      <c r="F99" s="15">
        <v>2467.3298254776</v>
      </c>
      <c r="G99" s="15">
        <v>2467.3298254776</v>
      </c>
      <c r="H99" s="15">
        <v>0</v>
      </c>
      <c r="I99" s="16">
        <v>1.7984007196000001E-2</v>
      </c>
      <c r="J99" s="16">
        <v>1.7984007196000001E-2</v>
      </c>
      <c r="K99" s="16">
        <v>1.3220979609E-2</v>
      </c>
      <c r="L99" s="16">
        <v>1.3220979609E-2</v>
      </c>
      <c r="M99" s="41"/>
    </row>
    <row r="100" spans="1:13" ht="13.5" thickBot="1">
      <c r="A100" s="14" t="s">
        <v>379</v>
      </c>
      <c r="B100" s="12">
        <v>1</v>
      </c>
      <c r="C100" s="15">
        <v>42073.015625</v>
      </c>
      <c r="D100" s="15">
        <v>2610.8000000000002</v>
      </c>
      <c r="E100" s="15">
        <v>2616.5</v>
      </c>
      <c r="F100" s="15">
        <v>2284.96528067483</v>
      </c>
      <c r="G100" s="15">
        <v>2284.96528067483</v>
      </c>
      <c r="H100" s="15">
        <v>0</v>
      </c>
      <c r="I100" s="16">
        <v>7.6829690950999993E-2</v>
      </c>
      <c r="J100" s="16">
        <v>7.6829690950999993E-2</v>
      </c>
      <c r="K100" s="16">
        <v>7.8173713586999996E-2</v>
      </c>
      <c r="L100" s="16">
        <v>7.8173713586999996E-2</v>
      </c>
      <c r="M100" s="41"/>
    </row>
    <row r="101" spans="1:13" ht="13.5" thickBot="1">
      <c r="A101" s="14" t="s">
        <v>379</v>
      </c>
      <c r="B101" s="12">
        <v>2</v>
      </c>
      <c r="C101" s="15">
        <v>39696.21484375</v>
      </c>
      <c r="D101" s="15">
        <v>2476</v>
      </c>
      <c r="E101" s="15">
        <v>2465.3000000000002</v>
      </c>
      <c r="F101" s="15">
        <v>2241.07158532937</v>
      </c>
      <c r="G101" s="15">
        <v>2241.07158532937</v>
      </c>
      <c r="H101" s="15">
        <v>0</v>
      </c>
      <c r="I101" s="16">
        <v>5.5394580210000002E-2</v>
      </c>
      <c r="J101" s="16">
        <v>5.5394580210000002E-2</v>
      </c>
      <c r="K101" s="16">
        <v>5.2871590348999999E-2</v>
      </c>
      <c r="L101" s="16">
        <v>5.2871590348999999E-2</v>
      </c>
      <c r="M101" s="41"/>
    </row>
    <row r="102" spans="1:13" ht="13.5" thickBot="1">
      <c r="A102" s="14" t="s">
        <v>379</v>
      </c>
      <c r="B102" s="12">
        <v>3</v>
      </c>
      <c r="C102" s="15">
        <v>38039.515625</v>
      </c>
      <c r="D102" s="15">
        <v>2320.3000000000002</v>
      </c>
      <c r="E102" s="15">
        <v>2275.1999999999998</v>
      </c>
      <c r="F102" s="15">
        <v>2144.1674495638799</v>
      </c>
      <c r="G102" s="15">
        <v>2144.1674495638799</v>
      </c>
      <c r="H102" s="15">
        <v>0</v>
      </c>
      <c r="I102" s="16">
        <v>4.1530900832999998E-2</v>
      </c>
      <c r="J102" s="16">
        <v>4.1530900832999998E-2</v>
      </c>
      <c r="K102" s="16">
        <v>3.0896616466000001E-2</v>
      </c>
      <c r="L102" s="16">
        <v>3.0896616466000001E-2</v>
      </c>
      <c r="M102" s="41"/>
    </row>
    <row r="103" spans="1:13" ht="13.5" thickBot="1">
      <c r="A103" s="14" t="s">
        <v>379</v>
      </c>
      <c r="B103" s="12">
        <v>4</v>
      </c>
      <c r="C103" s="15">
        <v>37080.76953125</v>
      </c>
      <c r="D103" s="15">
        <v>2174.5</v>
      </c>
      <c r="E103" s="15">
        <v>2103.1</v>
      </c>
      <c r="F103" s="15">
        <v>2056.8814603757901</v>
      </c>
      <c r="G103" s="15">
        <v>2056.8814603757901</v>
      </c>
      <c r="H103" s="15">
        <v>0</v>
      </c>
      <c r="I103" s="16">
        <v>2.7733680646999999E-2</v>
      </c>
      <c r="J103" s="16">
        <v>2.7733680646999999E-2</v>
      </c>
      <c r="K103" s="16">
        <v>1.0898028678E-2</v>
      </c>
      <c r="L103" s="16">
        <v>1.0898028678E-2</v>
      </c>
      <c r="M103" s="41"/>
    </row>
    <row r="104" spans="1:13" ht="13.5" thickBot="1">
      <c r="A104" s="14" t="s">
        <v>379</v>
      </c>
      <c r="B104" s="12">
        <v>5</v>
      </c>
      <c r="C104" s="15">
        <v>36926.25</v>
      </c>
      <c r="D104" s="15">
        <v>2002.9</v>
      </c>
      <c r="E104" s="15">
        <v>1935.9</v>
      </c>
      <c r="F104" s="15">
        <v>1885.75527165943</v>
      </c>
      <c r="G104" s="15">
        <v>1885.75527165943</v>
      </c>
      <c r="H104" s="15">
        <v>0</v>
      </c>
      <c r="I104" s="16">
        <v>2.7621959052E-2</v>
      </c>
      <c r="J104" s="16">
        <v>2.7621959052E-2</v>
      </c>
      <c r="K104" s="16">
        <v>1.1823798240999999E-2</v>
      </c>
      <c r="L104" s="16">
        <v>1.1823798240999999E-2</v>
      </c>
      <c r="M104" s="41"/>
    </row>
    <row r="105" spans="1:13" ht="13.5" thickBot="1">
      <c r="A105" s="14" t="s">
        <v>379</v>
      </c>
      <c r="B105" s="12">
        <v>6</v>
      </c>
      <c r="C105" s="15">
        <v>38112.2734375</v>
      </c>
      <c r="D105" s="15">
        <v>1828.7</v>
      </c>
      <c r="E105" s="15">
        <v>1756.9</v>
      </c>
      <c r="F105" s="15">
        <v>1316.7060305648399</v>
      </c>
      <c r="G105" s="15">
        <v>1316.7060305648399</v>
      </c>
      <c r="H105" s="15">
        <v>0</v>
      </c>
      <c r="I105" s="16">
        <v>0.12072482184199999</v>
      </c>
      <c r="J105" s="16">
        <v>0.12072482184199999</v>
      </c>
      <c r="K105" s="16">
        <v>0.10379485249500001</v>
      </c>
      <c r="L105" s="16">
        <v>0.10379485249500001</v>
      </c>
      <c r="M105" s="41"/>
    </row>
    <row r="106" spans="1:13" ht="13.5" thickBot="1">
      <c r="A106" s="14" t="s">
        <v>379</v>
      </c>
      <c r="B106" s="12">
        <v>7</v>
      </c>
      <c r="C106" s="15">
        <v>39966.15234375</v>
      </c>
      <c r="D106" s="15">
        <v>1664.4</v>
      </c>
      <c r="E106" s="15">
        <v>1599.5</v>
      </c>
      <c r="F106" s="15">
        <v>1139.9579188948201</v>
      </c>
      <c r="G106" s="15">
        <v>1139.9579188948201</v>
      </c>
      <c r="H106" s="15">
        <v>0</v>
      </c>
      <c r="I106" s="16">
        <v>0.12366000497599999</v>
      </c>
      <c r="J106" s="16">
        <v>0.12366000497599999</v>
      </c>
      <c r="K106" s="16">
        <v>0.108357010399</v>
      </c>
      <c r="L106" s="16">
        <v>0.108357010399</v>
      </c>
      <c r="M106" s="41"/>
    </row>
    <row r="107" spans="1:13" ht="13.5" thickBot="1">
      <c r="A107" s="14" t="s">
        <v>379</v>
      </c>
      <c r="B107" s="12">
        <v>8</v>
      </c>
      <c r="C107" s="15">
        <v>41355.2421875</v>
      </c>
      <c r="D107" s="15">
        <v>1554.3</v>
      </c>
      <c r="E107" s="15">
        <v>1539.7</v>
      </c>
      <c r="F107" s="15">
        <v>1170.83059208843</v>
      </c>
      <c r="G107" s="15">
        <v>1170.83059208843</v>
      </c>
      <c r="H107" s="15">
        <v>0</v>
      </c>
      <c r="I107" s="16">
        <v>9.0419572720999999E-2</v>
      </c>
      <c r="J107" s="16">
        <v>9.0419572720999999E-2</v>
      </c>
      <c r="K107" s="16">
        <v>8.6976988424999999E-2</v>
      </c>
      <c r="L107" s="16">
        <v>8.6976988424999999E-2</v>
      </c>
      <c r="M107" s="41"/>
    </row>
    <row r="108" spans="1:13" ht="13.5" thickBot="1">
      <c r="A108" s="14" t="s">
        <v>379</v>
      </c>
      <c r="B108" s="12">
        <v>9</v>
      </c>
      <c r="C108" s="15">
        <v>43688.88671875</v>
      </c>
      <c r="D108" s="15">
        <v>1491.6</v>
      </c>
      <c r="E108" s="15">
        <v>1527</v>
      </c>
      <c r="F108" s="15">
        <v>1412.36616420666</v>
      </c>
      <c r="G108" s="15">
        <v>1412.36616420666</v>
      </c>
      <c r="H108" s="15">
        <v>0</v>
      </c>
      <c r="I108" s="16">
        <v>1.8682819097000002E-2</v>
      </c>
      <c r="J108" s="16">
        <v>1.8682819097000002E-2</v>
      </c>
      <c r="K108" s="16">
        <v>2.7029907047999999E-2</v>
      </c>
      <c r="L108" s="16">
        <v>2.7029907047999999E-2</v>
      </c>
      <c r="M108" s="41"/>
    </row>
    <row r="109" spans="1:13" ht="13.5" thickBot="1">
      <c r="A109" s="14" t="s">
        <v>379</v>
      </c>
      <c r="B109" s="12">
        <v>10</v>
      </c>
      <c r="C109" s="15">
        <v>46678.63671875</v>
      </c>
      <c r="D109" s="15">
        <v>1392.6</v>
      </c>
      <c r="E109" s="15">
        <v>1478.4</v>
      </c>
      <c r="F109" s="15">
        <v>1913.7995372878199</v>
      </c>
      <c r="G109" s="15">
        <v>1913.7995372878199</v>
      </c>
      <c r="H109" s="15">
        <v>0</v>
      </c>
      <c r="I109" s="16">
        <v>0.122895434399</v>
      </c>
      <c r="J109" s="16">
        <v>0.122895434399</v>
      </c>
      <c r="K109" s="16">
        <v>0.102664356823</v>
      </c>
      <c r="L109" s="16">
        <v>0.102664356823</v>
      </c>
      <c r="M109" s="41"/>
    </row>
    <row r="110" spans="1:13" ht="13.5" thickBot="1">
      <c r="A110" s="14" t="s">
        <v>379</v>
      </c>
      <c r="B110" s="12">
        <v>11</v>
      </c>
      <c r="C110" s="15">
        <v>50401.75</v>
      </c>
      <c r="D110" s="15">
        <v>1263.8</v>
      </c>
      <c r="E110" s="15">
        <v>1325.3</v>
      </c>
      <c r="F110" s="15">
        <v>1823.0295452896801</v>
      </c>
      <c r="G110" s="15">
        <v>1823.0295452896801</v>
      </c>
      <c r="H110" s="15">
        <v>0</v>
      </c>
      <c r="I110" s="16">
        <v>0.131862660997</v>
      </c>
      <c r="J110" s="16">
        <v>0.131862660997</v>
      </c>
      <c r="K110" s="16">
        <v>0.117361364133</v>
      </c>
      <c r="L110" s="16">
        <v>0.117361364133</v>
      </c>
      <c r="M110" s="41"/>
    </row>
    <row r="111" spans="1:13" ht="13.5" thickBot="1">
      <c r="A111" s="14" t="s">
        <v>379</v>
      </c>
      <c r="B111" s="12">
        <v>12</v>
      </c>
      <c r="C111" s="15">
        <v>54242.26171875</v>
      </c>
      <c r="D111" s="15">
        <v>1165.3</v>
      </c>
      <c r="E111" s="15">
        <v>1219.9000000000001</v>
      </c>
      <c r="F111" s="15">
        <v>1550.6940661308499</v>
      </c>
      <c r="G111" s="15">
        <v>1550.6940661308499</v>
      </c>
      <c r="H111" s="15">
        <v>0</v>
      </c>
      <c r="I111" s="16">
        <v>9.0873394513E-2</v>
      </c>
      <c r="J111" s="16">
        <v>9.0873394513E-2</v>
      </c>
      <c r="K111" s="16">
        <v>7.7999072419000004E-2</v>
      </c>
      <c r="L111" s="16">
        <v>7.7999072419000004E-2</v>
      </c>
      <c r="M111" s="41"/>
    </row>
    <row r="112" spans="1:13" ht="13.5" thickBot="1">
      <c r="A112" s="14" t="s">
        <v>379</v>
      </c>
      <c r="B112" s="12">
        <v>13</v>
      </c>
      <c r="C112" s="15">
        <v>57780.6328125</v>
      </c>
      <c r="D112" s="15">
        <v>1108.9000000000001</v>
      </c>
      <c r="E112" s="15">
        <v>1159.2</v>
      </c>
      <c r="F112" s="15">
        <v>1479.9220451198701</v>
      </c>
      <c r="G112" s="15">
        <v>1479.9220451198701</v>
      </c>
      <c r="H112" s="15">
        <v>0</v>
      </c>
      <c r="I112" s="16">
        <v>8.7484566168000003E-2</v>
      </c>
      <c r="J112" s="16">
        <v>8.7484566168000003E-2</v>
      </c>
      <c r="K112" s="16">
        <v>7.5624155887E-2</v>
      </c>
      <c r="L112" s="16">
        <v>7.5624155887E-2</v>
      </c>
      <c r="M112" s="41"/>
    </row>
    <row r="113" spans="1:13" ht="13.5" thickBot="1">
      <c r="A113" s="14" t="s">
        <v>379</v>
      </c>
      <c r="B113" s="12">
        <v>14</v>
      </c>
      <c r="C113" s="15">
        <v>61394.7265625</v>
      </c>
      <c r="D113" s="15">
        <v>1269.9000000000001</v>
      </c>
      <c r="E113" s="15">
        <v>1347.8</v>
      </c>
      <c r="F113" s="15">
        <v>1434.7937037505001</v>
      </c>
      <c r="G113" s="15">
        <v>1434.7937037505001</v>
      </c>
      <c r="H113" s="15">
        <v>0</v>
      </c>
      <c r="I113" s="16">
        <v>3.8880854456000001E-2</v>
      </c>
      <c r="J113" s="16">
        <v>3.8880854456000001E-2</v>
      </c>
      <c r="K113" s="16">
        <v>2.0512545095000001E-2</v>
      </c>
      <c r="L113" s="16">
        <v>2.0512545095000001E-2</v>
      </c>
      <c r="M113" s="41"/>
    </row>
    <row r="114" spans="1:13" ht="13.5" thickBot="1">
      <c r="A114" s="14" t="s">
        <v>379</v>
      </c>
      <c r="B114" s="12">
        <v>15</v>
      </c>
      <c r="C114" s="15">
        <v>64180.41796875</v>
      </c>
      <c r="D114" s="15">
        <v>1481.3</v>
      </c>
      <c r="E114" s="15">
        <v>1597.2</v>
      </c>
      <c r="F114" s="15">
        <v>1559.71942145202</v>
      </c>
      <c r="G114" s="15">
        <v>1559.71942145202</v>
      </c>
      <c r="H114" s="15">
        <v>0</v>
      </c>
      <c r="I114" s="16">
        <v>1.8490785534E-2</v>
      </c>
      <c r="J114" s="16">
        <v>1.8490785534E-2</v>
      </c>
      <c r="K114" s="16">
        <v>8.8376747339999999E-3</v>
      </c>
      <c r="L114" s="16">
        <v>8.8376747339999999E-3</v>
      </c>
      <c r="M114" s="41"/>
    </row>
    <row r="115" spans="1:13" ht="13.5" thickBot="1">
      <c r="A115" s="14" t="s">
        <v>379</v>
      </c>
      <c r="B115" s="12">
        <v>16</v>
      </c>
      <c r="C115" s="15">
        <v>66017.078125</v>
      </c>
      <c r="D115" s="15">
        <v>1705</v>
      </c>
      <c r="E115" s="15">
        <v>1869.7</v>
      </c>
      <c r="F115" s="15">
        <v>1670.3578508329399</v>
      </c>
      <c r="G115" s="15">
        <v>1670.3578508329399</v>
      </c>
      <c r="H115" s="15">
        <v>0</v>
      </c>
      <c r="I115" s="16">
        <v>8.1683916919999995E-3</v>
      </c>
      <c r="J115" s="16">
        <v>8.1683916919999995E-3</v>
      </c>
      <c r="K115" s="16">
        <v>4.7003572074000001E-2</v>
      </c>
      <c r="L115" s="16">
        <v>4.7003572074000001E-2</v>
      </c>
      <c r="M115" s="41"/>
    </row>
    <row r="116" spans="1:13" ht="13.5" thickBot="1">
      <c r="A116" s="14" t="s">
        <v>379</v>
      </c>
      <c r="B116" s="12">
        <v>17</v>
      </c>
      <c r="C116" s="15">
        <v>67271.8046875</v>
      </c>
      <c r="D116" s="15">
        <v>1981.7</v>
      </c>
      <c r="E116" s="15">
        <v>2169.6999999999998</v>
      </c>
      <c r="F116" s="15">
        <v>1739.9382137958901</v>
      </c>
      <c r="G116" s="15">
        <v>1739.9382137958901</v>
      </c>
      <c r="H116" s="15">
        <v>0</v>
      </c>
      <c r="I116" s="16">
        <v>5.7005844424000002E-2</v>
      </c>
      <c r="J116" s="16">
        <v>5.7005844424000002E-2</v>
      </c>
      <c r="K116" s="16">
        <v>0.101335012073</v>
      </c>
      <c r="L116" s="16">
        <v>0.101335012073</v>
      </c>
      <c r="M116" s="41"/>
    </row>
    <row r="117" spans="1:13" ht="13.5" thickBot="1">
      <c r="A117" s="14" t="s">
        <v>379</v>
      </c>
      <c r="B117" s="12">
        <v>18</v>
      </c>
      <c r="C117" s="15">
        <v>67328.1015625</v>
      </c>
      <c r="D117" s="15">
        <v>2193.8000000000002</v>
      </c>
      <c r="E117" s="15">
        <v>2399.5</v>
      </c>
      <c r="F117" s="15">
        <v>1842.2114147622699</v>
      </c>
      <c r="G117" s="15">
        <v>1842.2114147622699</v>
      </c>
      <c r="H117" s="15">
        <v>0</v>
      </c>
      <c r="I117" s="16">
        <v>8.2902283714999997E-2</v>
      </c>
      <c r="J117" s="16">
        <v>8.2902283714999997E-2</v>
      </c>
      <c r="K117" s="16">
        <v>0.13140499534</v>
      </c>
      <c r="L117" s="16">
        <v>0.13140499534</v>
      </c>
      <c r="M117" s="41"/>
    </row>
    <row r="118" spans="1:13" ht="13.5" thickBot="1">
      <c r="A118" s="14" t="s">
        <v>379</v>
      </c>
      <c r="B118" s="12">
        <v>19</v>
      </c>
      <c r="C118" s="15">
        <v>66331.125</v>
      </c>
      <c r="D118" s="15">
        <v>2371.8000000000002</v>
      </c>
      <c r="E118" s="15">
        <v>2610.1999999999998</v>
      </c>
      <c r="F118" s="15">
        <v>2111.7966089357301</v>
      </c>
      <c r="G118" s="15">
        <v>2111.7966089357301</v>
      </c>
      <c r="H118" s="15">
        <v>0</v>
      </c>
      <c r="I118" s="16">
        <v>6.1307095275000001E-2</v>
      </c>
      <c r="J118" s="16">
        <v>6.1307095275000001E-2</v>
      </c>
      <c r="K118" s="16">
        <v>0.117520252549</v>
      </c>
      <c r="L118" s="16">
        <v>0.117520252549</v>
      </c>
      <c r="M118" s="41"/>
    </row>
    <row r="119" spans="1:13" ht="13.5" thickBot="1">
      <c r="A119" s="14" t="s">
        <v>379</v>
      </c>
      <c r="B119" s="12">
        <v>20</v>
      </c>
      <c r="C119" s="15">
        <v>64018.39453125</v>
      </c>
      <c r="D119" s="15">
        <v>2536.9</v>
      </c>
      <c r="E119" s="15">
        <v>2745.9</v>
      </c>
      <c r="F119" s="15">
        <v>2435.73968638817</v>
      </c>
      <c r="G119" s="15">
        <v>2435.73968638817</v>
      </c>
      <c r="H119" s="15">
        <v>0</v>
      </c>
      <c r="I119" s="16">
        <v>2.3852938837000001E-2</v>
      </c>
      <c r="J119" s="16">
        <v>2.3852938837000001E-2</v>
      </c>
      <c r="K119" s="16">
        <v>7.3133768830000001E-2</v>
      </c>
      <c r="L119" s="16">
        <v>7.3133768830000001E-2</v>
      </c>
      <c r="M119" s="41"/>
    </row>
    <row r="120" spans="1:13" ht="13.5" thickBot="1">
      <c r="A120" s="14" t="s">
        <v>379</v>
      </c>
      <c r="B120" s="12">
        <v>21</v>
      </c>
      <c r="C120" s="15">
        <v>61543.3046875</v>
      </c>
      <c r="D120" s="15">
        <v>2774</v>
      </c>
      <c r="E120" s="15">
        <v>2931</v>
      </c>
      <c r="F120" s="15">
        <v>2528.9768434815901</v>
      </c>
      <c r="G120" s="15">
        <v>2528.9768434815901</v>
      </c>
      <c r="H120" s="15">
        <v>0</v>
      </c>
      <c r="I120" s="16">
        <v>5.7774854165999999E-2</v>
      </c>
      <c r="J120" s="16">
        <v>5.7774854165999999E-2</v>
      </c>
      <c r="K120" s="16">
        <v>9.4794425022000001E-2</v>
      </c>
      <c r="L120" s="16">
        <v>9.4794425022000001E-2</v>
      </c>
      <c r="M120" s="41"/>
    </row>
    <row r="121" spans="1:13" ht="13.5" thickBot="1">
      <c r="A121" s="14" t="s">
        <v>379</v>
      </c>
      <c r="B121" s="12">
        <v>22</v>
      </c>
      <c r="C121" s="15">
        <v>59289.7421875</v>
      </c>
      <c r="D121" s="15">
        <v>2923.6</v>
      </c>
      <c r="E121" s="15">
        <v>3023.6</v>
      </c>
      <c r="F121" s="15">
        <v>2628.7686653624601</v>
      </c>
      <c r="G121" s="15">
        <v>2628.7686653624601</v>
      </c>
      <c r="H121" s="15">
        <v>0</v>
      </c>
      <c r="I121" s="16">
        <v>6.9519296071000006E-2</v>
      </c>
      <c r="J121" s="16">
        <v>6.9519296071000006E-2</v>
      </c>
      <c r="K121" s="16">
        <v>9.3098640565000002E-2</v>
      </c>
      <c r="L121" s="16">
        <v>9.3098640565000002E-2</v>
      </c>
      <c r="M121" s="41"/>
    </row>
    <row r="122" spans="1:13" ht="13.5" thickBot="1">
      <c r="A122" s="14" t="s">
        <v>379</v>
      </c>
      <c r="B122" s="12">
        <v>23</v>
      </c>
      <c r="C122" s="15">
        <v>55207.6875</v>
      </c>
      <c r="D122" s="15">
        <v>2871.6</v>
      </c>
      <c r="E122" s="15">
        <v>2945.9</v>
      </c>
      <c r="F122" s="15">
        <v>2509.3406250063599</v>
      </c>
      <c r="G122" s="15">
        <v>2509.3406250063599</v>
      </c>
      <c r="H122" s="15">
        <v>0</v>
      </c>
      <c r="I122" s="16">
        <v>8.5418385991999995E-2</v>
      </c>
      <c r="J122" s="16">
        <v>8.5418385991999995E-2</v>
      </c>
      <c r="K122" s="16">
        <v>0.102937838951</v>
      </c>
      <c r="L122" s="16">
        <v>0.102937838951</v>
      </c>
      <c r="M122" s="41"/>
    </row>
    <row r="123" spans="1:13" ht="13.5" thickBot="1">
      <c r="A123" s="14" t="s">
        <v>379</v>
      </c>
      <c r="B123" s="12">
        <v>24</v>
      </c>
      <c r="C123" s="15">
        <v>50608.6953125</v>
      </c>
      <c r="D123" s="15">
        <v>2820.3</v>
      </c>
      <c r="E123" s="15">
        <v>2861.2</v>
      </c>
      <c r="F123" s="15">
        <v>2299.1708131514602</v>
      </c>
      <c r="G123" s="15">
        <v>2299.1708131514602</v>
      </c>
      <c r="H123" s="15">
        <v>0</v>
      </c>
      <c r="I123" s="16">
        <v>0.122878846226</v>
      </c>
      <c r="J123" s="16">
        <v>0.122878846226</v>
      </c>
      <c r="K123" s="16">
        <v>0.13252279812500001</v>
      </c>
      <c r="L123" s="16">
        <v>0.13252279812500001</v>
      </c>
      <c r="M123" s="41"/>
    </row>
    <row r="124" spans="1:13" ht="13.5" thickBot="1">
      <c r="A124" s="14" t="s">
        <v>380</v>
      </c>
      <c r="B124" s="12">
        <v>1</v>
      </c>
      <c r="C124" s="15">
        <v>46645.72265625</v>
      </c>
      <c r="D124" s="15">
        <v>2433.3000000000002</v>
      </c>
      <c r="E124" s="15">
        <v>2501.1</v>
      </c>
      <c r="F124" s="15">
        <v>1992.9297743940399</v>
      </c>
      <c r="G124" s="15">
        <v>1992.9297743940399</v>
      </c>
      <c r="H124" s="15">
        <v>0</v>
      </c>
      <c r="I124" s="16">
        <v>0.10383641254500001</v>
      </c>
      <c r="J124" s="16">
        <v>0.10383641254500001</v>
      </c>
      <c r="K124" s="16">
        <v>0.11982320811199999</v>
      </c>
      <c r="L124" s="16">
        <v>0.11982320811199999</v>
      </c>
      <c r="M124" s="41"/>
    </row>
    <row r="125" spans="1:13" ht="13.5" thickBot="1">
      <c r="A125" s="14" t="s">
        <v>380</v>
      </c>
      <c r="B125" s="12">
        <v>2</v>
      </c>
      <c r="C125" s="15">
        <v>43702.1796875</v>
      </c>
      <c r="D125" s="15">
        <v>2327.4</v>
      </c>
      <c r="E125" s="15">
        <v>2580.9</v>
      </c>
      <c r="F125" s="15">
        <v>1945.6184336911299</v>
      </c>
      <c r="G125" s="15">
        <v>1958.15547719902</v>
      </c>
      <c r="H125" s="15">
        <v>12.537043507892999</v>
      </c>
      <c r="I125" s="16">
        <v>8.7065438056999997E-2</v>
      </c>
      <c r="J125" s="16">
        <v>9.0021590735000004E-2</v>
      </c>
      <c r="K125" s="16">
        <v>0.14683907634999999</v>
      </c>
      <c r="L125" s="16">
        <v>0.14979522902799999</v>
      </c>
      <c r="M125" s="41"/>
    </row>
    <row r="126" spans="1:13" ht="13.5" thickBot="1">
      <c r="A126" s="14" t="s">
        <v>380</v>
      </c>
      <c r="B126" s="12">
        <v>3</v>
      </c>
      <c r="C126" s="15">
        <v>41458.984375</v>
      </c>
      <c r="D126" s="15">
        <v>2362.1</v>
      </c>
      <c r="E126" s="15">
        <v>2381.5</v>
      </c>
      <c r="F126" s="15">
        <v>2062.15536421663</v>
      </c>
      <c r="G126" s="15">
        <v>2062.15536421663</v>
      </c>
      <c r="H126" s="15">
        <v>0</v>
      </c>
      <c r="I126" s="16">
        <v>7.0724978962999993E-2</v>
      </c>
      <c r="J126" s="16">
        <v>7.0724978962999993E-2</v>
      </c>
      <c r="K126" s="16">
        <v>7.5299371795E-2</v>
      </c>
      <c r="L126" s="16">
        <v>7.5299371795E-2</v>
      </c>
      <c r="M126" s="41"/>
    </row>
    <row r="127" spans="1:13" ht="13.5" thickBot="1">
      <c r="A127" s="14" t="s">
        <v>380</v>
      </c>
      <c r="B127" s="12">
        <v>4</v>
      </c>
      <c r="C127" s="15">
        <v>40154.90234375</v>
      </c>
      <c r="D127" s="15">
        <v>2195.3000000000002</v>
      </c>
      <c r="E127" s="15">
        <v>2181.1</v>
      </c>
      <c r="F127" s="15">
        <v>2045.7312668058601</v>
      </c>
      <c r="G127" s="15">
        <v>2045.7312668058601</v>
      </c>
      <c r="H127" s="15">
        <v>0</v>
      </c>
      <c r="I127" s="16">
        <v>3.5267326855000003E-2</v>
      </c>
      <c r="J127" s="16">
        <v>3.5267326855000003E-2</v>
      </c>
      <c r="K127" s="16">
        <v>3.1919059936999998E-2</v>
      </c>
      <c r="L127" s="16">
        <v>3.1919059936999998E-2</v>
      </c>
      <c r="M127" s="41"/>
    </row>
    <row r="128" spans="1:13" ht="13.5" thickBot="1">
      <c r="A128" s="14" t="s">
        <v>380</v>
      </c>
      <c r="B128" s="12">
        <v>5</v>
      </c>
      <c r="C128" s="15">
        <v>39819.39453125</v>
      </c>
      <c r="D128" s="15">
        <v>2071.1999999999998</v>
      </c>
      <c r="E128" s="15">
        <v>2052.3000000000002</v>
      </c>
      <c r="F128" s="15">
        <v>2122.6942686737898</v>
      </c>
      <c r="G128" s="15">
        <v>2122.6942686737898</v>
      </c>
      <c r="H128" s="15">
        <v>0</v>
      </c>
      <c r="I128" s="16">
        <v>1.2142011005E-2</v>
      </c>
      <c r="J128" s="16">
        <v>1.2142011005E-2</v>
      </c>
      <c r="K128" s="16">
        <v>1.6598507113999999E-2</v>
      </c>
      <c r="L128" s="16">
        <v>1.6598507113999999E-2</v>
      </c>
      <c r="M128" s="41"/>
    </row>
    <row r="129" spans="1:13" ht="13.5" thickBot="1">
      <c r="A129" s="14" t="s">
        <v>380</v>
      </c>
      <c r="B129" s="12">
        <v>6</v>
      </c>
      <c r="C129" s="15">
        <v>40764.15625</v>
      </c>
      <c r="D129" s="15">
        <v>1903.1</v>
      </c>
      <c r="E129" s="15">
        <v>1927.5</v>
      </c>
      <c r="F129" s="15">
        <v>1880.71376684136</v>
      </c>
      <c r="G129" s="15">
        <v>1880.71376684136</v>
      </c>
      <c r="H129" s="15">
        <v>0</v>
      </c>
      <c r="I129" s="16">
        <v>5.2785270350000002E-3</v>
      </c>
      <c r="J129" s="16">
        <v>5.2785270350000002E-3</v>
      </c>
      <c r="K129" s="16">
        <v>1.1031887092E-2</v>
      </c>
      <c r="L129" s="16">
        <v>1.1031887092E-2</v>
      </c>
      <c r="M129" s="41"/>
    </row>
    <row r="130" spans="1:13" ht="13.5" thickBot="1">
      <c r="A130" s="14" t="s">
        <v>380</v>
      </c>
      <c r="B130" s="12">
        <v>7</v>
      </c>
      <c r="C130" s="15">
        <v>42323.65234375</v>
      </c>
      <c r="D130" s="15">
        <v>1776.2</v>
      </c>
      <c r="E130" s="15">
        <v>1803.9</v>
      </c>
      <c r="F130" s="15">
        <v>1853.87574248632</v>
      </c>
      <c r="G130" s="15">
        <v>1853.87574248632</v>
      </c>
      <c r="H130" s="15">
        <v>0</v>
      </c>
      <c r="I130" s="16">
        <v>1.8315430909000001E-2</v>
      </c>
      <c r="J130" s="16">
        <v>1.8315430909000001E-2</v>
      </c>
      <c r="K130" s="16">
        <v>1.1783952484E-2</v>
      </c>
      <c r="L130" s="16">
        <v>1.1783952484E-2</v>
      </c>
      <c r="M130" s="41"/>
    </row>
    <row r="131" spans="1:13" ht="13.5" thickBot="1">
      <c r="A131" s="14" t="s">
        <v>380</v>
      </c>
      <c r="B131" s="12">
        <v>8</v>
      </c>
      <c r="C131" s="15">
        <v>43706.74609375</v>
      </c>
      <c r="D131" s="15">
        <v>1586.5</v>
      </c>
      <c r="E131" s="15">
        <v>1602.2</v>
      </c>
      <c r="F131" s="15">
        <v>1749.61329404668</v>
      </c>
      <c r="G131" s="15">
        <v>1749.61329404668</v>
      </c>
      <c r="H131" s="15">
        <v>0</v>
      </c>
      <c r="I131" s="16">
        <v>3.8461045519000002E-2</v>
      </c>
      <c r="J131" s="16">
        <v>3.8461045519000002E-2</v>
      </c>
      <c r="K131" s="16">
        <v>3.4759088432999997E-2</v>
      </c>
      <c r="L131" s="16">
        <v>3.4759088432999997E-2</v>
      </c>
      <c r="M131" s="41"/>
    </row>
    <row r="132" spans="1:13" ht="13.5" thickBot="1">
      <c r="A132" s="14" t="s">
        <v>380</v>
      </c>
      <c r="B132" s="12">
        <v>9</v>
      </c>
      <c r="C132" s="15">
        <v>46024.61328125</v>
      </c>
      <c r="D132" s="15">
        <v>1409</v>
      </c>
      <c r="E132" s="15">
        <v>1420.4</v>
      </c>
      <c r="F132" s="15">
        <v>1703.9718653539201</v>
      </c>
      <c r="G132" s="15">
        <v>1703.9718653539201</v>
      </c>
      <c r="H132" s="15">
        <v>0</v>
      </c>
      <c r="I132" s="16">
        <v>6.9552432292000005E-2</v>
      </c>
      <c r="J132" s="16">
        <v>6.9552432292000005E-2</v>
      </c>
      <c r="K132" s="16">
        <v>6.6864387019999999E-2</v>
      </c>
      <c r="L132" s="16">
        <v>6.6864387019999999E-2</v>
      </c>
      <c r="M132" s="41"/>
    </row>
    <row r="133" spans="1:13" ht="13.5" thickBot="1">
      <c r="A133" s="14" t="s">
        <v>380</v>
      </c>
      <c r="B133" s="12">
        <v>10</v>
      </c>
      <c r="C133" s="15">
        <v>49383.62890625</v>
      </c>
      <c r="D133" s="15">
        <v>1231.0999999999999</v>
      </c>
      <c r="E133" s="15">
        <v>1245.5999999999999</v>
      </c>
      <c r="F133" s="15">
        <v>1791.83121031322</v>
      </c>
      <c r="G133" s="15">
        <v>1791.83121031322</v>
      </c>
      <c r="H133" s="15">
        <v>0</v>
      </c>
      <c r="I133" s="16">
        <v>0.13221674376600001</v>
      </c>
      <c r="J133" s="16">
        <v>0.13221674376600001</v>
      </c>
      <c r="K133" s="16">
        <v>0.128797738814</v>
      </c>
      <c r="L133" s="16">
        <v>0.128797738814</v>
      </c>
      <c r="M133" s="41"/>
    </row>
    <row r="134" spans="1:13" ht="13.5" thickBot="1">
      <c r="A134" s="14" t="s">
        <v>380</v>
      </c>
      <c r="B134" s="12">
        <v>11</v>
      </c>
      <c r="C134" s="15">
        <v>53364.0390625</v>
      </c>
      <c r="D134" s="15">
        <v>1128.8</v>
      </c>
      <c r="E134" s="15">
        <v>1135.5</v>
      </c>
      <c r="F134" s="15">
        <v>1304.15016188966</v>
      </c>
      <c r="G134" s="15">
        <v>1304.15016188966</v>
      </c>
      <c r="H134" s="15">
        <v>0</v>
      </c>
      <c r="I134" s="16">
        <v>4.1346418742999998E-2</v>
      </c>
      <c r="J134" s="16">
        <v>4.1346418742999998E-2</v>
      </c>
      <c r="K134" s="16">
        <v>3.9766602662000002E-2</v>
      </c>
      <c r="L134" s="16">
        <v>3.9766602662000002E-2</v>
      </c>
      <c r="M134" s="41"/>
    </row>
    <row r="135" spans="1:13" ht="13.5" thickBot="1">
      <c r="A135" s="14" t="s">
        <v>380</v>
      </c>
      <c r="B135" s="12">
        <v>12</v>
      </c>
      <c r="C135" s="15">
        <v>57181.5546875</v>
      </c>
      <c r="D135" s="15">
        <v>1072.2</v>
      </c>
      <c r="E135" s="15">
        <v>1085.0999999999999</v>
      </c>
      <c r="F135" s="15">
        <v>957.54438114801997</v>
      </c>
      <c r="G135" s="15">
        <v>957.54438114801997</v>
      </c>
      <c r="H135" s="15">
        <v>0</v>
      </c>
      <c r="I135" s="16">
        <v>2.7035043351000002E-2</v>
      </c>
      <c r="J135" s="16">
        <v>2.7035043351000002E-2</v>
      </c>
      <c r="K135" s="16">
        <v>3.0076778790000001E-2</v>
      </c>
      <c r="L135" s="16">
        <v>3.0076778790000001E-2</v>
      </c>
      <c r="M135" s="41"/>
    </row>
    <row r="136" spans="1:13" ht="13.5" thickBot="1">
      <c r="A136" s="14" t="s">
        <v>380</v>
      </c>
      <c r="B136" s="12">
        <v>13</v>
      </c>
      <c r="C136" s="15">
        <v>60535.83203125</v>
      </c>
      <c r="D136" s="15">
        <v>1071.2</v>
      </c>
      <c r="E136" s="15">
        <v>1095.8</v>
      </c>
      <c r="F136" s="15">
        <v>880.27354232551295</v>
      </c>
      <c r="G136" s="15">
        <v>880.27354232551295</v>
      </c>
      <c r="H136" s="15">
        <v>0</v>
      </c>
      <c r="I136" s="16">
        <v>4.5019207185E-2</v>
      </c>
      <c r="J136" s="16">
        <v>4.5019207185E-2</v>
      </c>
      <c r="K136" s="16">
        <v>5.0819725931000002E-2</v>
      </c>
      <c r="L136" s="16">
        <v>5.0819725931000002E-2</v>
      </c>
      <c r="M136" s="41"/>
    </row>
    <row r="137" spans="1:13" ht="13.5" thickBot="1">
      <c r="A137" s="14" t="s">
        <v>380</v>
      </c>
      <c r="B137" s="12">
        <v>14</v>
      </c>
      <c r="C137" s="15">
        <v>63611.73046875</v>
      </c>
      <c r="D137" s="15">
        <v>1186.0999999999999</v>
      </c>
      <c r="E137" s="15">
        <v>1210.4000000000001</v>
      </c>
      <c r="F137" s="15">
        <v>1015.0931788074</v>
      </c>
      <c r="G137" s="15">
        <v>1015.0931788074</v>
      </c>
      <c r="H137" s="15">
        <v>0</v>
      </c>
      <c r="I137" s="16">
        <v>4.0322287477E-2</v>
      </c>
      <c r="J137" s="16">
        <v>4.0322287477E-2</v>
      </c>
      <c r="K137" s="16">
        <v>4.6052068188999998E-2</v>
      </c>
      <c r="L137" s="16">
        <v>4.6052068188999998E-2</v>
      </c>
      <c r="M137" s="41"/>
    </row>
    <row r="138" spans="1:13" ht="13.5" thickBot="1">
      <c r="A138" s="14" t="s">
        <v>380</v>
      </c>
      <c r="B138" s="12">
        <v>15</v>
      </c>
      <c r="C138" s="15">
        <v>66096.8046875</v>
      </c>
      <c r="D138" s="15">
        <v>1333.7</v>
      </c>
      <c r="E138" s="15">
        <v>1370</v>
      </c>
      <c r="F138" s="15">
        <v>1105.50031350483</v>
      </c>
      <c r="G138" s="15">
        <v>1105.50031350483</v>
      </c>
      <c r="H138" s="15">
        <v>0</v>
      </c>
      <c r="I138" s="16">
        <v>5.3807990213E-2</v>
      </c>
      <c r="J138" s="16">
        <v>5.3807990213E-2</v>
      </c>
      <c r="K138" s="16">
        <v>6.2367292264E-2</v>
      </c>
      <c r="L138" s="16">
        <v>6.2367292264E-2</v>
      </c>
      <c r="M138" s="41"/>
    </row>
    <row r="139" spans="1:13" ht="13.5" thickBot="1">
      <c r="A139" s="14" t="s">
        <v>380</v>
      </c>
      <c r="B139" s="12">
        <v>16</v>
      </c>
      <c r="C139" s="15">
        <v>67569.875</v>
      </c>
      <c r="D139" s="15">
        <v>1507.2</v>
      </c>
      <c r="E139" s="15">
        <v>1568.6</v>
      </c>
      <c r="F139" s="15">
        <v>1107.5054607725499</v>
      </c>
      <c r="G139" s="15">
        <v>1107.5054607725499</v>
      </c>
      <c r="H139" s="15">
        <v>0</v>
      </c>
      <c r="I139" s="16">
        <v>9.4245352328999998E-2</v>
      </c>
      <c r="J139" s="16">
        <v>9.4245352328999998E-2</v>
      </c>
      <c r="K139" s="16">
        <v>0.108723069848</v>
      </c>
      <c r="L139" s="16">
        <v>0.108723069848</v>
      </c>
      <c r="M139" s="41"/>
    </row>
    <row r="140" spans="1:13" ht="13.5" thickBot="1">
      <c r="A140" s="14" t="s">
        <v>380</v>
      </c>
      <c r="B140" s="12">
        <v>17</v>
      </c>
      <c r="C140" s="15">
        <v>67884.578125</v>
      </c>
      <c r="D140" s="15">
        <v>1702.6</v>
      </c>
      <c r="E140" s="15">
        <v>1781.6</v>
      </c>
      <c r="F140" s="15">
        <v>1428.44785596932</v>
      </c>
      <c r="G140" s="15">
        <v>1428.44785596932</v>
      </c>
      <c r="H140" s="15">
        <v>0</v>
      </c>
      <c r="I140" s="16">
        <v>6.4643278479000005E-2</v>
      </c>
      <c r="J140" s="16">
        <v>6.4643278479000005E-2</v>
      </c>
      <c r="K140" s="16">
        <v>8.3270960628999996E-2</v>
      </c>
      <c r="L140" s="16">
        <v>8.3270960628999996E-2</v>
      </c>
      <c r="M140" s="41"/>
    </row>
    <row r="141" spans="1:13" ht="13.5" thickBot="1">
      <c r="A141" s="14" t="s">
        <v>380</v>
      </c>
      <c r="B141" s="12">
        <v>18</v>
      </c>
      <c r="C141" s="15">
        <v>67562.921875</v>
      </c>
      <c r="D141" s="15">
        <v>1897.5</v>
      </c>
      <c r="E141" s="15">
        <v>1996.3</v>
      </c>
      <c r="F141" s="15">
        <v>2028.8059338569601</v>
      </c>
      <c r="G141" s="15">
        <v>2028.8059338569601</v>
      </c>
      <c r="H141" s="15">
        <v>0</v>
      </c>
      <c r="I141" s="16">
        <v>3.0961078485000001E-2</v>
      </c>
      <c r="J141" s="16">
        <v>3.0961078485000001E-2</v>
      </c>
      <c r="K141" s="16">
        <v>7.6646861250000003E-3</v>
      </c>
      <c r="L141" s="16">
        <v>7.6646861250000003E-3</v>
      </c>
      <c r="M141" s="41"/>
    </row>
    <row r="142" spans="1:13" ht="13.5" thickBot="1">
      <c r="A142" s="14" t="s">
        <v>380</v>
      </c>
      <c r="B142" s="12">
        <v>19</v>
      </c>
      <c r="C142" s="15">
        <v>66154.296875</v>
      </c>
      <c r="D142" s="15">
        <v>2080.4</v>
      </c>
      <c r="E142" s="15">
        <v>2215</v>
      </c>
      <c r="F142" s="15">
        <v>2390.15585616218</v>
      </c>
      <c r="G142" s="15">
        <v>2390.15585616218</v>
      </c>
      <c r="H142" s="15">
        <v>0</v>
      </c>
      <c r="I142" s="16">
        <v>7.3038400414999996E-2</v>
      </c>
      <c r="J142" s="16">
        <v>7.3038400414999996E-2</v>
      </c>
      <c r="K142" s="16">
        <v>4.1300602726000002E-2</v>
      </c>
      <c r="L142" s="16">
        <v>4.1300602726000002E-2</v>
      </c>
      <c r="M142" s="41"/>
    </row>
    <row r="143" spans="1:13" ht="13.5" thickBot="1">
      <c r="A143" s="14" t="s">
        <v>380</v>
      </c>
      <c r="B143" s="12">
        <v>20</v>
      </c>
      <c r="C143" s="15">
        <v>63957.984375</v>
      </c>
      <c r="D143" s="15">
        <v>2230.6999999999998</v>
      </c>
      <c r="E143" s="15">
        <v>2334.1</v>
      </c>
      <c r="F143" s="15">
        <v>2841.2221388819498</v>
      </c>
      <c r="G143" s="15">
        <v>2844.26767791563</v>
      </c>
      <c r="H143" s="15">
        <v>3.0455390336770001</v>
      </c>
      <c r="I143" s="16">
        <v>0.14467523648</v>
      </c>
      <c r="J143" s="16">
        <v>0.14395711834</v>
      </c>
      <c r="K143" s="16">
        <v>0.120294194273</v>
      </c>
      <c r="L143" s="16">
        <v>0.119576076133</v>
      </c>
      <c r="M143" s="41"/>
    </row>
    <row r="144" spans="1:13" ht="13.5" thickBot="1">
      <c r="A144" s="14" t="s">
        <v>380</v>
      </c>
      <c r="B144" s="12">
        <v>21</v>
      </c>
      <c r="C144" s="15">
        <v>61584.59765625</v>
      </c>
      <c r="D144" s="15">
        <v>2358.8000000000002</v>
      </c>
      <c r="E144" s="15">
        <v>2445.8000000000002</v>
      </c>
      <c r="F144" s="15">
        <v>2906.70545609792</v>
      </c>
      <c r="G144" s="15">
        <v>2909.4352449629</v>
      </c>
      <c r="H144" s="15">
        <v>2.729788864983</v>
      </c>
      <c r="I144" s="16">
        <v>0.129836181316</v>
      </c>
      <c r="J144" s="16">
        <v>0.12919251499500001</v>
      </c>
      <c r="K144" s="16">
        <v>0.10932215160600001</v>
      </c>
      <c r="L144" s="16">
        <v>0.108678485285</v>
      </c>
      <c r="M144" s="41"/>
    </row>
    <row r="145" spans="1:13" ht="13.5" thickBot="1">
      <c r="A145" s="14" t="s">
        <v>380</v>
      </c>
      <c r="B145" s="12">
        <v>22</v>
      </c>
      <c r="C145" s="15">
        <v>59331.296875</v>
      </c>
      <c r="D145" s="15">
        <v>2482.1999999999998</v>
      </c>
      <c r="E145" s="15">
        <v>2548.6</v>
      </c>
      <c r="F145" s="15">
        <v>2598.5556798723001</v>
      </c>
      <c r="G145" s="15">
        <v>2598.5556798723001</v>
      </c>
      <c r="H145" s="15">
        <v>0</v>
      </c>
      <c r="I145" s="16">
        <v>2.7435906595E-2</v>
      </c>
      <c r="J145" s="16">
        <v>2.7435906595E-2</v>
      </c>
      <c r="K145" s="16">
        <v>1.1779221851000001E-2</v>
      </c>
      <c r="L145" s="16">
        <v>1.1779221851000001E-2</v>
      </c>
      <c r="M145" s="41"/>
    </row>
    <row r="146" spans="1:13" ht="13.5" thickBot="1">
      <c r="A146" s="14" t="s">
        <v>380</v>
      </c>
      <c r="B146" s="12">
        <v>23</v>
      </c>
      <c r="C146" s="15">
        <v>55187.4296875</v>
      </c>
      <c r="D146" s="15">
        <v>2370.6</v>
      </c>
      <c r="E146" s="15">
        <v>2460.1999999999998</v>
      </c>
      <c r="F146" s="15">
        <v>2323.86706202083</v>
      </c>
      <c r="G146" s="15">
        <v>2323.86706202083</v>
      </c>
      <c r="H146" s="15">
        <v>0</v>
      </c>
      <c r="I146" s="16">
        <v>1.1019320438E-2</v>
      </c>
      <c r="J146" s="16">
        <v>1.1019320438E-2</v>
      </c>
      <c r="K146" s="16">
        <v>3.2146413105E-2</v>
      </c>
      <c r="L146" s="16">
        <v>3.2146413105E-2</v>
      </c>
      <c r="M146" s="41"/>
    </row>
    <row r="147" spans="1:13" ht="13.5" thickBot="1">
      <c r="A147" s="14" t="s">
        <v>380</v>
      </c>
      <c r="B147" s="12">
        <v>24</v>
      </c>
      <c r="C147" s="15">
        <v>50753.609375</v>
      </c>
      <c r="D147" s="15">
        <v>2232.5</v>
      </c>
      <c r="E147" s="15">
        <v>2354</v>
      </c>
      <c r="F147" s="15">
        <v>2081.06319781621</v>
      </c>
      <c r="G147" s="15">
        <v>2081.06319781621</v>
      </c>
      <c r="H147" s="15">
        <v>0</v>
      </c>
      <c r="I147" s="16">
        <v>3.5707805277000002E-2</v>
      </c>
      <c r="J147" s="16">
        <v>3.5707805277000002E-2</v>
      </c>
      <c r="K147" s="16">
        <v>6.4356708838000001E-2</v>
      </c>
      <c r="L147" s="16">
        <v>6.4356708838000001E-2</v>
      </c>
      <c r="M147" s="41"/>
    </row>
    <row r="148" spans="1:13" ht="13.5" thickBot="1">
      <c r="A148" s="14" t="s">
        <v>381</v>
      </c>
      <c r="B148" s="12">
        <v>1</v>
      </c>
      <c r="C148" s="15">
        <v>46831.86328125</v>
      </c>
      <c r="D148" s="15">
        <v>1980.2</v>
      </c>
      <c r="E148" s="15">
        <v>2023.9</v>
      </c>
      <c r="F148" s="15">
        <v>1758.1729593451801</v>
      </c>
      <c r="G148" s="15">
        <v>1765.5775092660101</v>
      </c>
      <c r="H148" s="15">
        <v>7.4045499208240004</v>
      </c>
      <c r="I148" s="16">
        <v>5.0606576452E-2</v>
      </c>
      <c r="J148" s="16">
        <v>5.2352520786000001E-2</v>
      </c>
      <c r="K148" s="16">
        <v>6.0910749995999998E-2</v>
      </c>
      <c r="L148" s="16">
        <v>6.2656694329999998E-2</v>
      </c>
      <c r="M148" s="41"/>
    </row>
    <row r="149" spans="1:13" ht="13.5" thickBot="1">
      <c r="A149" s="14" t="s">
        <v>381</v>
      </c>
      <c r="B149" s="12">
        <v>2</v>
      </c>
      <c r="C149" s="15">
        <v>43830.66796875</v>
      </c>
      <c r="D149" s="15">
        <v>1708.7</v>
      </c>
      <c r="E149" s="15">
        <v>1787.1</v>
      </c>
      <c r="F149" s="15">
        <v>1481.8010188579599</v>
      </c>
      <c r="G149" s="15">
        <v>1527.81935315132</v>
      </c>
      <c r="H149" s="15">
        <v>46.018334293365001</v>
      </c>
      <c r="I149" s="16">
        <v>4.2650470842999999E-2</v>
      </c>
      <c r="J149" s="16">
        <v>5.3501292417000003E-2</v>
      </c>
      <c r="K149" s="16">
        <v>6.1136676926999999E-2</v>
      </c>
      <c r="L149" s="16">
        <v>7.1987498499999997E-2</v>
      </c>
      <c r="M149" s="41"/>
    </row>
    <row r="150" spans="1:13" ht="13.5" thickBot="1">
      <c r="A150" s="14" t="s">
        <v>381</v>
      </c>
      <c r="B150" s="12">
        <v>3</v>
      </c>
      <c r="C150" s="15">
        <v>41693.80078125</v>
      </c>
      <c r="D150" s="15">
        <v>1571.8</v>
      </c>
      <c r="E150" s="15">
        <v>1512.9</v>
      </c>
      <c r="F150" s="15">
        <v>1181.02009144571</v>
      </c>
      <c r="G150" s="15">
        <v>1201.67746091101</v>
      </c>
      <c r="H150" s="15">
        <v>20.657369465298</v>
      </c>
      <c r="I150" s="16">
        <v>8.7272468542000006E-2</v>
      </c>
      <c r="J150" s="16">
        <v>9.2143340852000002E-2</v>
      </c>
      <c r="K150" s="16">
        <v>7.3384234635000004E-2</v>
      </c>
      <c r="L150" s="16">
        <v>7.8255106945E-2</v>
      </c>
      <c r="M150" s="41"/>
    </row>
    <row r="151" spans="1:13" ht="13.5" thickBot="1">
      <c r="A151" s="14" t="s">
        <v>381</v>
      </c>
      <c r="B151" s="12">
        <v>4</v>
      </c>
      <c r="C151" s="15">
        <v>40353.0625</v>
      </c>
      <c r="D151" s="15">
        <v>1367.6</v>
      </c>
      <c r="E151" s="15">
        <v>1274.4000000000001</v>
      </c>
      <c r="F151" s="15">
        <v>925.08868846775295</v>
      </c>
      <c r="G151" s="15">
        <v>931.60012465888803</v>
      </c>
      <c r="H151" s="15">
        <v>6.511436191134</v>
      </c>
      <c r="I151" s="16">
        <v>0.102805912601</v>
      </c>
      <c r="J151" s="16">
        <v>0.104341266572</v>
      </c>
      <c r="K151" s="16">
        <v>8.0829963532000004E-2</v>
      </c>
      <c r="L151" s="16">
        <v>8.2365317502999996E-2</v>
      </c>
      <c r="M151" s="41"/>
    </row>
    <row r="152" spans="1:13" ht="13.5" thickBot="1">
      <c r="A152" s="14" t="s">
        <v>381</v>
      </c>
      <c r="B152" s="12">
        <v>5</v>
      </c>
      <c r="C152" s="15">
        <v>39861.9375</v>
      </c>
      <c r="D152" s="15">
        <v>1202.2</v>
      </c>
      <c r="E152" s="15">
        <v>1101.2</v>
      </c>
      <c r="F152" s="15">
        <v>795.69545211577201</v>
      </c>
      <c r="G152" s="15">
        <v>795.69545211577201</v>
      </c>
      <c r="H152" s="15">
        <v>0</v>
      </c>
      <c r="I152" s="16">
        <v>9.5851107729999996E-2</v>
      </c>
      <c r="J152" s="16">
        <v>9.5851107729999996E-2</v>
      </c>
      <c r="K152" s="16">
        <v>7.2035969791000007E-2</v>
      </c>
      <c r="L152" s="16">
        <v>7.2035969791000007E-2</v>
      </c>
      <c r="M152" s="41"/>
    </row>
    <row r="153" spans="1:13" ht="13.5" thickBot="1">
      <c r="A153" s="14" t="s">
        <v>381</v>
      </c>
      <c r="B153" s="12">
        <v>6</v>
      </c>
      <c r="C153" s="15">
        <v>40741.3203125</v>
      </c>
      <c r="D153" s="15">
        <v>1064.8</v>
      </c>
      <c r="E153" s="15">
        <v>959.2</v>
      </c>
      <c r="F153" s="15">
        <v>884.11816345400302</v>
      </c>
      <c r="G153" s="15">
        <v>884.11816345400302</v>
      </c>
      <c r="H153" s="15">
        <v>0</v>
      </c>
      <c r="I153" s="16">
        <v>4.2603592677E-2</v>
      </c>
      <c r="J153" s="16">
        <v>4.2603592677E-2</v>
      </c>
      <c r="K153" s="16">
        <v>1.7703804891E-2</v>
      </c>
      <c r="L153" s="16">
        <v>1.7703804891E-2</v>
      </c>
      <c r="M153" s="41"/>
    </row>
    <row r="154" spans="1:13" ht="13.5" thickBot="1">
      <c r="A154" s="14" t="s">
        <v>381</v>
      </c>
      <c r="B154" s="12">
        <v>7</v>
      </c>
      <c r="C154" s="15">
        <v>42225.1796875</v>
      </c>
      <c r="D154" s="15">
        <v>957</v>
      </c>
      <c r="E154" s="15">
        <v>849.6</v>
      </c>
      <c r="F154" s="15">
        <v>985.84944247404701</v>
      </c>
      <c r="G154" s="15">
        <v>985.84944247404701</v>
      </c>
      <c r="H154" s="15">
        <v>0</v>
      </c>
      <c r="I154" s="16">
        <v>6.8025094249999996E-3</v>
      </c>
      <c r="J154" s="16">
        <v>6.8025094249999996E-3</v>
      </c>
      <c r="K154" s="16">
        <v>3.2126725411999998E-2</v>
      </c>
      <c r="L154" s="16">
        <v>3.2126725411999998E-2</v>
      </c>
      <c r="M154" s="41"/>
    </row>
    <row r="155" spans="1:13" ht="13.5" thickBot="1">
      <c r="A155" s="14" t="s">
        <v>381</v>
      </c>
      <c r="B155" s="12">
        <v>8</v>
      </c>
      <c r="C155" s="15">
        <v>43775.546875</v>
      </c>
      <c r="D155" s="15">
        <v>967.8</v>
      </c>
      <c r="E155" s="15">
        <v>887.6</v>
      </c>
      <c r="F155" s="15">
        <v>983.35815816508398</v>
      </c>
      <c r="G155" s="15">
        <v>983.35815816508398</v>
      </c>
      <c r="H155" s="15">
        <v>0</v>
      </c>
      <c r="I155" s="16">
        <v>3.6685117099999999E-3</v>
      </c>
      <c r="J155" s="16">
        <v>3.6685117099999999E-3</v>
      </c>
      <c r="K155" s="16">
        <v>2.2579145995000001E-2</v>
      </c>
      <c r="L155" s="16">
        <v>2.2579145995000001E-2</v>
      </c>
      <c r="M155" s="41"/>
    </row>
    <row r="156" spans="1:13" ht="13.5" thickBot="1">
      <c r="A156" s="14" t="s">
        <v>381</v>
      </c>
      <c r="B156" s="12">
        <v>9</v>
      </c>
      <c r="C156" s="15">
        <v>46360.796875</v>
      </c>
      <c r="D156" s="15">
        <v>1021.1</v>
      </c>
      <c r="E156" s="15">
        <v>973.8</v>
      </c>
      <c r="F156" s="15">
        <v>1050.9700850602101</v>
      </c>
      <c r="G156" s="15">
        <v>1050.9700850602101</v>
      </c>
      <c r="H156" s="15">
        <v>0</v>
      </c>
      <c r="I156" s="16">
        <v>7.0431702569999999E-3</v>
      </c>
      <c r="J156" s="16">
        <v>7.0431702569999999E-3</v>
      </c>
      <c r="K156" s="16">
        <v>1.8196200201999999E-2</v>
      </c>
      <c r="L156" s="16">
        <v>1.8196200201999999E-2</v>
      </c>
      <c r="M156" s="41"/>
    </row>
    <row r="157" spans="1:13" ht="13.5" thickBot="1">
      <c r="A157" s="14" t="s">
        <v>381</v>
      </c>
      <c r="B157" s="12">
        <v>10</v>
      </c>
      <c r="C157" s="15">
        <v>49733.1875</v>
      </c>
      <c r="D157" s="15">
        <v>1045.3</v>
      </c>
      <c r="E157" s="15">
        <v>1039</v>
      </c>
      <c r="F157" s="15">
        <v>1319.8812674770099</v>
      </c>
      <c r="G157" s="15">
        <v>1319.8812674770099</v>
      </c>
      <c r="H157" s="15">
        <v>0</v>
      </c>
      <c r="I157" s="16">
        <v>6.4744462975E-2</v>
      </c>
      <c r="J157" s="16">
        <v>6.4744462975E-2</v>
      </c>
      <c r="K157" s="16">
        <v>6.6229961677999993E-2</v>
      </c>
      <c r="L157" s="16">
        <v>6.6229961677999993E-2</v>
      </c>
      <c r="M157" s="41"/>
    </row>
    <row r="158" spans="1:13" ht="13.5" thickBot="1">
      <c r="A158" s="14" t="s">
        <v>381</v>
      </c>
      <c r="B158" s="12">
        <v>11</v>
      </c>
      <c r="C158" s="15">
        <v>53489.984375</v>
      </c>
      <c r="D158" s="15">
        <v>1058</v>
      </c>
      <c r="E158" s="15">
        <v>1044.5</v>
      </c>
      <c r="F158" s="15">
        <v>1217.0702850816001</v>
      </c>
      <c r="G158" s="15">
        <v>1217.0702850816001</v>
      </c>
      <c r="H158" s="15">
        <v>0</v>
      </c>
      <c r="I158" s="16">
        <v>3.7507730507000001E-2</v>
      </c>
      <c r="J158" s="16">
        <v>3.7507730507000001E-2</v>
      </c>
      <c r="K158" s="16">
        <v>4.0690942014000003E-2</v>
      </c>
      <c r="L158" s="16">
        <v>4.0690942014000003E-2</v>
      </c>
      <c r="M158" s="41"/>
    </row>
    <row r="159" spans="1:13" ht="13.5" thickBot="1">
      <c r="A159" s="14" t="s">
        <v>381</v>
      </c>
      <c r="B159" s="12">
        <v>12</v>
      </c>
      <c r="C159" s="15">
        <v>56823.75390625</v>
      </c>
      <c r="D159" s="15">
        <v>1124.5</v>
      </c>
      <c r="E159" s="15">
        <v>1096.5999999999999</v>
      </c>
      <c r="F159" s="15">
        <v>1306.38185077137</v>
      </c>
      <c r="G159" s="15">
        <v>1306.38185077137</v>
      </c>
      <c r="H159" s="15">
        <v>0</v>
      </c>
      <c r="I159" s="16">
        <v>4.2886548165000003E-2</v>
      </c>
      <c r="J159" s="16">
        <v>4.2886548165000003E-2</v>
      </c>
      <c r="K159" s="16">
        <v>4.9465185278999999E-2</v>
      </c>
      <c r="L159" s="16">
        <v>4.9465185278999999E-2</v>
      </c>
      <c r="M159" s="41"/>
    </row>
    <row r="160" spans="1:13" ht="13.5" thickBot="1">
      <c r="A160" s="14" t="s">
        <v>381</v>
      </c>
      <c r="B160" s="12">
        <v>13</v>
      </c>
      <c r="C160" s="15">
        <v>59746.703125</v>
      </c>
      <c r="D160" s="15">
        <v>1228</v>
      </c>
      <c r="E160" s="15">
        <v>1191.8</v>
      </c>
      <c r="F160" s="15">
        <v>1502.8843268892499</v>
      </c>
      <c r="G160" s="15">
        <v>1502.8843268892499</v>
      </c>
      <c r="H160" s="15">
        <v>0</v>
      </c>
      <c r="I160" s="16">
        <v>6.4815922397E-2</v>
      </c>
      <c r="J160" s="16">
        <v>6.4815922397E-2</v>
      </c>
      <c r="K160" s="16">
        <v>7.3351645103999996E-2</v>
      </c>
      <c r="L160" s="16">
        <v>7.3351645103999996E-2</v>
      </c>
      <c r="M160" s="41"/>
    </row>
    <row r="161" spans="1:13" ht="13.5" thickBot="1">
      <c r="A161" s="14" t="s">
        <v>381</v>
      </c>
      <c r="B161" s="12">
        <v>14</v>
      </c>
      <c r="C161" s="15">
        <v>62556.4140625</v>
      </c>
      <c r="D161" s="15">
        <v>1366</v>
      </c>
      <c r="E161" s="15">
        <v>1332.7</v>
      </c>
      <c r="F161" s="15">
        <v>1510.78201874918</v>
      </c>
      <c r="G161" s="15">
        <v>1510.78201874918</v>
      </c>
      <c r="H161" s="15">
        <v>0</v>
      </c>
      <c r="I161" s="16">
        <v>3.4138650966000002E-2</v>
      </c>
      <c r="J161" s="16">
        <v>3.4138650966000002E-2</v>
      </c>
      <c r="K161" s="16">
        <v>4.1990572683000001E-2</v>
      </c>
      <c r="L161" s="16">
        <v>4.1990572683000001E-2</v>
      </c>
      <c r="M161" s="41"/>
    </row>
    <row r="162" spans="1:13" ht="13.5" thickBot="1">
      <c r="A162" s="14" t="s">
        <v>381</v>
      </c>
      <c r="B162" s="12">
        <v>15</v>
      </c>
      <c r="C162" s="15">
        <v>64675.73046875</v>
      </c>
      <c r="D162" s="15">
        <v>1541.2</v>
      </c>
      <c r="E162" s="15">
        <v>1527.3</v>
      </c>
      <c r="F162" s="15">
        <v>1692.18929259168</v>
      </c>
      <c r="G162" s="15">
        <v>1692.18929259168</v>
      </c>
      <c r="H162" s="15">
        <v>0</v>
      </c>
      <c r="I162" s="16">
        <v>3.5602285449000001E-2</v>
      </c>
      <c r="J162" s="16">
        <v>3.5602285449000001E-2</v>
      </c>
      <c r="K162" s="16">
        <v>3.8879814334E-2</v>
      </c>
      <c r="L162" s="16">
        <v>3.8879814334E-2</v>
      </c>
      <c r="M162" s="41"/>
    </row>
    <row r="163" spans="1:13" ht="13.5" thickBot="1">
      <c r="A163" s="14" t="s">
        <v>381</v>
      </c>
      <c r="B163" s="12">
        <v>16</v>
      </c>
      <c r="C163" s="15">
        <v>65915.4765625</v>
      </c>
      <c r="D163" s="15">
        <v>1721.8</v>
      </c>
      <c r="E163" s="15">
        <v>1739.5</v>
      </c>
      <c r="F163" s="15">
        <v>1630.03614127013</v>
      </c>
      <c r="G163" s="15">
        <v>1630.03614127013</v>
      </c>
      <c r="H163" s="15">
        <v>0</v>
      </c>
      <c r="I163" s="16">
        <v>2.1637316370999998E-2</v>
      </c>
      <c r="J163" s="16">
        <v>2.1637316370999998E-2</v>
      </c>
      <c r="K163" s="16">
        <v>2.5810860346000001E-2</v>
      </c>
      <c r="L163" s="16">
        <v>2.5810860346000001E-2</v>
      </c>
      <c r="M163" s="41"/>
    </row>
    <row r="164" spans="1:13" ht="13.5" thickBot="1">
      <c r="A164" s="14" t="s">
        <v>381</v>
      </c>
      <c r="B164" s="12">
        <v>17</v>
      </c>
      <c r="C164" s="15">
        <v>66063.265625</v>
      </c>
      <c r="D164" s="15">
        <v>1892.1</v>
      </c>
      <c r="E164" s="15">
        <v>1938.1</v>
      </c>
      <c r="F164" s="15">
        <v>1994.8213817003</v>
      </c>
      <c r="G164" s="15">
        <v>1994.8213817003</v>
      </c>
      <c r="H164" s="15">
        <v>0</v>
      </c>
      <c r="I164" s="16">
        <v>2.4221028459999999E-2</v>
      </c>
      <c r="J164" s="16">
        <v>2.4221028459999999E-2</v>
      </c>
      <c r="K164" s="16">
        <v>1.3374529992000001E-2</v>
      </c>
      <c r="L164" s="16">
        <v>1.3374529992000001E-2</v>
      </c>
      <c r="M164" s="41"/>
    </row>
    <row r="165" spans="1:13" ht="13.5" thickBot="1">
      <c r="A165" s="14" t="s">
        <v>381</v>
      </c>
      <c r="B165" s="12">
        <v>18</v>
      </c>
      <c r="C165" s="15">
        <v>64529.3125</v>
      </c>
      <c r="D165" s="15">
        <v>2056</v>
      </c>
      <c r="E165" s="15">
        <v>2137.1</v>
      </c>
      <c r="F165" s="15">
        <v>2215.4147891795501</v>
      </c>
      <c r="G165" s="15">
        <v>2215.4147891795501</v>
      </c>
      <c r="H165" s="15">
        <v>0</v>
      </c>
      <c r="I165" s="16">
        <v>3.7588962315000002E-2</v>
      </c>
      <c r="J165" s="16">
        <v>3.7588962315000002E-2</v>
      </c>
      <c r="K165" s="16">
        <v>1.846611393E-2</v>
      </c>
      <c r="L165" s="16">
        <v>1.846611393E-2</v>
      </c>
      <c r="M165" s="41"/>
    </row>
    <row r="166" spans="1:13" ht="13.5" thickBot="1">
      <c r="A166" s="14" t="s">
        <v>381</v>
      </c>
      <c r="B166" s="12">
        <v>19</v>
      </c>
      <c r="C166" s="15">
        <v>61878.01953125</v>
      </c>
      <c r="D166" s="15">
        <v>2189.6999999999998</v>
      </c>
      <c r="E166" s="15">
        <v>2303.5</v>
      </c>
      <c r="F166" s="15">
        <v>2803.8327180858</v>
      </c>
      <c r="G166" s="15">
        <v>2808.7746880505701</v>
      </c>
      <c r="H166" s="15">
        <v>4.9419699647690001</v>
      </c>
      <c r="I166" s="16">
        <v>0.14597375337099999</v>
      </c>
      <c r="J166" s="16">
        <v>0.14480846924900001</v>
      </c>
      <c r="K166" s="16">
        <v>0.119140459337</v>
      </c>
      <c r="L166" s="16">
        <v>0.117975175214</v>
      </c>
      <c r="M166" s="41"/>
    </row>
    <row r="167" spans="1:13" ht="13.5" thickBot="1">
      <c r="A167" s="14" t="s">
        <v>381</v>
      </c>
      <c r="B167" s="12">
        <v>20</v>
      </c>
      <c r="C167" s="15">
        <v>59289.1015625</v>
      </c>
      <c r="D167" s="15">
        <v>2205.1999999999998</v>
      </c>
      <c r="E167" s="15">
        <v>2244.1</v>
      </c>
      <c r="F167" s="15">
        <v>2898.0838694816198</v>
      </c>
      <c r="G167" s="15">
        <v>2922.0102092499201</v>
      </c>
      <c r="H167" s="15">
        <v>23.926339768302999</v>
      </c>
      <c r="I167" s="16">
        <v>0.16901914860799999</v>
      </c>
      <c r="J167" s="16">
        <v>0.16337747452900001</v>
      </c>
      <c r="K167" s="16">
        <v>0.15984678359999999</v>
      </c>
      <c r="L167" s="16">
        <v>0.154205109521</v>
      </c>
      <c r="M167" s="41"/>
    </row>
    <row r="168" spans="1:13" ht="13.5" thickBot="1">
      <c r="A168" s="14" t="s">
        <v>381</v>
      </c>
      <c r="B168" s="12">
        <v>21</v>
      </c>
      <c r="C168" s="15">
        <v>57008.41796875</v>
      </c>
      <c r="D168" s="15">
        <v>2217.4</v>
      </c>
      <c r="E168" s="15">
        <v>2203</v>
      </c>
      <c r="F168" s="15">
        <v>2525.9778343274902</v>
      </c>
      <c r="G168" s="15">
        <v>2529.7551455338798</v>
      </c>
      <c r="H168" s="15">
        <v>3.7773112063930001</v>
      </c>
      <c r="I168" s="16">
        <v>7.3651295810000003E-2</v>
      </c>
      <c r="J168" s="16">
        <v>7.2760630588000003E-2</v>
      </c>
      <c r="K168" s="16">
        <v>7.7046721417999994E-2</v>
      </c>
      <c r="L168" s="16">
        <v>7.6156056195999994E-2</v>
      </c>
      <c r="M168" s="41"/>
    </row>
    <row r="169" spans="1:13" ht="13.5" thickBot="1">
      <c r="A169" s="14" t="s">
        <v>381</v>
      </c>
      <c r="B169" s="12">
        <v>22</v>
      </c>
      <c r="C169" s="15">
        <v>54940.203125</v>
      </c>
      <c r="D169" s="15">
        <v>2235.5</v>
      </c>
      <c r="E169" s="15">
        <v>2166</v>
      </c>
      <c r="F169" s="15">
        <v>2220.8587879043198</v>
      </c>
      <c r="G169" s="15">
        <v>2220.8587879043198</v>
      </c>
      <c r="H169" s="15">
        <v>0</v>
      </c>
      <c r="I169" s="16">
        <v>3.4523018380000002E-3</v>
      </c>
      <c r="J169" s="16">
        <v>3.4523018380000002E-3</v>
      </c>
      <c r="K169" s="16">
        <v>1.2935342585000001E-2</v>
      </c>
      <c r="L169" s="16">
        <v>1.2935342585000001E-2</v>
      </c>
      <c r="M169" s="41"/>
    </row>
    <row r="170" spans="1:13" ht="13.5" thickBot="1">
      <c r="A170" s="14" t="s">
        <v>381</v>
      </c>
      <c r="B170" s="12">
        <v>23</v>
      </c>
      <c r="C170" s="15">
        <v>51193.40625</v>
      </c>
      <c r="D170" s="15">
        <v>2075.6999999999998</v>
      </c>
      <c r="E170" s="15">
        <v>1984.9</v>
      </c>
      <c r="F170" s="15">
        <v>2099.5558354049299</v>
      </c>
      <c r="G170" s="15">
        <v>2122.5283224264799</v>
      </c>
      <c r="H170" s="15">
        <v>22.972487021551999</v>
      </c>
      <c r="I170" s="16">
        <v>1.1041811465000001E-2</v>
      </c>
      <c r="J170" s="16">
        <v>5.6250496120000002E-3</v>
      </c>
      <c r="K170" s="16">
        <v>3.2451856266000001E-2</v>
      </c>
      <c r="L170" s="16">
        <v>2.7035094411999999E-2</v>
      </c>
      <c r="M170" s="41"/>
    </row>
    <row r="171" spans="1:13" ht="13.5" thickBot="1">
      <c r="A171" s="14" t="s">
        <v>381</v>
      </c>
      <c r="B171" s="12">
        <v>24</v>
      </c>
      <c r="C171" s="15">
        <v>47061.12890625</v>
      </c>
      <c r="D171" s="15">
        <v>1947.3</v>
      </c>
      <c r="E171" s="15">
        <v>1829.2</v>
      </c>
      <c r="F171" s="15">
        <v>2076.7768260500202</v>
      </c>
      <c r="G171" s="15">
        <v>2092.9100689156899</v>
      </c>
      <c r="H171" s="15">
        <v>16.133242865667999</v>
      </c>
      <c r="I171" s="16">
        <v>3.4333899766999999E-2</v>
      </c>
      <c r="J171" s="16">
        <v>3.0529786853999999E-2</v>
      </c>
      <c r="K171" s="16">
        <v>6.2181105615000003E-2</v>
      </c>
      <c r="L171" s="16">
        <v>5.8376992702000002E-2</v>
      </c>
      <c r="M171" s="41"/>
    </row>
    <row r="172" spans="1:13" ht="13.5" thickBot="1">
      <c r="A172" s="14" t="s">
        <v>382</v>
      </c>
      <c r="B172" s="12">
        <v>1</v>
      </c>
      <c r="C172" s="15">
        <v>43506.0546875</v>
      </c>
      <c r="D172" s="15">
        <v>1748.5</v>
      </c>
      <c r="E172" s="15">
        <v>1836.5</v>
      </c>
      <c r="F172" s="15">
        <v>1878.1598358949</v>
      </c>
      <c r="G172" s="15">
        <v>1904.69978346825</v>
      </c>
      <c r="H172" s="15">
        <v>26.539947573342999</v>
      </c>
      <c r="I172" s="16">
        <v>3.6830885043E-2</v>
      </c>
      <c r="J172" s="16">
        <v>3.0572939375999999E-2</v>
      </c>
      <c r="K172" s="16">
        <v>1.6081061888000001E-2</v>
      </c>
      <c r="L172" s="16">
        <v>9.8231162209999993E-3</v>
      </c>
      <c r="M172" s="41"/>
    </row>
    <row r="173" spans="1:13" ht="13.5" thickBot="1">
      <c r="A173" s="14" t="s">
        <v>382</v>
      </c>
      <c r="B173" s="12">
        <v>2</v>
      </c>
      <c r="C173" s="15">
        <v>40954.015625</v>
      </c>
      <c r="D173" s="15">
        <v>1482.5</v>
      </c>
      <c r="E173" s="15">
        <v>1635.2</v>
      </c>
      <c r="F173" s="15">
        <v>1506.0936773918099</v>
      </c>
      <c r="G173" s="15">
        <v>1572.81376426167</v>
      </c>
      <c r="H173" s="15">
        <v>66.720086869862001</v>
      </c>
      <c r="I173" s="16">
        <v>2.12953936E-2</v>
      </c>
      <c r="J173" s="16">
        <v>5.5632344709999997E-3</v>
      </c>
      <c r="K173" s="16">
        <v>1.4710265441000001E-2</v>
      </c>
      <c r="L173" s="16">
        <v>3.0442424571E-2</v>
      </c>
      <c r="M173" s="41"/>
    </row>
    <row r="174" spans="1:13" ht="13.5" thickBot="1">
      <c r="A174" s="14" t="s">
        <v>382</v>
      </c>
      <c r="B174" s="12">
        <v>3</v>
      </c>
      <c r="C174" s="15">
        <v>39100.09765625</v>
      </c>
      <c r="D174" s="15">
        <v>1381.5</v>
      </c>
      <c r="E174" s="15">
        <v>1320.3</v>
      </c>
      <c r="F174" s="15">
        <v>1139.6052603944099</v>
      </c>
      <c r="G174" s="15">
        <v>1172.4577305942801</v>
      </c>
      <c r="H174" s="15">
        <v>32.852470199862999</v>
      </c>
      <c r="I174" s="16">
        <v>4.9290796840999997E-2</v>
      </c>
      <c r="J174" s="16">
        <v>5.7037193965000003E-2</v>
      </c>
      <c r="K174" s="16">
        <v>3.4860238011000001E-2</v>
      </c>
      <c r="L174" s="16">
        <v>4.2606635134000002E-2</v>
      </c>
      <c r="M174" s="41"/>
    </row>
    <row r="175" spans="1:13" ht="13.5" thickBot="1">
      <c r="A175" s="14" t="s">
        <v>382</v>
      </c>
      <c r="B175" s="12">
        <v>4</v>
      </c>
      <c r="C175" s="15">
        <v>37996.33984375</v>
      </c>
      <c r="D175" s="15">
        <v>1157.2</v>
      </c>
      <c r="E175" s="15">
        <v>1052.5</v>
      </c>
      <c r="F175" s="15">
        <v>806.39813317620099</v>
      </c>
      <c r="G175" s="15">
        <v>865.354336082141</v>
      </c>
      <c r="H175" s="15">
        <v>58.956202905939001</v>
      </c>
      <c r="I175" s="16">
        <v>6.8815294486000003E-2</v>
      </c>
      <c r="J175" s="16">
        <v>8.2716780670000004E-2</v>
      </c>
      <c r="K175" s="16">
        <v>4.4127720800999998E-2</v>
      </c>
      <c r="L175" s="16">
        <v>5.8029206984999998E-2</v>
      </c>
      <c r="M175" s="41"/>
    </row>
    <row r="176" spans="1:13" ht="13.5" thickBot="1">
      <c r="A176" s="14" t="s">
        <v>382</v>
      </c>
      <c r="B176" s="12">
        <v>5</v>
      </c>
      <c r="C176" s="15">
        <v>37694.4921875</v>
      </c>
      <c r="D176" s="15">
        <v>1003.8</v>
      </c>
      <c r="E176" s="15">
        <v>953.6</v>
      </c>
      <c r="F176" s="15">
        <v>703.240311455594</v>
      </c>
      <c r="G176" s="15">
        <v>714.73296684834702</v>
      </c>
      <c r="H176" s="15">
        <v>11.492655392752001</v>
      </c>
      <c r="I176" s="16">
        <v>6.8160111566000006E-2</v>
      </c>
      <c r="J176" s="16">
        <v>7.0870004372000001E-2</v>
      </c>
      <c r="K176" s="16">
        <v>5.6323280629000001E-2</v>
      </c>
      <c r="L176" s="16">
        <v>5.9033173436000001E-2</v>
      </c>
      <c r="M176" s="41"/>
    </row>
    <row r="177" spans="1:13" ht="13.5" thickBot="1">
      <c r="A177" s="14" t="s">
        <v>382</v>
      </c>
      <c r="B177" s="12">
        <v>6</v>
      </c>
      <c r="C177" s="15">
        <v>38518.08984375</v>
      </c>
      <c r="D177" s="15">
        <v>874.5</v>
      </c>
      <c r="E177" s="15">
        <v>888</v>
      </c>
      <c r="F177" s="15">
        <v>623.78762637580405</v>
      </c>
      <c r="G177" s="15">
        <v>625.14316000532801</v>
      </c>
      <c r="H177" s="15">
        <v>1.355533629523</v>
      </c>
      <c r="I177" s="16">
        <v>5.8796708321999999E-2</v>
      </c>
      <c r="J177" s="16">
        <v>5.9116334265999999E-2</v>
      </c>
      <c r="K177" s="16">
        <v>6.1979919828000003E-2</v>
      </c>
      <c r="L177" s="16">
        <v>6.2299545773000002E-2</v>
      </c>
      <c r="M177" s="41"/>
    </row>
    <row r="178" spans="1:13" ht="13.5" thickBot="1">
      <c r="A178" s="14" t="s">
        <v>382</v>
      </c>
      <c r="B178" s="12">
        <v>7</v>
      </c>
      <c r="C178" s="15">
        <v>39813.09765625</v>
      </c>
      <c r="D178" s="15">
        <v>778.8</v>
      </c>
      <c r="E178" s="15">
        <v>836.1</v>
      </c>
      <c r="F178" s="15">
        <v>658.75937670086796</v>
      </c>
      <c r="G178" s="15">
        <v>657.75227782794195</v>
      </c>
      <c r="H178" s="15">
        <v>-1.007098872926</v>
      </c>
      <c r="I178" s="16">
        <v>2.8542259412999999E-2</v>
      </c>
      <c r="J178" s="16">
        <v>2.83047921E-2</v>
      </c>
      <c r="K178" s="16">
        <v>4.2053223808000001E-2</v>
      </c>
      <c r="L178" s="16">
        <v>4.1815756495000002E-2</v>
      </c>
      <c r="M178" s="41"/>
    </row>
    <row r="179" spans="1:13" ht="13.5" thickBot="1">
      <c r="A179" s="14" t="s">
        <v>382</v>
      </c>
      <c r="B179" s="12">
        <v>8</v>
      </c>
      <c r="C179" s="15">
        <v>41233.13671875</v>
      </c>
      <c r="D179" s="15">
        <v>800.7</v>
      </c>
      <c r="E179" s="15">
        <v>856.7</v>
      </c>
      <c r="F179" s="15">
        <v>635.27530104055995</v>
      </c>
      <c r="G179" s="15">
        <v>635.27530104055995</v>
      </c>
      <c r="H179" s="15">
        <v>0</v>
      </c>
      <c r="I179" s="16">
        <v>3.9006059645999999E-2</v>
      </c>
      <c r="J179" s="16">
        <v>3.9006059645999999E-2</v>
      </c>
      <c r="K179" s="16">
        <v>5.2210492561999999E-2</v>
      </c>
      <c r="L179" s="16">
        <v>5.2210492561999999E-2</v>
      </c>
      <c r="M179" s="41"/>
    </row>
    <row r="180" spans="1:13" ht="13.5" thickBot="1">
      <c r="A180" s="14" t="s">
        <v>382</v>
      </c>
      <c r="B180" s="12">
        <v>9</v>
      </c>
      <c r="C180" s="15">
        <v>43981.640625</v>
      </c>
      <c r="D180" s="15">
        <v>858.8</v>
      </c>
      <c r="E180" s="15">
        <v>915.8</v>
      </c>
      <c r="F180" s="15">
        <v>722.56006182783199</v>
      </c>
      <c r="G180" s="15">
        <v>722.56006182783199</v>
      </c>
      <c r="H180" s="15">
        <v>0</v>
      </c>
      <c r="I180" s="16">
        <v>3.2124484359999997E-2</v>
      </c>
      <c r="J180" s="16">
        <v>3.2124484359999997E-2</v>
      </c>
      <c r="K180" s="16">
        <v>4.5564710722000003E-2</v>
      </c>
      <c r="L180" s="16">
        <v>4.5564710722000003E-2</v>
      </c>
      <c r="M180" s="41"/>
    </row>
    <row r="181" spans="1:13" ht="13.5" thickBot="1">
      <c r="A181" s="14" t="s">
        <v>382</v>
      </c>
      <c r="B181" s="12">
        <v>10</v>
      </c>
      <c r="C181" s="15">
        <v>47259.546875</v>
      </c>
      <c r="D181" s="15">
        <v>954.7</v>
      </c>
      <c r="E181" s="15">
        <v>1003.5</v>
      </c>
      <c r="F181" s="15">
        <v>968.721669498815</v>
      </c>
      <c r="G181" s="15">
        <v>977.54598956293603</v>
      </c>
      <c r="H181" s="15">
        <v>8.8243200641200001</v>
      </c>
      <c r="I181" s="16">
        <v>5.3869345819999997E-3</v>
      </c>
      <c r="J181" s="16">
        <v>3.3062177540000002E-3</v>
      </c>
      <c r="K181" s="16">
        <v>6.119785531E-3</v>
      </c>
      <c r="L181" s="16">
        <v>8.2005023579999996E-3</v>
      </c>
      <c r="M181" s="41"/>
    </row>
    <row r="182" spans="1:13" ht="13.5" thickBot="1">
      <c r="A182" s="14" t="s">
        <v>382</v>
      </c>
      <c r="B182" s="12">
        <v>11</v>
      </c>
      <c r="C182" s="15">
        <v>51301.35546875</v>
      </c>
      <c r="D182" s="15">
        <v>1071.5</v>
      </c>
      <c r="E182" s="15">
        <v>1099</v>
      </c>
      <c r="F182" s="15">
        <v>878.48753968467304</v>
      </c>
      <c r="G182" s="15">
        <v>887.30890382041503</v>
      </c>
      <c r="H182" s="15">
        <v>8.8213641357419998</v>
      </c>
      <c r="I182" s="16">
        <v>4.3431053094999998E-2</v>
      </c>
      <c r="J182" s="16">
        <v>4.5511072934000002E-2</v>
      </c>
      <c r="K182" s="16">
        <v>4.9915372830999997E-2</v>
      </c>
      <c r="L182" s="16">
        <v>5.1995392670000001E-2</v>
      </c>
      <c r="M182" s="41"/>
    </row>
    <row r="183" spans="1:13" ht="13.5" thickBot="1">
      <c r="A183" s="14" t="s">
        <v>382</v>
      </c>
      <c r="B183" s="12">
        <v>12</v>
      </c>
      <c r="C183" s="15">
        <v>55023.56640625</v>
      </c>
      <c r="D183" s="15">
        <v>1221.5999999999999</v>
      </c>
      <c r="E183" s="15">
        <v>1226.4000000000001</v>
      </c>
      <c r="F183" s="15">
        <v>979.11243608077405</v>
      </c>
      <c r="G183" s="15">
        <v>979.98944809251395</v>
      </c>
      <c r="H183" s="15">
        <v>0.87701201173900001</v>
      </c>
      <c r="I183" s="16">
        <v>5.6970184367999999E-2</v>
      </c>
      <c r="J183" s="16">
        <v>5.7176978051999998E-2</v>
      </c>
      <c r="K183" s="16">
        <v>5.8101992903999998E-2</v>
      </c>
      <c r="L183" s="16">
        <v>5.8308786586999999E-2</v>
      </c>
      <c r="M183" s="41"/>
    </row>
    <row r="184" spans="1:13" ht="13.5" thickBot="1">
      <c r="A184" s="14" t="s">
        <v>382</v>
      </c>
      <c r="B184" s="12">
        <v>13</v>
      </c>
      <c r="C184" s="15">
        <v>58282.3046875</v>
      </c>
      <c r="D184" s="15">
        <v>1422.7</v>
      </c>
      <c r="E184" s="15">
        <v>1400.9</v>
      </c>
      <c r="F184" s="15">
        <v>1437.8157653795299</v>
      </c>
      <c r="G184" s="15">
        <v>1441.84754197915</v>
      </c>
      <c r="H184" s="15">
        <v>4.0317765996189996</v>
      </c>
      <c r="I184" s="16">
        <v>4.5148648849999999E-3</v>
      </c>
      <c r="J184" s="16">
        <v>3.5641983909999999E-3</v>
      </c>
      <c r="K184" s="16">
        <v>9.6551619850000006E-3</v>
      </c>
      <c r="L184" s="16">
        <v>8.7044954910000007E-3</v>
      </c>
      <c r="M184" s="41"/>
    </row>
    <row r="185" spans="1:13" ht="13.5" thickBot="1">
      <c r="A185" s="14" t="s">
        <v>382</v>
      </c>
      <c r="B185" s="12">
        <v>14</v>
      </c>
      <c r="C185" s="15">
        <v>61115.29296875</v>
      </c>
      <c r="D185" s="15">
        <v>1602.5</v>
      </c>
      <c r="E185" s="15">
        <v>1583.6</v>
      </c>
      <c r="F185" s="15">
        <v>1705.3304644688001</v>
      </c>
      <c r="G185" s="15">
        <v>1705.3304644688001</v>
      </c>
      <c r="H185" s="15">
        <v>0</v>
      </c>
      <c r="I185" s="16">
        <v>2.4246749461999999E-2</v>
      </c>
      <c r="J185" s="16">
        <v>2.4246749461999999E-2</v>
      </c>
      <c r="K185" s="16">
        <v>2.8703245571E-2</v>
      </c>
      <c r="L185" s="16">
        <v>2.8703245571E-2</v>
      </c>
      <c r="M185" s="41"/>
    </row>
    <row r="186" spans="1:13" ht="13.5" thickBot="1">
      <c r="A186" s="14" t="s">
        <v>382</v>
      </c>
      <c r="B186" s="12">
        <v>15</v>
      </c>
      <c r="C186" s="15">
        <v>63139.8984375</v>
      </c>
      <c r="D186" s="15">
        <v>1798.8</v>
      </c>
      <c r="E186" s="15">
        <v>1803</v>
      </c>
      <c r="F186" s="15">
        <v>1606.1099479836901</v>
      </c>
      <c r="G186" s="15">
        <v>1605.8263678267299</v>
      </c>
      <c r="H186" s="15">
        <v>-0.28358015696099997</v>
      </c>
      <c r="I186" s="16">
        <v>4.5501917512999999E-2</v>
      </c>
      <c r="J186" s="16">
        <v>4.5435051171000003E-2</v>
      </c>
      <c r="K186" s="16">
        <v>4.6492249981000003E-2</v>
      </c>
      <c r="L186" s="16">
        <v>4.6425383638999999E-2</v>
      </c>
      <c r="M186" s="41"/>
    </row>
    <row r="187" spans="1:13" ht="13.5" thickBot="1">
      <c r="A187" s="14" t="s">
        <v>382</v>
      </c>
      <c r="B187" s="12">
        <v>16</v>
      </c>
      <c r="C187" s="15">
        <v>64536.83984375</v>
      </c>
      <c r="D187" s="15">
        <v>1982</v>
      </c>
      <c r="E187" s="15">
        <v>2027.9</v>
      </c>
      <c r="F187" s="15">
        <v>2045.70163153423</v>
      </c>
      <c r="G187" s="15">
        <v>2045.70163153423</v>
      </c>
      <c r="H187" s="15">
        <v>0</v>
      </c>
      <c r="I187" s="16">
        <v>1.5020427147E-2</v>
      </c>
      <c r="J187" s="16">
        <v>1.5020427147E-2</v>
      </c>
      <c r="K187" s="16">
        <v>4.1975080250000003E-3</v>
      </c>
      <c r="L187" s="16">
        <v>4.1975080250000003E-3</v>
      </c>
      <c r="M187" s="41"/>
    </row>
    <row r="188" spans="1:13" ht="13.5" thickBot="1">
      <c r="A188" s="14" t="s">
        <v>382</v>
      </c>
      <c r="B188" s="12">
        <v>17</v>
      </c>
      <c r="C188" s="15">
        <v>65158.70703125</v>
      </c>
      <c r="D188" s="15">
        <v>2202.3000000000002</v>
      </c>
      <c r="E188" s="15">
        <v>2244</v>
      </c>
      <c r="F188" s="15">
        <v>2707.9307470864701</v>
      </c>
      <c r="G188" s="15">
        <v>2714.95223593315</v>
      </c>
      <c r="H188" s="15">
        <v>7.0214888466719998</v>
      </c>
      <c r="I188" s="16">
        <v>0.12088003676799999</v>
      </c>
      <c r="J188" s="16">
        <v>0.119224415724</v>
      </c>
      <c r="K188" s="16">
        <v>0.111047450113</v>
      </c>
      <c r="L188" s="16">
        <v>0.10939182907</v>
      </c>
      <c r="M188" s="41"/>
    </row>
    <row r="189" spans="1:13" ht="13.5" thickBot="1">
      <c r="A189" s="14" t="s">
        <v>382</v>
      </c>
      <c r="B189" s="12">
        <v>18</v>
      </c>
      <c r="C189" s="15">
        <v>64572.3671875</v>
      </c>
      <c r="D189" s="15">
        <v>2411</v>
      </c>
      <c r="E189" s="15">
        <v>2455.6999999999998</v>
      </c>
      <c r="F189" s="15">
        <v>2998.4921554205098</v>
      </c>
      <c r="G189" s="15">
        <v>3027.05479980681</v>
      </c>
      <c r="H189" s="15">
        <v>28.562644386292</v>
      </c>
      <c r="I189" s="16">
        <v>0.14526168351900001</v>
      </c>
      <c r="J189" s="16">
        <v>0.13852679920300001</v>
      </c>
      <c r="K189" s="16">
        <v>0.13472171653000001</v>
      </c>
      <c r="L189" s="16">
        <v>0.12798683221400001</v>
      </c>
      <c r="M189" s="41"/>
    </row>
    <row r="190" spans="1:13" ht="13.5" thickBot="1">
      <c r="A190" s="14" t="s">
        <v>382</v>
      </c>
      <c r="B190" s="12">
        <v>19</v>
      </c>
      <c r="C190" s="15">
        <v>62687.28515625</v>
      </c>
      <c r="D190" s="15">
        <v>2572</v>
      </c>
      <c r="E190" s="15">
        <v>2629.1</v>
      </c>
      <c r="F190" s="15">
        <v>3069.1068169487799</v>
      </c>
      <c r="G190" s="15">
        <v>3096.4937279934402</v>
      </c>
      <c r="H190" s="15">
        <v>27.386911044651001</v>
      </c>
      <c r="I190" s="16">
        <v>0.123672182974</v>
      </c>
      <c r="J190" s="16">
        <v>0.117214528872</v>
      </c>
      <c r="K190" s="16">
        <v>0.110208377267</v>
      </c>
      <c r="L190" s="16">
        <v>0.10375072316599999</v>
      </c>
      <c r="M190" s="41"/>
    </row>
    <row r="191" spans="1:13" ht="13.5" thickBot="1">
      <c r="A191" s="14" t="s">
        <v>382</v>
      </c>
      <c r="B191" s="12">
        <v>20</v>
      </c>
      <c r="C191" s="15">
        <v>60104.7265625</v>
      </c>
      <c r="D191" s="15">
        <v>2535</v>
      </c>
      <c r="E191" s="15">
        <v>2595.3000000000002</v>
      </c>
      <c r="F191" s="15">
        <v>3061.9369636885299</v>
      </c>
      <c r="G191" s="15">
        <v>3085.0601303450298</v>
      </c>
      <c r="H191" s="15">
        <v>23.123166656494</v>
      </c>
      <c r="I191" s="16">
        <v>0.12970057305900001</v>
      </c>
      <c r="J191" s="16">
        <v>0.124248281935</v>
      </c>
      <c r="K191" s="16">
        <v>0.115482228329</v>
      </c>
      <c r="L191" s="16">
        <v>0.110029937205</v>
      </c>
      <c r="M191" s="41"/>
    </row>
    <row r="192" spans="1:13" ht="13.5" thickBot="1">
      <c r="A192" s="14" t="s">
        <v>382</v>
      </c>
      <c r="B192" s="12">
        <v>21</v>
      </c>
      <c r="C192" s="15">
        <v>57418.84765625</v>
      </c>
      <c r="D192" s="15">
        <v>2449.5</v>
      </c>
      <c r="E192" s="15">
        <v>2507.8000000000002</v>
      </c>
      <c r="F192" s="15">
        <v>2818.5413804732402</v>
      </c>
      <c r="G192" s="15">
        <v>2844.5373470539498</v>
      </c>
      <c r="H192" s="15">
        <v>25.995966580708</v>
      </c>
      <c r="I192" s="16">
        <v>9.3147216941999997E-2</v>
      </c>
      <c r="J192" s="16">
        <v>8.7017538428000002E-2</v>
      </c>
      <c r="K192" s="16">
        <v>7.9400459101999998E-2</v>
      </c>
      <c r="L192" s="16">
        <v>7.3270780586999998E-2</v>
      </c>
      <c r="M192" s="41"/>
    </row>
    <row r="193" spans="1:13" ht="13.5" thickBot="1">
      <c r="A193" s="14" t="s">
        <v>382</v>
      </c>
      <c r="B193" s="12">
        <v>22</v>
      </c>
      <c r="C193" s="15">
        <v>55275.78515625</v>
      </c>
      <c r="D193" s="15">
        <v>2380.3000000000002</v>
      </c>
      <c r="E193" s="15">
        <v>2439.9</v>
      </c>
      <c r="F193" s="15">
        <v>2501.72563810984</v>
      </c>
      <c r="G193" s="15">
        <v>2507.9036270141601</v>
      </c>
      <c r="H193" s="15">
        <v>6.177988904317</v>
      </c>
      <c r="I193" s="16">
        <v>3.0088098800000001E-2</v>
      </c>
      <c r="J193" s="16">
        <v>2.8631369513999999E-2</v>
      </c>
      <c r="K193" s="16">
        <v>1.6034809482E-2</v>
      </c>
      <c r="L193" s="16">
        <v>1.4578080195000001E-2</v>
      </c>
      <c r="M193" s="41"/>
    </row>
    <row r="194" spans="1:13" ht="13.5" thickBot="1">
      <c r="A194" s="14" t="s">
        <v>382</v>
      </c>
      <c r="B194" s="12">
        <v>23</v>
      </c>
      <c r="C194" s="15">
        <v>51925.27734375</v>
      </c>
      <c r="D194" s="15">
        <v>2197.6999999999998</v>
      </c>
      <c r="E194" s="15">
        <v>2254</v>
      </c>
      <c r="F194" s="15">
        <v>2153.1018816810201</v>
      </c>
      <c r="G194" s="15">
        <v>2153.1018816810201</v>
      </c>
      <c r="H194" s="15">
        <v>0</v>
      </c>
      <c r="I194" s="16">
        <v>1.0515943955999999E-2</v>
      </c>
      <c r="J194" s="16">
        <v>1.0515943955999999E-2</v>
      </c>
      <c r="K194" s="16">
        <v>2.3791114905999999E-2</v>
      </c>
      <c r="L194" s="16">
        <v>2.3791114905999999E-2</v>
      </c>
      <c r="M194" s="41"/>
    </row>
    <row r="195" spans="1:13" ht="13.5" thickBot="1">
      <c r="A195" s="14" t="s">
        <v>382</v>
      </c>
      <c r="B195" s="12">
        <v>24</v>
      </c>
      <c r="C195" s="15">
        <v>48221.94921875</v>
      </c>
      <c r="D195" s="15">
        <v>2034.8</v>
      </c>
      <c r="E195" s="15">
        <v>2080.5</v>
      </c>
      <c r="F195" s="15">
        <v>1699.9156361262001</v>
      </c>
      <c r="G195" s="15">
        <v>1699.9156361262001</v>
      </c>
      <c r="H195" s="15">
        <v>0</v>
      </c>
      <c r="I195" s="16">
        <v>7.8963537814999998E-2</v>
      </c>
      <c r="J195" s="16">
        <v>7.8963537814999998E-2</v>
      </c>
      <c r="K195" s="16">
        <v>8.9739298248000005E-2</v>
      </c>
      <c r="L195" s="16">
        <v>8.9739298248000005E-2</v>
      </c>
      <c r="M195" s="41"/>
    </row>
    <row r="196" spans="1:13" ht="13.5" thickBot="1">
      <c r="A196" s="14" t="s">
        <v>383</v>
      </c>
      <c r="B196" s="12">
        <v>1</v>
      </c>
      <c r="C196" s="15">
        <v>44830.859375</v>
      </c>
      <c r="D196" s="15">
        <v>1715</v>
      </c>
      <c r="E196" s="15">
        <v>1773.5</v>
      </c>
      <c r="F196" s="15">
        <v>1361.1820273256301</v>
      </c>
      <c r="G196" s="15">
        <v>1372.47748909897</v>
      </c>
      <c r="H196" s="15">
        <v>11.295461773342</v>
      </c>
      <c r="I196" s="16">
        <v>8.0764562814999996E-2</v>
      </c>
      <c r="J196" s="16">
        <v>8.3427958659000004E-2</v>
      </c>
      <c r="K196" s="16">
        <v>9.4558479343999996E-2</v>
      </c>
      <c r="L196" s="16">
        <v>9.7221875188000004E-2</v>
      </c>
      <c r="M196" s="41"/>
    </row>
    <row r="197" spans="1:13" ht="13.5" thickBot="1">
      <c r="A197" s="14" t="s">
        <v>383</v>
      </c>
      <c r="B197" s="12">
        <v>2</v>
      </c>
      <c r="C197" s="15">
        <v>41898.46875</v>
      </c>
      <c r="D197" s="15">
        <v>1518.3</v>
      </c>
      <c r="E197" s="15">
        <v>1683.5</v>
      </c>
      <c r="F197" s="15">
        <v>1224.6204753838599</v>
      </c>
      <c r="G197" s="15">
        <v>1283.03673934778</v>
      </c>
      <c r="H197" s="15">
        <v>58.416263963911</v>
      </c>
      <c r="I197" s="16">
        <v>5.5473534696999997E-2</v>
      </c>
      <c r="J197" s="16">
        <v>6.9247706817999993E-2</v>
      </c>
      <c r="K197" s="16">
        <v>9.4426611800999996E-2</v>
      </c>
      <c r="L197" s="16">
        <v>0.108200783922</v>
      </c>
      <c r="M197" s="41"/>
    </row>
    <row r="198" spans="1:13" ht="13.5" thickBot="1">
      <c r="A198" s="14" t="s">
        <v>383</v>
      </c>
      <c r="B198" s="12">
        <v>3</v>
      </c>
      <c r="C198" s="15">
        <v>39904.0546875</v>
      </c>
      <c r="D198" s="15">
        <v>1404.6</v>
      </c>
      <c r="E198" s="15">
        <v>1409.6</v>
      </c>
      <c r="F198" s="15">
        <v>1103.58923743937</v>
      </c>
      <c r="G198" s="15">
        <v>1146.32217981286</v>
      </c>
      <c r="H198" s="15">
        <v>42.732942373486999</v>
      </c>
      <c r="I198" s="16">
        <v>6.0900216973999999E-2</v>
      </c>
      <c r="J198" s="16">
        <v>7.0976364668000003E-2</v>
      </c>
      <c r="K198" s="16">
        <v>6.2079184198000001E-2</v>
      </c>
      <c r="L198" s="16">
        <v>7.2155331892999997E-2</v>
      </c>
      <c r="M198" s="41"/>
    </row>
    <row r="199" spans="1:13" ht="13.5" thickBot="1">
      <c r="A199" s="14" t="s">
        <v>383</v>
      </c>
      <c r="B199" s="12">
        <v>4</v>
      </c>
      <c r="C199" s="15">
        <v>38549.9453125</v>
      </c>
      <c r="D199" s="15">
        <v>1214.4000000000001</v>
      </c>
      <c r="E199" s="15">
        <v>1169.4000000000001</v>
      </c>
      <c r="F199" s="15">
        <v>1066.25840680175</v>
      </c>
      <c r="G199" s="15">
        <v>1080.37332789686</v>
      </c>
      <c r="H199" s="15">
        <v>14.114921095106</v>
      </c>
      <c r="I199" s="16">
        <v>3.1602610729000002E-2</v>
      </c>
      <c r="J199" s="16">
        <v>3.4930816598999999E-2</v>
      </c>
      <c r="K199" s="16">
        <v>2.0991905706E-2</v>
      </c>
      <c r="L199" s="16">
        <v>2.4320111576999998E-2</v>
      </c>
      <c r="M199" s="41"/>
    </row>
    <row r="200" spans="1:13" ht="13.5" thickBot="1">
      <c r="A200" s="14" t="s">
        <v>383</v>
      </c>
      <c r="B200" s="12">
        <v>5</v>
      </c>
      <c r="C200" s="15">
        <v>37816.640625</v>
      </c>
      <c r="D200" s="15">
        <v>1083.5</v>
      </c>
      <c r="E200" s="15">
        <v>1079.8</v>
      </c>
      <c r="F200" s="15">
        <v>956.61961930937298</v>
      </c>
      <c r="G200" s="15">
        <v>958.82898111899704</v>
      </c>
      <c r="H200" s="15">
        <v>2.2093618096240002</v>
      </c>
      <c r="I200" s="16">
        <v>2.9396609026000001E-2</v>
      </c>
      <c r="J200" s="16">
        <v>2.9917562057999999E-2</v>
      </c>
      <c r="K200" s="16">
        <v>2.8524173279999999E-2</v>
      </c>
      <c r="L200" s="16">
        <v>2.9045126312E-2</v>
      </c>
      <c r="M200" s="41"/>
    </row>
    <row r="201" spans="1:13" ht="13.5" thickBot="1">
      <c r="A201" s="14" t="s">
        <v>383</v>
      </c>
      <c r="B201" s="12">
        <v>6</v>
      </c>
      <c r="C201" s="15">
        <v>37742.16796875</v>
      </c>
      <c r="D201" s="15">
        <v>978</v>
      </c>
      <c r="E201" s="15">
        <v>1001.7</v>
      </c>
      <c r="F201" s="15">
        <v>883.38256653308895</v>
      </c>
      <c r="G201" s="15">
        <v>883.38256653308895</v>
      </c>
      <c r="H201" s="15">
        <v>0</v>
      </c>
      <c r="I201" s="16">
        <v>2.2310170588E-2</v>
      </c>
      <c r="J201" s="16">
        <v>2.2310170588E-2</v>
      </c>
      <c r="K201" s="16">
        <v>2.7898475233E-2</v>
      </c>
      <c r="L201" s="16">
        <v>2.7898475233E-2</v>
      </c>
      <c r="M201" s="41"/>
    </row>
    <row r="202" spans="1:13" ht="13.5" thickBot="1">
      <c r="A202" s="14" t="s">
        <v>383</v>
      </c>
      <c r="B202" s="12">
        <v>7</v>
      </c>
      <c r="C202" s="15">
        <v>37854.8359375</v>
      </c>
      <c r="D202" s="15">
        <v>891</v>
      </c>
      <c r="E202" s="15">
        <v>944.7</v>
      </c>
      <c r="F202" s="15">
        <v>854.15794926245997</v>
      </c>
      <c r="G202" s="15">
        <v>854.15794926245997</v>
      </c>
      <c r="H202" s="15">
        <v>0</v>
      </c>
      <c r="I202" s="16">
        <v>8.6871140619999999E-3</v>
      </c>
      <c r="J202" s="16">
        <v>8.6871140619999999E-3</v>
      </c>
      <c r="K202" s="16">
        <v>2.1349222054999999E-2</v>
      </c>
      <c r="L202" s="16">
        <v>2.1349222054999999E-2</v>
      </c>
      <c r="M202" s="41"/>
    </row>
    <row r="203" spans="1:13" ht="13.5" thickBot="1">
      <c r="A203" s="14" t="s">
        <v>383</v>
      </c>
      <c r="B203" s="12">
        <v>8</v>
      </c>
      <c r="C203" s="15">
        <v>39037.65625</v>
      </c>
      <c r="D203" s="15">
        <v>1020.1</v>
      </c>
      <c r="E203" s="15">
        <v>1097</v>
      </c>
      <c r="F203" s="15">
        <v>822.12396279440998</v>
      </c>
      <c r="G203" s="15">
        <v>822.12396279440998</v>
      </c>
      <c r="H203" s="15">
        <v>0</v>
      </c>
      <c r="I203" s="16">
        <v>4.6681451828000001E-2</v>
      </c>
      <c r="J203" s="16">
        <v>4.6681451828000001E-2</v>
      </c>
      <c r="K203" s="16">
        <v>6.4813967744000001E-2</v>
      </c>
      <c r="L203" s="16">
        <v>6.4813967744000001E-2</v>
      </c>
      <c r="M203" s="41"/>
    </row>
    <row r="204" spans="1:13" ht="13.5" thickBot="1">
      <c r="A204" s="14" t="s">
        <v>383</v>
      </c>
      <c r="B204" s="12">
        <v>9</v>
      </c>
      <c r="C204" s="15">
        <v>42467.3984375</v>
      </c>
      <c r="D204" s="15">
        <v>1232.2</v>
      </c>
      <c r="E204" s="15">
        <v>1345.7</v>
      </c>
      <c r="F204" s="15">
        <v>983.86837288803599</v>
      </c>
      <c r="G204" s="15">
        <v>1015.83248280472</v>
      </c>
      <c r="H204" s="15">
        <v>31.964109916685999</v>
      </c>
      <c r="I204" s="16">
        <v>5.1018042253000002E-2</v>
      </c>
      <c r="J204" s="16">
        <v>5.8554969844E-2</v>
      </c>
      <c r="K204" s="16">
        <v>7.7780598253999994E-2</v>
      </c>
      <c r="L204" s="16">
        <v>8.5317525845000006E-2</v>
      </c>
      <c r="M204" s="41"/>
    </row>
    <row r="205" spans="1:13" ht="13.5" thickBot="1">
      <c r="A205" s="14" t="s">
        <v>383</v>
      </c>
      <c r="B205" s="12">
        <v>10</v>
      </c>
      <c r="C205" s="15">
        <v>46541.703125</v>
      </c>
      <c r="D205" s="15">
        <v>1459.3</v>
      </c>
      <c r="E205" s="15">
        <v>1610</v>
      </c>
      <c r="F205" s="15">
        <v>1239.93740233368</v>
      </c>
      <c r="G205" s="15">
        <v>1275.7863893641399</v>
      </c>
      <c r="H205" s="15">
        <v>35.848987030453003</v>
      </c>
      <c r="I205" s="16">
        <v>4.3271306444999998E-2</v>
      </c>
      <c r="J205" s="16">
        <v>5.1724262595000001E-2</v>
      </c>
      <c r="K205" s="16">
        <v>7.8805378598000006E-2</v>
      </c>
      <c r="L205" s="16">
        <v>8.7258334748000002E-2</v>
      </c>
      <c r="M205" s="41"/>
    </row>
    <row r="206" spans="1:13" ht="13.5" thickBot="1">
      <c r="A206" s="14" t="s">
        <v>383</v>
      </c>
      <c r="B206" s="12">
        <v>11</v>
      </c>
      <c r="C206" s="15">
        <v>50454.58984375</v>
      </c>
      <c r="D206" s="15">
        <v>1515.7</v>
      </c>
      <c r="E206" s="15">
        <v>1634.8</v>
      </c>
      <c r="F206" s="15">
        <v>1206.9553168786899</v>
      </c>
      <c r="G206" s="15">
        <v>1250.01753091203</v>
      </c>
      <c r="H206" s="15">
        <v>43.062214033338002</v>
      </c>
      <c r="I206" s="16">
        <v>6.2646184647000003E-2</v>
      </c>
      <c r="J206" s="16">
        <v>7.2799972439999999E-2</v>
      </c>
      <c r="K206" s="16">
        <v>9.0729183938999994E-2</v>
      </c>
      <c r="L206" s="16">
        <v>0.100882971733</v>
      </c>
      <c r="M206" s="41"/>
    </row>
    <row r="207" spans="1:13" ht="13.5" thickBot="1">
      <c r="A207" s="14" t="s">
        <v>383</v>
      </c>
      <c r="B207" s="12">
        <v>12</v>
      </c>
      <c r="C207" s="15">
        <v>53955.5625</v>
      </c>
      <c r="D207" s="15">
        <v>1592.2</v>
      </c>
      <c r="E207" s="15">
        <v>1687.1</v>
      </c>
      <c r="F207" s="15">
        <v>1174.6591297790701</v>
      </c>
      <c r="G207" s="15">
        <v>1201.6939619398099</v>
      </c>
      <c r="H207" s="15">
        <v>27.034832160737</v>
      </c>
      <c r="I207" s="16">
        <v>9.2078763984000001E-2</v>
      </c>
      <c r="J207" s="16">
        <v>9.8453400193000001E-2</v>
      </c>
      <c r="K207" s="16">
        <v>0.114455561909</v>
      </c>
      <c r="L207" s="16">
        <v>0.120830198118</v>
      </c>
      <c r="M207" s="41"/>
    </row>
    <row r="208" spans="1:13" ht="13.5" thickBot="1">
      <c r="A208" s="14" t="s">
        <v>383</v>
      </c>
      <c r="B208" s="12">
        <v>13</v>
      </c>
      <c r="C208" s="15">
        <v>56712.44921875</v>
      </c>
      <c r="D208" s="15">
        <v>1691</v>
      </c>
      <c r="E208" s="15">
        <v>1755.9</v>
      </c>
      <c r="F208" s="15">
        <v>1317.9931086498</v>
      </c>
      <c r="G208" s="15">
        <v>1341.3164528504999</v>
      </c>
      <c r="H208" s="15">
        <v>23.323344200699999</v>
      </c>
      <c r="I208" s="16">
        <v>8.2453088221000004E-2</v>
      </c>
      <c r="J208" s="16">
        <v>8.7952579897999997E-2</v>
      </c>
      <c r="K208" s="16">
        <v>9.7756082797999994E-2</v>
      </c>
      <c r="L208" s="16">
        <v>0.103255574475</v>
      </c>
      <c r="M208" s="41"/>
    </row>
    <row r="209" spans="1:13" ht="13.5" thickBot="1">
      <c r="A209" s="14" t="s">
        <v>383</v>
      </c>
      <c r="B209" s="12">
        <v>14</v>
      </c>
      <c r="C209" s="15">
        <v>58291.3828125</v>
      </c>
      <c r="D209" s="15">
        <v>1838.3</v>
      </c>
      <c r="E209" s="15">
        <v>1888</v>
      </c>
      <c r="F209" s="15">
        <v>1754.9819635353199</v>
      </c>
      <c r="G209" s="15">
        <v>1754.9819635353199</v>
      </c>
      <c r="H209" s="15">
        <v>0</v>
      </c>
      <c r="I209" s="16">
        <v>1.9645846843000001E-2</v>
      </c>
      <c r="J209" s="16">
        <v>1.9645846843000001E-2</v>
      </c>
      <c r="K209" s="16">
        <v>3.1364781057000003E-2</v>
      </c>
      <c r="L209" s="16">
        <v>3.1364781057000003E-2</v>
      </c>
      <c r="M209" s="41"/>
    </row>
    <row r="210" spans="1:13" ht="13.5" thickBot="1">
      <c r="A210" s="14" t="s">
        <v>383</v>
      </c>
      <c r="B210" s="12">
        <v>15</v>
      </c>
      <c r="C210" s="15">
        <v>59340.46875</v>
      </c>
      <c r="D210" s="15">
        <v>2001.7</v>
      </c>
      <c r="E210" s="15">
        <v>2043.2</v>
      </c>
      <c r="F210" s="15">
        <v>2376.5466486864598</v>
      </c>
      <c r="G210" s="15">
        <v>2376.5466486864598</v>
      </c>
      <c r="H210" s="15">
        <v>0</v>
      </c>
      <c r="I210" s="16">
        <v>8.8386382617999998E-2</v>
      </c>
      <c r="J210" s="16">
        <v>8.8386382617999998E-2</v>
      </c>
      <c r="K210" s="16">
        <v>7.8600954653000002E-2</v>
      </c>
      <c r="L210" s="16">
        <v>7.8600954653000002E-2</v>
      </c>
      <c r="M210" s="41"/>
    </row>
    <row r="211" spans="1:13" ht="13.5" thickBot="1">
      <c r="A211" s="14" t="s">
        <v>383</v>
      </c>
      <c r="B211" s="12">
        <v>16</v>
      </c>
      <c r="C211" s="15">
        <v>59951.52734375</v>
      </c>
      <c r="D211" s="15">
        <v>2168.3000000000002</v>
      </c>
      <c r="E211" s="15">
        <v>2210.3000000000002</v>
      </c>
      <c r="F211" s="15">
        <v>2740.2314670266001</v>
      </c>
      <c r="G211" s="15">
        <v>2740.2314670266001</v>
      </c>
      <c r="H211" s="15">
        <v>0</v>
      </c>
      <c r="I211" s="16">
        <v>0.134857690881</v>
      </c>
      <c r="J211" s="16">
        <v>0.134857690881</v>
      </c>
      <c r="K211" s="16">
        <v>0.124954366193</v>
      </c>
      <c r="L211" s="16">
        <v>0.124954366193</v>
      </c>
      <c r="M211" s="41"/>
    </row>
    <row r="212" spans="1:13" ht="13.5" thickBot="1">
      <c r="A212" s="14" t="s">
        <v>383</v>
      </c>
      <c r="B212" s="12">
        <v>17</v>
      </c>
      <c r="C212" s="15">
        <v>60159.03515625</v>
      </c>
      <c r="D212" s="15">
        <v>2323.4</v>
      </c>
      <c r="E212" s="15">
        <v>2381.1</v>
      </c>
      <c r="F212" s="15">
        <v>2556.86191803051</v>
      </c>
      <c r="G212" s="15">
        <v>2556.86191803051</v>
      </c>
      <c r="H212" s="15">
        <v>0</v>
      </c>
      <c r="I212" s="16">
        <v>5.5048789915E-2</v>
      </c>
      <c r="J212" s="16">
        <v>5.5048789915E-2</v>
      </c>
      <c r="K212" s="16">
        <v>4.1443508141999999E-2</v>
      </c>
      <c r="L212" s="16">
        <v>4.1443508141999999E-2</v>
      </c>
      <c r="M212" s="41"/>
    </row>
    <row r="213" spans="1:13" ht="13.5" thickBot="1">
      <c r="A213" s="14" t="s">
        <v>383</v>
      </c>
      <c r="B213" s="12">
        <v>18</v>
      </c>
      <c r="C213" s="15">
        <v>59615.69140625</v>
      </c>
      <c r="D213" s="15">
        <v>2493.5</v>
      </c>
      <c r="E213" s="15">
        <v>2562.8000000000002</v>
      </c>
      <c r="F213" s="15">
        <v>2821.5034657237302</v>
      </c>
      <c r="G213" s="15">
        <v>2821.5034657237302</v>
      </c>
      <c r="H213" s="15">
        <v>0</v>
      </c>
      <c r="I213" s="16">
        <v>7.7341067134999997E-2</v>
      </c>
      <c r="J213" s="16">
        <v>7.7341067134999997E-2</v>
      </c>
      <c r="K213" s="16">
        <v>6.1000581401000002E-2</v>
      </c>
      <c r="L213" s="16">
        <v>6.1000581401000002E-2</v>
      </c>
      <c r="M213" s="41"/>
    </row>
    <row r="214" spans="1:13" ht="13.5" thickBot="1">
      <c r="A214" s="14" t="s">
        <v>383</v>
      </c>
      <c r="B214" s="12">
        <v>19</v>
      </c>
      <c r="C214" s="15">
        <v>58392.94921875</v>
      </c>
      <c r="D214" s="15">
        <v>2645</v>
      </c>
      <c r="E214" s="15">
        <v>2737.7</v>
      </c>
      <c r="F214" s="15">
        <v>3202.6628301599299</v>
      </c>
      <c r="G214" s="15">
        <v>3203.5038635190299</v>
      </c>
      <c r="H214" s="15">
        <v>0.84103335910300003</v>
      </c>
      <c r="I214" s="16">
        <v>0.131691549992</v>
      </c>
      <c r="J214" s="16">
        <v>0.13149323983899999</v>
      </c>
      <c r="K214" s="16">
        <v>0.10983349764600001</v>
      </c>
      <c r="L214" s="16">
        <v>0.109635187493</v>
      </c>
      <c r="M214" s="41"/>
    </row>
    <row r="215" spans="1:13" ht="13.5" thickBot="1">
      <c r="A215" s="14" t="s">
        <v>383</v>
      </c>
      <c r="B215" s="12">
        <v>20</v>
      </c>
      <c r="C215" s="15">
        <v>56270.5078125</v>
      </c>
      <c r="D215" s="15">
        <v>2663.7</v>
      </c>
      <c r="E215" s="15">
        <v>2713.2</v>
      </c>
      <c r="F215" s="15">
        <v>3077.5676300260802</v>
      </c>
      <c r="G215" s="15">
        <v>3077.5676300260802</v>
      </c>
      <c r="H215" s="15">
        <v>0</v>
      </c>
      <c r="I215" s="16">
        <v>9.7587274232999996E-2</v>
      </c>
      <c r="J215" s="16">
        <v>9.7587274232999996E-2</v>
      </c>
      <c r="K215" s="16">
        <v>8.5915498709000004E-2</v>
      </c>
      <c r="L215" s="16">
        <v>8.5915498709000004E-2</v>
      </c>
      <c r="M215" s="41"/>
    </row>
    <row r="216" spans="1:13" ht="13.5" thickBot="1">
      <c r="A216" s="14" t="s">
        <v>383</v>
      </c>
      <c r="B216" s="12">
        <v>21</v>
      </c>
      <c r="C216" s="15">
        <v>54069.671875</v>
      </c>
      <c r="D216" s="15">
        <v>2679.2</v>
      </c>
      <c r="E216" s="15">
        <v>2687.4</v>
      </c>
      <c r="F216" s="15">
        <v>2955.4638444953498</v>
      </c>
      <c r="G216" s="15">
        <v>2955.4638444953498</v>
      </c>
      <c r="H216" s="15">
        <v>0</v>
      </c>
      <c r="I216" s="16">
        <v>6.5141203605999995E-2</v>
      </c>
      <c r="J216" s="16">
        <v>6.5141203605999995E-2</v>
      </c>
      <c r="K216" s="16">
        <v>6.3207697357999998E-2</v>
      </c>
      <c r="L216" s="16">
        <v>6.3207697357999998E-2</v>
      </c>
      <c r="M216" s="41"/>
    </row>
    <row r="217" spans="1:13" ht="13.5" thickBot="1">
      <c r="A217" s="14" t="s">
        <v>383</v>
      </c>
      <c r="B217" s="12">
        <v>22</v>
      </c>
      <c r="C217" s="15">
        <v>52735.25390625</v>
      </c>
      <c r="D217" s="15">
        <v>2678.4</v>
      </c>
      <c r="E217" s="15">
        <v>2656.2</v>
      </c>
      <c r="F217" s="15">
        <v>2628.1416773298101</v>
      </c>
      <c r="G217" s="15">
        <v>2628.1416773298101</v>
      </c>
      <c r="H217" s="15">
        <v>0</v>
      </c>
      <c r="I217" s="16">
        <v>1.1850583039000001E-2</v>
      </c>
      <c r="J217" s="16">
        <v>1.1850583039000001E-2</v>
      </c>
      <c r="K217" s="16">
        <v>6.6159685609999998E-3</v>
      </c>
      <c r="L217" s="16">
        <v>6.6159685609999998E-3</v>
      </c>
      <c r="M217" s="41"/>
    </row>
    <row r="218" spans="1:13" ht="13.5" thickBot="1">
      <c r="A218" s="14" t="s">
        <v>383</v>
      </c>
      <c r="B218" s="12">
        <v>23</v>
      </c>
      <c r="C218" s="15">
        <v>50116.0546875</v>
      </c>
      <c r="D218" s="15">
        <v>2587.9</v>
      </c>
      <c r="E218" s="15">
        <v>2530</v>
      </c>
      <c r="F218" s="15">
        <v>2477.4062304645099</v>
      </c>
      <c r="G218" s="15">
        <v>2477.4062304645099</v>
      </c>
      <c r="H218" s="15">
        <v>0</v>
      </c>
      <c r="I218" s="16">
        <v>2.6053706563E-2</v>
      </c>
      <c r="J218" s="16">
        <v>2.6053706563E-2</v>
      </c>
      <c r="K218" s="16">
        <v>1.2401266100999999E-2</v>
      </c>
      <c r="L218" s="16">
        <v>1.2401266100999999E-2</v>
      </c>
      <c r="M218" s="41"/>
    </row>
    <row r="219" spans="1:13" ht="13.5" thickBot="1">
      <c r="A219" s="14" t="s">
        <v>383</v>
      </c>
      <c r="B219" s="12">
        <v>24</v>
      </c>
      <c r="C219" s="15">
        <v>47086.25</v>
      </c>
      <c r="D219" s="15">
        <v>2531.4</v>
      </c>
      <c r="E219" s="15">
        <v>2437.8000000000002</v>
      </c>
      <c r="F219" s="15">
        <v>2341.2408656088501</v>
      </c>
      <c r="G219" s="15">
        <v>2340.67811707285</v>
      </c>
      <c r="H219" s="15">
        <v>-0.56274853600300001</v>
      </c>
      <c r="I219" s="16">
        <v>4.4970969801000002E-2</v>
      </c>
      <c r="J219" s="16">
        <v>4.4838277385E-2</v>
      </c>
      <c r="K219" s="16">
        <v>2.2900703354000001E-2</v>
      </c>
      <c r="L219" s="16">
        <v>2.2768010937999999E-2</v>
      </c>
      <c r="M219" s="41"/>
    </row>
    <row r="220" spans="1:13" ht="13.5" thickBot="1">
      <c r="A220" s="14" t="s">
        <v>384</v>
      </c>
      <c r="B220" s="12">
        <v>1</v>
      </c>
      <c r="C220" s="15">
        <v>44153.5703125</v>
      </c>
      <c r="D220" s="15">
        <v>2401.3000000000002</v>
      </c>
      <c r="E220" s="15">
        <v>2430.6</v>
      </c>
      <c r="F220" s="15">
        <v>2313.5116014263399</v>
      </c>
      <c r="G220" s="15">
        <v>2313.5116014263399</v>
      </c>
      <c r="H220" s="15">
        <v>0</v>
      </c>
      <c r="I220" s="16">
        <v>2.0699928925E-2</v>
      </c>
      <c r="J220" s="16">
        <v>2.0699928925E-2</v>
      </c>
      <c r="K220" s="16">
        <v>2.7608676862000001E-2</v>
      </c>
      <c r="L220" s="16">
        <v>2.7608676862000001E-2</v>
      </c>
      <c r="M220" s="41"/>
    </row>
    <row r="221" spans="1:13" ht="13.5" thickBot="1">
      <c r="A221" s="14" t="s">
        <v>384</v>
      </c>
      <c r="B221" s="12">
        <v>2</v>
      </c>
      <c r="C221" s="15">
        <v>41775.45703125</v>
      </c>
      <c r="D221" s="15">
        <v>2325.1999999999998</v>
      </c>
      <c r="E221" s="15">
        <v>2388.1</v>
      </c>
      <c r="F221" s="15">
        <v>2378.3303681606699</v>
      </c>
      <c r="G221" s="15">
        <v>2395.60600532956</v>
      </c>
      <c r="H221" s="15">
        <v>17.275637168884</v>
      </c>
      <c r="I221" s="16">
        <v>1.6601274541000001E-2</v>
      </c>
      <c r="J221" s="16">
        <v>1.2527792539E-2</v>
      </c>
      <c r="K221" s="16">
        <v>1.769866854E-3</v>
      </c>
      <c r="L221" s="16">
        <v>2.303615147E-3</v>
      </c>
      <c r="M221" s="41"/>
    </row>
    <row r="222" spans="1:13" ht="13.5" thickBot="1">
      <c r="A222" s="14" t="s">
        <v>384</v>
      </c>
      <c r="B222" s="12">
        <v>3</v>
      </c>
      <c r="C222" s="15">
        <v>40049.734375</v>
      </c>
      <c r="D222" s="15">
        <v>2368.9</v>
      </c>
      <c r="E222" s="15">
        <v>2266.4</v>
      </c>
      <c r="F222" s="15">
        <v>2505.3092814646802</v>
      </c>
      <c r="G222" s="15">
        <v>2505.3092814646802</v>
      </c>
      <c r="H222" s="15">
        <v>0</v>
      </c>
      <c r="I222" s="16">
        <v>3.2164414398000003E-2</v>
      </c>
      <c r="J222" s="16">
        <v>3.2164414398000003E-2</v>
      </c>
      <c r="K222" s="16">
        <v>5.6333242504999999E-2</v>
      </c>
      <c r="L222" s="16">
        <v>5.6333242504999999E-2</v>
      </c>
      <c r="M222" s="41"/>
    </row>
    <row r="223" spans="1:13" ht="13.5" thickBot="1">
      <c r="A223" s="14" t="s">
        <v>384</v>
      </c>
      <c r="B223" s="12">
        <v>4</v>
      </c>
      <c r="C223" s="15">
        <v>38870.25</v>
      </c>
      <c r="D223" s="15">
        <v>2270</v>
      </c>
      <c r="E223" s="15">
        <v>2137.1</v>
      </c>
      <c r="F223" s="15">
        <v>2481.5605828412399</v>
      </c>
      <c r="G223" s="15">
        <v>2481.5605828412399</v>
      </c>
      <c r="H223" s="15">
        <v>0</v>
      </c>
      <c r="I223" s="16">
        <v>4.9884598641999997E-2</v>
      </c>
      <c r="J223" s="16">
        <v>4.9884598641999997E-2</v>
      </c>
      <c r="K223" s="16">
        <v>8.1221547473999997E-2</v>
      </c>
      <c r="L223" s="16">
        <v>8.1221547473999997E-2</v>
      </c>
      <c r="M223" s="41"/>
    </row>
    <row r="224" spans="1:13" ht="13.5" thickBot="1">
      <c r="A224" s="14" t="s">
        <v>384</v>
      </c>
      <c r="B224" s="12">
        <v>5</v>
      </c>
      <c r="C224" s="15">
        <v>38196.97265625</v>
      </c>
      <c r="D224" s="15">
        <v>2201.9</v>
      </c>
      <c r="E224" s="15">
        <v>2092.1999999999998</v>
      </c>
      <c r="F224" s="15">
        <v>2332.0200753317899</v>
      </c>
      <c r="G224" s="15">
        <v>2332.0200753317899</v>
      </c>
      <c r="H224" s="15">
        <v>0</v>
      </c>
      <c r="I224" s="16">
        <v>3.0681460817999998E-2</v>
      </c>
      <c r="J224" s="16">
        <v>3.0681460817999998E-2</v>
      </c>
      <c r="K224" s="16">
        <v>5.6548001728000001E-2</v>
      </c>
      <c r="L224" s="16">
        <v>5.6548001728000001E-2</v>
      </c>
      <c r="M224" s="41"/>
    </row>
    <row r="225" spans="1:13" ht="13.5" thickBot="1">
      <c r="A225" s="14" t="s">
        <v>384</v>
      </c>
      <c r="B225" s="12">
        <v>6</v>
      </c>
      <c r="C225" s="15">
        <v>38106.3359375</v>
      </c>
      <c r="D225" s="15">
        <v>2153.6</v>
      </c>
      <c r="E225" s="15">
        <v>2058.9</v>
      </c>
      <c r="F225" s="15">
        <v>2196.3198621940601</v>
      </c>
      <c r="G225" s="15">
        <v>2196.3198621940601</v>
      </c>
      <c r="H225" s="15">
        <v>0</v>
      </c>
      <c r="I225" s="16">
        <v>1.0073063474000001E-2</v>
      </c>
      <c r="J225" s="16">
        <v>1.0073063474000001E-2</v>
      </c>
      <c r="K225" s="16">
        <v>3.2402702710000002E-2</v>
      </c>
      <c r="L225" s="16">
        <v>3.2402702710000002E-2</v>
      </c>
      <c r="M225" s="41"/>
    </row>
    <row r="226" spans="1:13" ht="13.5" thickBot="1">
      <c r="A226" s="14" t="s">
        <v>384</v>
      </c>
      <c r="B226" s="12">
        <v>7</v>
      </c>
      <c r="C226" s="15">
        <v>38011.81640625</v>
      </c>
      <c r="D226" s="15">
        <v>2106.6999999999998</v>
      </c>
      <c r="E226" s="15">
        <v>2035.4</v>
      </c>
      <c r="F226" s="15">
        <v>2173.06983884599</v>
      </c>
      <c r="G226" s="15">
        <v>2173.06983884599</v>
      </c>
      <c r="H226" s="15">
        <v>0</v>
      </c>
      <c r="I226" s="16">
        <v>1.5649572941000001E-2</v>
      </c>
      <c r="J226" s="16">
        <v>1.5649572941000001E-2</v>
      </c>
      <c r="K226" s="16">
        <v>3.2461645566000001E-2</v>
      </c>
      <c r="L226" s="16">
        <v>3.2461645566000001E-2</v>
      </c>
      <c r="M226" s="41"/>
    </row>
    <row r="227" spans="1:13" ht="13.5" thickBot="1">
      <c r="A227" s="14" t="s">
        <v>384</v>
      </c>
      <c r="B227" s="12">
        <v>8</v>
      </c>
      <c r="C227" s="15">
        <v>38797.21875</v>
      </c>
      <c r="D227" s="15">
        <v>2263.3000000000002</v>
      </c>
      <c r="E227" s="15">
        <v>2189.9</v>
      </c>
      <c r="F227" s="15">
        <v>2091.3832444116802</v>
      </c>
      <c r="G227" s="15">
        <v>2091.3832444116802</v>
      </c>
      <c r="H227" s="15">
        <v>0</v>
      </c>
      <c r="I227" s="16">
        <v>4.0536844043000002E-2</v>
      </c>
      <c r="J227" s="16">
        <v>4.0536844043000002E-2</v>
      </c>
      <c r="K227" s="16">
        <v>2.3229605184E-2</v>
      </c>
      <c r="L227" s="16">
        <v>2.3229605184E-2</v>
      </c>
      <c r="M227" s="41"/>
    </row>
    <row r="228" spans="1:13" ht="13.5" thickBot="1">
      <c r="A228" s="14" t="s">
        <v>384</v>
      </c>
      <c r="B228" s="12">
        <v>9</v>
      </c>
      <c r="C228" s="15">
        <v>41780.02734375</v>
      </c>
      <c r="D228" s="15">
        <v>2413.6999999999998</v>
      </c>
      <c r="E228" s="15">
        <v>2347.1999999999998</v>
      </c>
      <c r="F228" s="15">
        <v>2744.1174665663002</v>
      </c>
      <c r="G228" s="15">
        <v>2744.1174665663002</v>
      </c>
      <c r="H228" s="15">
        <v>0</v>
      </c>
      <c r="I228" s="16">
        <v>7.7910272710000006E-2</v>
      </c>
      <c r="J228" s="16">
        <v>7.7910272710000006E-2</v>
      </c>
      <c r="K228" s="16">
        <v>9.3590536798999993E-2</v>
      </c>
      <c r="L228" s="16">
        <v>9.3590536798999993E-2</v>
      </c>
      <c r="M228" s="41"/>
    </row>
    <row r="229" spans="1:13" ht="13.5" thickBot="1">
      <c r="A229" s="14" t="s">
        <v>384</v>
      </c>
      <c r="B229" s="12">
        <v>10</v>
      </c>
      <c r="C229" s="15">
        <v>45795.890625</v>
      </c>
      <c r="D229" s="15">
        <v>2545.1999999999998</v>
      </c>
      <c r="E229" s="15">
        <v>2495.5</v>
      </c>
      <c r="F229" s="15">
        <v>3245.2430734411901</v>
      </c>
      <c r="G229" s="15">
        <v>3245.2430734411901</v>
      </c>
      <c r="H229" s="15">
        <v>0</v>
      </c>
      <c r="I229" s="16">
        <v>0.16506556789400001</v>
      </c>
      <c r="J229" s="16">
        <v>0.16506556789400001</v>
      </c>
      <c r="K229" s="16">
        <v>0.17678450210800001</v>
      </c>
      <c r="L229" s="16">
        <v>0.17678450210800001</v>
      </c>
      <c r="M229" s="41"/>
    </row>
    <row r="230" spans="1:13" ht="13.5" thickBot="1">
      <c r="A230" s="14" t="s">
        <v>384</v>
      </c>
      <c r="B230" s="12">
        <v>11</v>
      </c>
      <c r="C230" s="15">
        <v>49465.73046875</v>
      </c>
      <c r="D230" s="15">
        <v>2714</v>
      </c>
      <c r="E230" s="15">
        <v>2681.9</v>
      </c>
      <c r="F230" s="15">
        <v>3379.2527967484798</v>
      </c>
      <c r="G230" s="15">
        <v>3379.2527967484798</v>
      </c>
      <c r="H230" s="15">
        <v>0</v>
      </c>
      <c r="I230" s="16">
        <v>0.156862248702</v>
      </c>
      <c r="J230" s="16">
        <v>0.156862248702</v>
      </c>
      <c r="K230" s="16">
        <v>0.16443121828500001</v>
      </c>
      <c r="L230" s="16">
        <v>0.16443121828500001</v>
      </c>
      <c r="M230" s="41"/>
    </row>
    <row r="231" spans="1:13" ht="13.5" thickBot="1">
      <c r="A231" s="14" t="s">
        <v>384</v>
      </c>
      <c r="B231" s="12">
        <v>12</v>
      </c>
      <c r="C231" s="15">
        <v>53066.0390625</v>
      </c>
      <c r="D231" s="15">
        <v>2895.8</v>
      </c>
      <c r="E231" s="15">
        <v>2877.5</v>
      </c>
      <c r="F231" s="15">
        <v>3423.1558236291698</v>
      </c>
      <c r="G231" s="15">
        <v>3423.1558236291698</v>
      </c>
      <c r="H231" s="15">
        <v>0</v>
      </c>
      <c r="I231" s="16">
        <v>0.12434704636299999</v>
      </c>
      <c r="J231" s="16">
        <v>0.12434704636299999</v>
      </c>
      <c r="K231" s="16">
        <v>0.128662066406</v>
      </c>
      <c r="L231" s="16">
        <v>0.128662066406</v>
      </c>
      <c r="M231" s="41"/>
    </row>
    <row r="232" spans="1:13" ht="13.5" thickBot="1">
      <c r="A232" s="14" t="s">
        <v>384</v>
      </c>
      <c r="B232" s="12">
        <v>13</v>
      </c>
      <c r="C232" s="15">
        <v>56276.51953125</v>
      </c>
      <c r="D232" s="15">
        <v>3072.8</v>
      </c>
      <c r="E232" s="15">
        <v>3067.1</v>
      </c>
      <c r="F232" s="15">
        <v>3407.4440209939798</v>
      </c>
      <c r="G232" s="15">
        <v>3411.3877543619001</v>
      </c>
      <c r="H232" s="15">
        <v>3.9437333679190001</v>
      </c>
      <c r="I232" s="16">
        <v>7.9836773016000007E-2</v>
      </c>
      <c r="J232" s="16">
        <v>7.8906866539000003E-2</v>
      </c>
      <c r="K232" s="16">
        <v>8.1180795651999996E-2</v>
      </c>
      <c r="L232" s="16">
        <v>8.0250889175000006E-2</v>
      </c>
      <c r="M232" s="41"/>
    </row>
    <row r="233" spans="1:13" ht="13.5" thickBot="1">
      <c r="A233" s="14" t="s">
        <v>384</v>
      </c>
      <c r="B233" s="12">
        <v>14</v>
      </c>
      <c r="C233" s="15">
        <v>58935.625</v>
      </c>
      <c r="D233" s="15">
        <v>3178.2</v>
      </c>
      <c r="E233" s="15">
        <v>3179.4</v>
      </c>
      <c r="F233" s="15">
        <v>3421.6796056101002</v>
      </c>
      <c r="G233" s="15">
        <v>3429.97609444406</v>
      </c>
      <c r="H233" s="15">
        <v>8.2964888339569995</v>
      </c>
      <c r="I233" s="16">
        <v>5.9367152663000002E-2</v>
      </c>
      <c r="J233" s="16">
        <v>5.7410894979000003E-2</v>
      </c>
      <c r="K233" s="16">
        <v>5.9084200529E-2</v>
      </c>
      <c r="L233" s="16">
        <v>5.7127942846E-2</v>
      </c>
      <c r="M233" s="41"/>
    </row>
    <row r="234" spans="1:13" ht="13.5" thickBot="1">
      <c r="A234" s="14" t="s">
        <v>384</v>
      </c>
      <c r="B234" s="12">
        <v>15</v>
      </c>
      <c r="C234" s="15">
        <v>60875.05859375</v>
      </c>
      <c r="D234" s="15">
        <v>3251.2</v>
      </c>
      <c r="E234" s="15">
        <v>3270.2</v>
      </c>
      <c r="F234" s="15">
        <v>3443.61015007072</v>
      </c>
      <c r="G234" s="15">
        <v>3444.6376167938502</v>
      </c>
      <c r="H234" s="15">
        <v>1.027466723124</v>
      </c>
      <c r="I234" s="16">
        <v>4.5611322045E-2</v>
      </c>
      <c r="J234" s="16">
        <v>4.5369052127000001E-2</v>
      </c>
      <c r="K234" s="16">
        <v>4.1131246591000002E-2</v>
      </c>
      <c r="L234" s="16">
        <v>4.0888976673000003E-2</v>
      </c>
      <c r="M234" s="41"/>
    </row>
    <row r="235" spans="1:13" ht="13.5" thickBot="1">
      <c r="A235" s="14" t="s">
        <v>384</v>
      </c>
      <c r="B235" s="12">
        <v>16</v>
      </c>
      <c r="C235" s="15">
        <v>62002.19140625</v>
      </c>
      <c r="D235" s="15">
        <v>3300.5</v>
      </c>
      <c r="E235" s="15">
        <v>3340.8</v>
      </c>
      <c r="F235" s="15">
        <v>3424.2894211196899</v>
      </c>
      <c r="G235" s="15">
        <v>3425.0000321451798</v>
      </c>
      <c r="H235" s="15">
        <v>0.71061102549199995</v>
      </c>
      <c r="I235" s="16">
        <v>2.9356291473999999E-2</v>
      </c>
      <c r="J235" s="16">
        <v>2.9188734053000001E-2</v>
      </c>
      <c r="K235" s="16">
        <v>1.9853815643000001E-2</v>
      </c>
      <c r="L235" s="16">
        <v>1.9686258222E-2</v>
      </c>
      <c r="M235" s="41"/>
    </row>
    <row r="236" spans="1:13" ht="13.5" thickBot="1">
      <c r="A236" s="14" t="s">
        <v>384</v>
      </c>
      <c r="B236" s="12">
        <v>17</v>
      </c>
      <c r="C236" s="15">
        <v>62788.27734375</v>
      </c>
      <c r="D236" s="15">
        <v>3328.6</v>
      </c>
      <c r="E236" s="15">
        <v>3387.7</v>
      </c>
      <c r="F236" s="15">
        <v>3398.8012375540202</v>
      </c>
      <c r="G236" s="15">
        <v>3398.8012375540202</v>
      </c>
      <c r="H236" s="15">
        <v>0</v>
      </c>
      <c r="I236" s="16">
        <v>1.6552991642000001E-2</v>
      </c>
      <c r="J236" s="16">
        <v>1.6552991642000001E-2</v>
      </c>
      <c r="K236" s="16">
        <v>2.6175990449999998E-3</v>
      </c>
      <c r="L236" s="16">
        <v>2.6175990449999998E-3</v>
      </c>
      <c r="M236" s="41"/>
    </row>
    <row r="237" spans="1:13" ht="13.5" thickBot="1">
      <c r="A237" s="14" t="s">
        <v>384</v>
      </c>
      <c r="B237" s="12">
        <v>18</v>
      </c>
      <c r="C237" s="15">
        <v>63033.546875</v>
      </c>
      <c r="D237" s="15">
        <v>3355.2</v>
      </c>
      <c r="E237" s="15">
        <v>3427.5</v>
      </c>
      <c r="F237" s="15">
        <v>3429.8168768416499</v>
      </c>
      <c r="G237" s="15">
        <v>3433.15011011971</v>
      </c>
      <c r="H237" s="15">
        <v>3.333233278062</v>
      </c>
      <c r="I237" s="16">
        <v>1.8380124998E-2</v>
      </c>
      <c r="J237" s="16">
        <v>1.7594170441E-2</v>
      </c>
      <c r="K237" s="16">
        <v>1.332258929E-3</v>
      </c>
      <c r="L237" s="16">
        <v>5.4630437099999999E-4</v>
      </c>
      <c r="M237" s="41"/>
    </row>
    <row r="238" spans="1:13" ht="13.5" thickBot="1">
      <c r="A238" s="14" t="s">
        <v>384</v>
      </c>
      <c r="B238" s="12">
        <v>19</v>
      </c>
      <c r="C238" s="15">
        <v>61925.1328125</v>
      </c>
      <c r="D238" s="15">
        <v>3374</v>
      </c>
      <c r="E238" s="15">
        <v>3458.7</v>
      </c>
      <c r="F238" s="15">
        <v>3432.0606602462099</v>
      </c>
      <c r="G238" s="15">
        <v>3443.7537159246899</v>
      </c>
      <c r="H238" s="15">
        <v>11.693055678473</v>
      </c>
      <c r="I238" s="16">
        <v>1.6447468975000001E-2</v>
      </c>
      <c r="J238" s="16">
        <v>1.3690323095E-2</v>
      </c>
      <c r="K238" s="16">
        <v>3.5242358109999999E-3</v>
      </c>
      <c r="L238" s="16">
        <v>6.2813816910000002E-3</v>
      </c>
      <c r="M238" s="41"/>
    </row>
    <row r="239" spans="1:13" ht="13.5" thickBot="1">
      <c r="A239" s="14" t="s">
        <v>384</v>
      </c>
      <c r="B239" s="12">
        <v>20</v>
      </c>
      <c r="C239" s="15">
        <v>59810.80078125</v>
      </c>
      <c r="D239" s="15">
        <v>3355</v>
      </c>
      <c r="E239" s="15">
        <v>3402.7</v>
      </c>
      <c r="F239" s="15">
        <v>3461.5863055313898</v>
      </c>
      <c r="G239" s="15">
        <v>3479.44301667743</v>
      </c>
      <c r="H239" s="15">
        <v>17.856711146036002</v>
      </c>
      <c r="I239" s="16">
        <v>2.9342847601000002E-2</v>
      </c>
      <c r="J239" s="16">
        <v>2.5132352164000001E-2</v>
      </c>
      <c r="K239" s="16">
        <v>1.8095500277E-2</v>
      </c>
      <c r="L239" s="16">
        <v>1.3885004841E-2</v>
      </c>
      <c r="M239" s="41"/>
    </row>
    <row r="240" spans="1:13" ht="13.5" thickBot="1">
      <c r="A240" s="14" t="s">
        <v>384</v>
      </c>
      <c r="B240" s="12">
        <v>21</v>
      </c>
      <c r="C240" s="15">
        <v>57938.23046875</v>
      </c>
      <c r="D240" s="15">
        <v>3291.6</v>
      </c>
      <c r="E240" s="15">
        <v>3309.7</v>
      </c>
      <c r="F240" s="15">
        <v>3369.9630468485102</v>
      </c>
      <c r="G240" s="15">
        <v>3396.1944023545602</v>
      </c>
      <c r="H240" s="15">
        <v>26.231355506048999</v>
      </c>
      <c r="I240" s="16">
        <v>2.4662674451999999E-2</v>
      </c>
      <c r="J240" s="16">
        <v>1.8477492772E-2</v>
      </c>
      <c r="K240" s="16">
        <v>2.0394813099E-2</v>
      </c>
      <c r="L240" s="16">
        <v>1.4209631419E-2</v>
      </c>
      <c r="M240" s="41"/>
    </row>
    <row r="241" spans="1:13" ht="13.5" thickBot="1">
      <c r="A241" s="14" t="s">
        <v>384</v>
      </c>
      <c r="B241" s="12">
        <v>22</v>
      </c>
      <c r="C241" s="15">
        <v>56419.70703125</v>
      </c>
      <c r="D241" s="15">
        <v>3180.9</v>
      </c>
      <c r="E241" s="15">
        <v>3169.7</v>
      </c>
      <c r="F241" s="15">
        <v>3261.6523182211999</v>
      </c>
      <c r="G241" s="15">
        <v>3271.79634054396</v>
      </c>
      <c r="H241" s="15">
        <v>10.14402232276</v>
      </c>
      <c r="I241" s="16">
        <v>2.1432761269000001E-2</v>
      </c>
      <c r="J241" s="16">
        <v>1.90408673E-2</v>
      </c>
      <c r="K241" s="16">
        <v>2.4073647851999998E-2</v>
      </c>
      <c r="L241" s="16">
        <v>2.1681753883000001E-2</v>
      </c>
      <c r="M241" s="41"/>
    </row>
    <row r="242" spans="1:13" ht="13.5" thickBot="1">
      <c r="A242" s="14" t="s">
        <v>384</v>
      </c>
      <c r="B242" s="12">
        <v>23</v>
      </c>
      <c r="C242" s="15">
        <v>53078.03125</v>
      </c>
      <c r="D242" s="15">
        <v>3168.4</v>
      </c>
      <c r="E242" s="15">
        <v>3134.4</v>
      </c>
      <c r="F242" s="15">
        <v>3107.2877302869201</v>
      </c>
      <c r="G242" s="15">
        <v>3107.2877302869201</v>
      </c>
      <c r="H242" s="15">
        <v>0</v>
      </c>
      <c r="I242" s="16">
        <v>1.4409872603E-2</v>
      </c>
      <c r="J242" s="16">
        <v>1.4409872603E-2</v>
      </c>
      <c r="K242" s="16">
        <v>6.3928954750000003E-3</v>
      </c>
      <c r="L242" s="16">
        <v>6.3928954750000003E-3</v>
      </c>
      <c r="M242" s="41"/>
    </row>
    <row r="243" spans="1:13" ht="13.5" thickBot="1">
      <c r="A243" s="14" t="s">
        <v>384</v>
      </c>
      <c r="B243" s="12">
        <v>24</v>
      </c>
      <c r="C243" s="15">
        <v>49058.69921875</v>
      </c>
      <c r="D243" s="15">
        <v>3171.1</v>
      </c>
      <c r="E243" s="15">
        <v>3115.3</v>
      </c>
      <c r="F243" s="15">
        <v>2894.8040662670201</v>
      </c>
      <c r="G243" s="15">
        <v>2894.8040662670201</v>
      </c>
      <c r="H243" s="15">
        <v>0</v>
      </c>
      <c r="I243" s="16">
        <v>6.5148770038000001E-2</v>
      </c>
      <c r="J243" s="16">
        <v>6.5148770038000001E-2</v>
      </c>
      <c r="K243" s="16">
        <v>5.1991495810000003E-2</v>
      </c>
      <c r="L243" s="16">
        <v>5.1991495810000003E-2</v>
      </c>
      <c r="M243" s="41"/>
    </row>
    <row r="244" spans="1:13" ht="13.5" thickBot="1">
      <c r="A244" s="14" t="s">
        <v>385</v>
      </c>
      <c r="B244" s="12">
        <v>1</v>
      </c>
      <c r="C244" s="15">
        <v>45657.93359375</v>
      </c>
      <c r="D244" s="15">
        <v>3160.8</v>
      </c>
      <c r="E244" s="15">
        <v>3171.4</v>
      </c>
      <c r="F244" s="15">
        <v>2926.6563701820401</v>
      </c>
      <c r="G244" s="15">
        <v>2926.6563701820401</v>
      </c>
      <c r="H244" s="15">
        <v>0</v>
      </c>
      <c r="I244" s="16">
        <v>5.5209533085999997E-2</v>
      </c>
      <c r="J244" s="16">
        <v>5.5209533085999997E-2</v>
      </c>
      <c r="K244" s="16">
        <v>5.7708943601999997E-2</v>
      </c>
      <c r="L244" s="16">
        <v>5.7708943601999997E-2</v>
      </c>
      <c r="M244" s="41"/>
    </row>
    <row r="245" spans="1:13" ht="13.5" thickBot="1">
      <c r="A245" s="14" t="s">
        <v>385</v>
      </c>
      <c r="B245" s="12">
        <v>2</v>
      </c>
      <c r="C245" s="15">
        <v>43341.73046875</v>
      </c>
      <c r="D245" s="15">
        <v>3082.8</v>
      </c>
      <c r="E245" s="15">
        <v>3235</v>
      </c>
      <c r="F245" s="15">
        <v>3031.2336319361798</v>
      </c>
      <c r="G245" s="15">
        <v>3031.2336319361798</v>
      </c>
      <c r="H245" s="15">
        <v>0</v>
      </c>
      <c r="I245" s="16">
        <v>1.2159011568E-2</v>
      </c>
      <c r="J245" s="16">
        <v>1.2159011568E-2</v>
      </c>
      <c r="K245" s="16">
        <v>4.8046773889E-2</v>
      </c>
      <c r="L245" s="16">
        <v>4.8046773889E-2</v>
      </c>
      <c r="M245" s="41"/>
    </row>
    <row r="246" spans="1:13" ht="13.5" thickBot="1">
      <c r="A246" s="14" t="s">
        <v>385</v>
      </c>
      <c r="B246" s="12">
        <v>3</v>
      </c>
      <c r="C246" s="15">
        <v>41870.99609375</v>
      </c>
      <c r="D246" s="15">
        <v>3145.4</v>
      </c>
      <c r="E246" s="15">
        <v>3134.9</v>
      </c>
      <c r="F246" s="15">
        <v>2928.3875304052599</v>
      </c>
      <c r="G246" s="15">
        <v>2928.3875304052599</v>
      </c>
      <c r="H246" s="15">
        <v>0</v>
      </c>
      <c r="I246" s="16">
        <v>5.1170117800999997E-2</v>
      </c>
      <c r="J246" s="16">
        <v>5.1170117800999997E-2</v>
      </c>
      <c r="K246" s="16">
        <v>4.8694286629000001E-2</v>
      </c>
      <c r="L246" s="16">
        <v>4.8694286629000001E-2</v>
      </c>
      <c r="M246" s="41"/>
    </row>
    <row r="247" spans="1:13" ht="13.5" thickBot="1">
      <c r="A247" s="14" t="s">
        <v>385</v>
      </c>
      <c r="B247" s="12">
        <v>4</v>
      </c>
      <c r="C247" s="15">
        <v>41045.36328125</v>
      </c>
      <c r="D247" s="15">
        <v>3054.5</v>
      </c>
      <c r="E247" s="15">
        <v>3024.8</v>
      </c>
      <c r="F247" s="15">
        <v>2749.5590658791898</v>
      </c>
      <c r="G247" s="15">
        <v>2749.5590658791898</v>
      </c>
      <c r="H247" s="15">
        <v>0</v>
      </c>
      <c r="I247" s="16">
        <v>7.190307336E-2</v>
      </c>
      <c r="J247" s="16">
        <v>7.190307336E-2</v>
      </c>
      <c r="K247" s="16">
        <v>6.4900008044999999E-2</v>
      </c>
      <c r="L247" s="16">
        <v>6.4900008044999999E-2</v>
      </c>
      <c r="M247" s="41"/>
    </row>
    <row r="248" spans="1:13" ht="13.5" thickBot="1">
      <c r="A248" s="14" t="s">
        <v>385</v>
      </c>
      <c r="B248" s="12">
        <v>5</v>
      </c>
      <c r="C248" s="15">
        <v>41173.16015625</v>
      </c>
      <c r="D248" s="15">
        <v>2866.5</v>
      </c>
      <c r="E248" s="15">
        <v>2857.3</v>
      </c>
      <c r="F248" s="15">
        <v>2612.2542768012199</v>
      </c>
      <c r="G248" s="15">
        <v>2612.2542768012199</v>
      </c>
      <c r="H248" s="15">
        <v>0</v>
      </c>
      <c r="I248" s="16">
        <v>5.9949474933999998E-2</v>
      </c>
      <c r="J248" s="16">
        <v>5.9949474933999998E-2</v>
      </c>
      <c r="K248" s="16">
        <v>5.7780175241000001E-2</v>
      </c>
      <c r="L248" s="16">
        <v>5.7780175241000001E-2</v>
      </c>
      <c r="M248" s="41"/>
    </row>
    <row r="249" spans="1:13" ht="13.5" thickBot="1">
      <c r="A249" s="14" t="s">
        <v>385</v>
      </c>
      <c r="B249" s="12">
        <v>6</v>
      </c>
      <c r="C249" s="15">
        <v>42315.7890625</v>
      </c>
      <c r="D249" s="15">
        <v>2678.5</v>
      </c>
      <c r="E249" s="15">
        <v>2653.7</v>
      </c>
      <c r="F249" s="15">
        <v>2457.2378735208499</v>
      </c>
      <c r="G249" s="15">
        <v>2457.2378735208499</v>
      </c>
      <c r="H249" s="15">
        <v>0</v>
      </c>
      <c r="I249" s="16">
        <v>5.2172159037000003E-2</v>
      </c>
      <c r="J249" s="16">
        <v>5.2172159037000003E-2</v>
      </c>
      <c r="K249" s="16">
        <v>4.6324481602999998E-2</v>
      </c>
      <c r="L249" s="16">
        <v>4.6324481602999998E-2</v>
      </c>
      <c r="M249" s="41"/>
    </row>
    <row r="250" spans="1:13" ht="13.5" thickBot="1">
      <c r="A250" s="14" t="s">
        <v>385</v>
      </c>
      <c r="B250" s="12">
        <v>7</v>
      </c>
      <c r="C250" s="15">
        <v>43986.8984375</v>
      </c>
      <c r="D250" s="15">
        <v>2461.9</v>
      </c>
      <c r="E250" s="15">
        <v>2443.4</v>
      </c>
      <c r="F250" s="15">
        <v>2403.5052804840898</v>
      </c>
      <c r="G250" s="15">
        <v>2405.1261925782101</v>
      </c>
      <c r="H250" s="15">
        <v>1.620912094116</v>
      </c>
      <c r="I250" s="16">
        <v>1.3386891634E-2</v>
      </c>
      <c r="J250" s="16">
        <v>1.3769092081E-2</v>
      </c>
      <c r="K250" s="16">
        <v>9.0247129030000001E-3</v>
      </c>
      <c r="L250" s="16">
        <v>9.4069133490000002E-3</v>
      </c>
      <c r="M250" s="41"/>
    </row>
    <row r="251" spans="1:13" ht="13.5" thickBot="1">
      <c r="A251" s="14" t="s">
        <v>385</v>
      </c>
      <c r="B251" s="12">
        <v>8</v>
      </c>
      <c r="C251" s="15">
        <v>45401.1875</v>
      </c>
      <c r="D251" s="15">
        <v>2739.5</v>
      </c>
      <c r="E251" s="15">
        <v>2765.9</v>
      </c>
      <c r="F251" s="15">
        <v>2275.3668171522299</v>
      </c>
      <c r="G251" s="15">
        <v>2277.9828893915801</v>
      </c>
      <c r="H251" s="15">
        <v>2.6160722393459999</v>
      </c>
      <c r="I251" s="16">
        <v>0.10882270941</v>
      </c>
      <c r="J251" s="16">
        <v>0.109439562095</v>
      </c>
      <c r="K251" s="16">
        <v>0.11504765635600001</v>
      </c>
      <c r="L251" s="16">
        <v>0.115664509042</v>
      </c>
      <c r="M251" s="41"/>
    </row>
    <row r="252" spans="1:13" ht="13.5" thickBot="1">
      <c r="A252" s="14" t="s">
        <v>385</v>
      </c>
      <c r="B252" s="12">
        <v>9</v>
      </c>
      <c r="C252" s="15">
        <v>47761.87109375</v>
      </c>
      <c r="D252" s="15">
        <v>3002.1</v>
      </c>
      <c r="E252" s="15">
        <v>3069.3</v>
      </c>
      <c r="F252" s="15">
        <v>2896.6752933470402</v>
      </c>
      <c r="G252" s="15">
        <v>2897.7911048433498</v>
      </c>
      <c r="H252" s="15">
        <v>1.1158114963100001</v>
      </c>
      <c r="I252" s="16">
        <v>2.4595353726999999E-2</v>
      </c>
      <c r="J252" s="16">
        <v>2.4858454762999999E-2</v>
      </c>
      <c r="K252" s="16">
        <v>4.0440673226999999E-2</v>
      </c>
      <c r="L252" s="16">
        <v>4.0703774263000002E-2</v>
      </c>
      <c r="M252" s="41"/>
    </row>
    <row r="253" spans="1:13" ht="13.5" thickBot="1">
      <c r="A253" s="14" t="s">
        <v>385</v>
      </c>
      <c r="B253" s="12">
        <v>10</v>
      </c>
      <c r="C253" s="15">
        <v>50660.6796875</v>
      </c>
      <c r="D253" s="15">
        <v>3203.5</v>
      </c>
      <c r="E253" s="15">
        <v>3297.1</v>
      </c>
      <c r="F253" s="15">
        <v>3406.26140484492</v>
      </c>
      <c r="G253" s="15">
        <v>3407.9852827559598</v>
      </c>
      <c r="H253" s="15">
        <v>1.7238779110369999</v>
      </c>
      <c r="I253" s="16">
        <v>4.8216289261000002E-2</v>
      </c>
      <c r="J253" s="16">
        <v>4.7809810149000001E-2</v>
      </c>
      <c r="K253" s="16">
        <v>2.6146022814000001E-2</v>
      </c>
      <c r="L253" s="16">
        <v>2.5739543702999999E-2</v>
      </c>
      <c r="M253" s="41"/>
    </row>
    <row r="254" spans="1:13" ht="13.5" thickBot="1">
      <c r="A254" s="14" t="s">
        <v>385</v>
      </c>
      <c r="B254" s="12">
        <v>11</v>
      </c>
      <c r="C254" s="15">
        <v>53740.87109375</v>
      </c>
      <c r="D254" s="15">
        <v>3231.8</v>
      </c>
      <c r="E254" s="15">
        <v>3336.5</v>
      </c>
      <c r="F254" s="15">
        <v>3435.8944429598901</v>
      </c>
      <c r="G254" s="15">
        <v>3435.8944429598901</v>
      </c>
      <c r="H254" s="15">
        <v>0</v>
      </c>
      <c r="I254" s="16">
        <v>4.8124131798999999E-2</v>
      </c>
      <c r="J254" s="16">
        <v>4.8124131798999999E-2</v>
      </c>
      <c r="K254" s="16">
        <v>2.3436558113000001E-2</v>
      </c>
      <c r="L254" s="16">
        <v>2.3436558113000001E-2</v>
      </c>
      <c r="M254" s="41"/>
    </row>
    <row r="255" spans="1:13" ht="13.5" thickBot="1">
      <c r="A255" s="14" t="s">
        <v>385</v>
      </c>
      <c r="B255" s="12">
        <v>12</v>
      </c>
      <c r="C255" s="15">
        <v>56778.1953125</v>
      </c>
      <c r="D255" s="15">
        <v>3244</v>
      </c>
      <c r="E255" s="15">
        <v>3357.9</v>
      </c>
      <c r="F255" s="15">
        <v>3435.8594281917099</v>
      </c>
      <c r="G255" s="15">
        <v>3436.1169836489398</v>
      </c>
      <c r="H255" s="15">
        <v>0.25755545722099998</v>
      </c>
      <c r="I255" s="16">
        <v>4.5299925406000002E-2</v>
      </c>
      <c r="J255" s="16">
        <v>4.5239195517000001E-2</v>
      </c>
      <c r="K255" s="16">
        <v>1.8443052027000001E-2</v>
      </c>
      <c r="L255" s="16">
        <v>1.8382322138999999E-2</v>
      </c>
      <c r="M255" s="41"/>
    </row>
    <row r="256" spans="1:13" ht="13.5" thickBot="1">
      <c r="A256" s="14" t="s">
        <v>385</v>
      </c>
      <c r="B256" s="12">
        <v>13</v>
      </c>
      <c r="C256" s="15">
        <v>59372.26953125</v>
      </c>
      <c r="D256" s="15">
        <v>3243.4</v>
      </c>
      <c r="E256" s="15">
        <v>3358.7</v>
      </c>
      <c r="F256" s="15">
        <v>3437.46679645115</v>
      </c>
      <c r="G256" s="15">
        <v>3443.4212187237199</v>
      </c>
      <c r="H256" s="15">
        <v>5.9544222725760001</v>
      </c>
      <c r="I256" s="16">
        <v>4.7163692223999999E-2</v>
      </c>
      <c r="J256" s="16">
        <v>4.5759678483999998E-2</v>
      </c>
      <c r="K256" s="16">
        <v>1.9976708021999998E-2</v>
      </c>
      <c r="L256" s="16">
        <v>1.8572694282E-2</v>
      </c>
      <c r="M256" s="41"/>
    </row>
    <row r="257" spans="1:13" ht="13.5" thickBot="1">
      <c r="A257" s="14" t="s">
        <v>385</v>
      </c>
      <c r="B257" s="12">
        <v>14</v>
      </c>
      <c r="C257" s="15">
        <v>61959.375</v>
      </c>
      <c r="D257" s="15">
        <v>3219.4</v>
      </c>
      <c r="E257" s="15">
        <v>3320.6</v>
      </c>
      <c r="F257" s="15">
        <v>3392.6710512616901</v>
      </c>
      <c r="G257" s="15">
        <v>3400.0381178485</v>
      </c>
      <c r="H257" s="15">
        <v>7.3670665868120002</v>
      </c>
      <c r="I257" s="16">
        <v>4.2593284095000003E-2</v>
      </c>
      <c r="J257" s="16">
        <v>4.0856178085E-2</v>
      </c>
      <c r="K257" s="16">
        <v>1.8730987466999999E-2</v>
      </c>
      <c r="L257" s="16">
        <v>1.6993881456999999E-2</v>
      </c>
      <c r="M257" s="41"/>
    </row>
    <row r="258" spans="1:13" ht="13.5" thickBot="1">
      <c r="A258" s="14" t="s">
        <v>385</v>
      </c>
      <c r="B258" s="12">
        <v>15</v>
      </c>
      <c r="C258" s="15">
        <v>63923.3828125</v>
      </c>
      <c r="D258" s="15">
        <v>3194.1</v>
      </c>
      <c r="E258" s="15">
        <v>3285.9</v>
      </c>
      <c r="F258" s="15">
        <v>3316.1267099274501</v>
      </c>
      <c r="G258" s="15">
        <v>3316.1267099274501</v>
      </c>
      <c r="H258" s="15">
        <v>0</v>
      </c>
      <c r="I258" s="16">
        <v>2.8773098308000001E-2</v>
      </c>
      <c r="J258" s="16">
        <v>2.8773098308000001E-2</v>
      </c>
      <c r="K258" s="16">
        <v>7.127260063E-3</v>
      </c>
      <c r="L258" s="16">
        <v>7.127260063E-3</v>
      </c>
      <c r="M258" s="41"/>
    </row>
    <row r="259" spans="1:13" ht="13.5" thickBot="1">
      <c r="A259" s="14" t="s">
        <v>385</v>
      </c>
      <c r="B259" s="12">
        <v>16</v>
      </c>
      <c r="C259" s="15">
        <v>65596.4765625</v>
      </c>
      <c r="D259" s="15">
        <v>3164</v>
      </c>
      <c r="E259" s="15">
        <v>3254.9</v>
      </c>
      <c r="F259" s="15">
        <v>3324.7994068421299</v>
      </c>
      <c r="G259" s="15">
        <v>3324.7994068421299</v>
      </c>
      <c r="H259" s="15">
        <v>0</v>
      </c>
      <c r="I259" s="16">
        <v>3.7915446083000001E-2</v>
      </c>
      <c r="J259" s="16">
        <v>3.7915446083000001E-2</v>
      </c>
      <c r="K259" s="16">
        <v>1.6481821938000001E-2</v>
      </c>
      <c r="L259" s="16">
        <v>1.6481821938000001E-2</v>
      </c>
      <c r="M259" s="41"/>
    </row>
    <row r="260" spans="1:13" ht="13.5" thickBot="1">
      <c r="A260" s="14" t="s">
        <v>385</v>
      </c>
      <c r="B260" s="12">
        <v>17</v>
      </c>
      <c r="C260" s="15">
        <v>66583.8828125</v>
      </c>
      <c r="D260" s="15">
        <v>3275</v>
      </c>
      <c r="E260" s="15">
        <v>3368</v>
      </c>
      <c r="F260" s="15">
        <v>3261.6521837133801</v>
      </c>
      <c r="G260" s="15">
        <v>3261.6521837133801</v>
      </c>
      <c r="H260" s="15">
        <v>0</v>
      </c>
      <c r="I260" s="16">
        <v>3.1473275839999999E-3</v>
      </c>
      <c r="J260" s="16">
        <v>3.1473275839999999E-3</v>
      </c>
      <c r="K260" s="16">
        <v>2.5076117964E-2</v>
      </c>
      <c r="L260" s="16">
        <v>2.5076117964E-2</v>
      </c>
      <c r="M260" s="41"/>
    </row>
    <row r="261" spans="1:13" ht="13.5" thickBot="1">
      <c r="A261" s="14" t="s">
        <v>385</v>
      </c>
      <c r="B261" s="12">
        <v>18</v>
      </c>
      <c r="C261" s="15">
        <v>66470.3359375</v>
      </c>
      <c r="D261" s="15">
        <v>3261</v>
      </c>
      <c r="E261" s="15">
        <v>3367.9</v>
      </c>
      <c r="F261" s="15">
        <v>3314.82847037686</v>
      </c>
      <c r="G261" s="15">
        <v>3315.1986148606402</v>
      </c>
      <c r="H261" s="15">
        <v>0.37014448377699999</v>
      </c>
      <c r="I261" s="16">
        <v>1.2779678108999999E-2</v>
      </c>
      <c r="J261" s="16">
        <v>1.2692400466E-2</v>
      </c>
      <c r="K261" s="16">
        <v>1.2426641154999999E-2</v>
      </c>
      <c r="L261" s="16">
        <v>1.2513918798E-2</v>
      </c>
      <c r="M261" s="41"/>
    </row>
    <row r="262" spans="1:13" ht="13.5" thickBot="1">
      <c r="A262" s="14" t="s">
        <v>385</v>
      </c>
      <c r="B262" s="12">
        <v>19</v>
      </c>
      <c r="C262" s="15">
        <v>65258.5546875</v>
      </c>
      <c r="D262" s="15">
        <v>3237.3</v>
      </c>
      <c r="E262" s="15">
        <v>3357.7</v>
      </c>
      <c r="F262" s="15">
        <v>3320.7021023930502</v>
      </c>
      <c r="G262" s="15">
        <v>3322.04724679629</v>
      </c>
      <c r="H262" s="15">
        <v>1.345144403245</v>
      </c>
      <c r="I262" s="16">
        <v>1.9982845270999999E-2</v>
      </c>
      <c r="J262" s="16">
        <v>1.9665669037999999E-2</v>
      </c>
      <c r="K262" s="16">
        <v>8.4066854989999999E-3</v>
      </c>
      <c r="L262" s="16">
        <v>8.723861732E-3</v>
      </c>
      <c r="M262" s="41"/>
    </row>
    <row r="263" spans="1:13" ht="13.5" thickBot="1">
      <c r="A263" s="14" t="s">
        <v>385</v>
      </c>
      <c r="B263" s="12">
        <v>20</v>
      </c>
      <c r="C263" s="15">
        <v>62915.64453125</v>
      </c>
      <c r="D263" s="15">
        <v>3234</v>
      </c>
      <c r="E263" s="15">
        <v>3326.1</v>
      </c>
      <c r="F263" s="15">
        <v>3271.36432262792</v>
      </c>
      <c r="G263" s="15">
        <v>3279.0275003427901</v>
      </c>
      <c r="H263" s="15">
        <v>7.6631777148770004</v>
      </c>
      <c r="I263" s="16">
        <v>1.0617189422E-2</v>
      </c>
      <c r="J263" s="16">
        <v>8.8102623500000005E-3</v>
      </c>
      <c r="K263" s="16">
        <v>1.1099386855999999E-2</v>
      </c>
      <c r="L263" s="16">
        <v>1.2906313928000001E-2</v>
      </c>
      <c r="M263" s="41"/>
    </row>
    <row r="264" spans="1:13" ht="13.5" thickBot="1">
      <c r="A264" s="14" t="s">
        <v>385</v>
      </c>
      <c r="B264" s="12">
        <v>21</v>
      </c>
      <c r="C264" s="15">
        <v>60513.8125</v>
      </c>
      <c r="D264" s="15">
        <v>3183.8</v>
      </c>
      <c r="E264" s="15">
        <v>3251.3</v>
      </c>
      <c r="F264" s="15">
        <v>3079.2042397753398</v>
      </c>
      <c r="G264" s="15">
        <v>3079.2042397753398</v>
      </c>
      <c r="H264" s="15">
        <v>0</v>
      </c>
      <c r="I264" s="16">
        <v>2.4662994628999999E-2</v>
      </c>
      <c r="J264" s="16">
        <v>2.4662994628999999E-2</v>
      </c>
      <c r="K264" s="16">
        <v>4.0579052163E-2</v>
      </c>
      <c r="L264" s="16">
        <v>4.0579052163E-2</v>
      </c>
      <c r="M264" s="41"/>
    </row>
    <row r="265" spans="1:13" ht="13.5" thickBot="1">
      <c r="A265" s="14" t="s">
        <v>385</v>
      </c>
      <c r="B265" s="12">
        <v>22</v>
      </c>
      <c r="C265" s="15">
        <v>58701.875</v>
      </c>
      <c r="D265" s="15">
        <v>3128.5</v>
      </c>
      <c r="E265" s="15">
        <v>3162.4</v>
      </c>
      <c r="F265" s="15">
        <v>2973.51294832336</v>
      </c>
      <c r="G265" s="15">
        <v>2973.51294832336</v>
      </c>
      <c r="H265" s="15">
        <v>0</v>
      </c>
      <c r="I265" s="16">
        <v>3.6544930836000002E-2</v>
      </c>
      <c r="J265" s="16">
        <v>3.6544930836000002E-2</v>
      </c>
      <c r="K265" s="16">
        <v>4.4538328618999999E-2</v>
      </c>
      <c r="L265" s="16">
        <v>4.4538328618999999E-2</v>
      </c>
      <c r="M265" s="41"/>
    </row>
    <row r="266" spans="1:13" ht="13.5" thickBot="1">
      <c r="A266" s="14" t="s">
        <v>385</v>
      </c>
      <c r="B266" s="12">
        <v>23</v>
      </c>
      <c r="C266" s="15">
        <v>54825.0625</v>
      </c>
      <c r="D266" s="15">
        <v>3100.7</v>
      </c>
      <c r="E266" s="15">
        <v>3146.4</v>
      </c>
      <c r="F266" s="15">
        <v>2938.9413117906802</v>
      </c>
      <c r="G266" s="15">
        <v>2938.9413117906802</v>
      </c>
      <c r="H266" s="15">
        <v>0</v>
      </c>
      <c r="I266" s="16">
        <v>3.8141638342000003E-2</v>
      </c>
      <c r="J266" s="16">
        <v>3.8141638342000003E-2</v>
      </c>
      <c r="K266" s="16">
        <v>4.8917398776000001E-2</v>
      </c>
      <c r="L266" s="16">
        <v>4.8917398776000001E-2</v>
      </c>
      <c r="M266" s="41"/>
    </row>
    <row r="267" spans="1:13" ht="13.5" thickBot="1">
      <c r="A267" s="14" t="s">
        <v>385</v>
      </c>
      <c r="B267" s="12">
        <v>24</v>
      </c>
      <c r="C267" s="15">
        <v>50553.64453125</v>
      </c>
      <c r="D267" s="15">
        <v>3076.5</v>
      </c>
      <c r="E267" s="15">
        <v>3131.4</v>
      </c>
      <c r="F267" s="15">
        <v>2776.9528742334601</v>
      </c>
      <c r="G267" s="15">
        <v>2776.9528742334601</v>
      </c>
      <c r="H267" s="15">
        <v>0</v>
      </c>
      <c r="I267" s="16">
        <v>7.0631248706999994E-2</v>
      </c>
      <c r="J267" s="16">
        <v>7.0631248706999994E-2</v>
      </c>
      <c r="K267" s="16">
        <v>8.3576308833999996E-2</v>
      </c>
      <c r="L267" s="16">
        <v>8.3576308833999996E-2</v>
      </c>
      <c r="M267" s="41"/>
    </row>
    <row r="268" spans="1:13" ht="13.5" thickBot="1">
      <c r="A268" s="14" t="s">
        <v>386</v>
      </c>
      <c r="B268" s="12">
        <v>1</v>
      </c>
      <c r="C268" s="15">
        <v>47070.5625</v>
      </c>
      <c r="D268" s="15">
        <v>2955.8</v>
      </c>
      <c r="E268" s="15">
        <v>2944.7</v>
      </c>
      <c r="F268" s="15">
        <v>2762.8090829367102</v>
      </c>
      <c r="G268" s="15">
        <v>2762.8090829367102</v>
      </c>
      <c r="H268" s="15">
        <v>0</v>
      </c>
      <c r="I268" s="16">
        <v>4.5505993176000001E-2</v>
      </c>
      <c r="J268" s="16">
        <v>4.5505993176000001E-2</v>
      </c>
      <c r="K268" s="16">
        <v>4.2888685938E-2</v>
      </c>
      <c r="L268" s="16">
        <v>4.2888685938E-2</v>
      </c>
      <c r="M268" s="41"/>
    </row>
    <row r="269" spans="1:13" ht="13.5" thickBot="1">
      <c r="A269" s="14" t="s">
        <v>386</v>
      </c>
      <c r="B269" s="12">
        <v>2</v>
      </c>
      <c r="C269" s="15">
        <v>44598.1015625</v>
      </c>
      <c r="D269" s="15">
        <v>2875.5</v>
      </c>
      <c r="E269" s="15">
        <v>2878.4</v>
      </c>
      <c r="F269" s="15">
        <v>2723.5120379834698</v>
      </c>
      <c r="G269" s="15">
        <v>2723.5120379834698</v>
      </c>
      <c r="H269" s="15">
        <v>0</v>
      </c>
      <c r="I269" s="16">
        <v>3.5837765153000002E-2</v>
      </c>
      <c r="J269" s="16">
        <v>3.5837765153000002E-2</v>
      </c>
      <c r="K269" s="16">
        <v>3.6521566142999999E-2</v>
      </c>
      <c r="L269" s="16">
        <v>3.6521566142999999E-2</v>
      </c>
      <c r="M269" s="41"/>
    </row>
    <row r="270" spans="1:13" ht="13.5" thickBot="1">
      <c r="A270" s="14" t="s">
        <v>386</v>
      </c>
      <c r="B270" s="12">
        <v>3</v>
      </c>
      <c r="C270" s="15">
        <v>42944.3203125</v>
      </c>
      <c r="D270" s="15">
        <v>2720.3</v>
      </c>
      <c r="E270" s="15">
        <v>2767.1</v>
      </c>
      <c r="F270" s="15">
        <v>2681.100055933</v>
      </c>
      <c r="G270" s="15">
        <v>2681.100055933</v>
      </c>
      <c r="H270" s="15">
        <v>0</v>
      </c>
      <c r="I270" s="16">
        <v>9.243089853E-3</v>
      </c>
      <c r="J270" s="16">
        <v>9.243089853E-3</v>
      </c>
      <c r="K270" s="16">
        <v>2.0278223075999999E-2</v>
      </c>
      <c r="L270" s="16">
        <v>2.0278223075999999E-2</v>
      </c>
      <c r="M270" s="41"/>
    </row>
    <row r="271" spans="1:13" ht="13.5" thickBot="1">
      <c r="A271" s="14" t="s">
        <v>386</v>
      </c>
      <c r="B271" s="12">
        <v>4</v>
      </c>
      <c r="C271" s="15">
        <v>41856.609375</v>
      </c>
      <c r="D271" s="15">
        <v>2564</v>
      </c>
      <c r="E271" s="15">
        <v>2628</v>
      </c>
      <c r="F271" s="15">
        <v>2648.8310280529699</v>
      </c>
      <c r="G271" s="15">
        <v>2648.8310280529699</v>
      </c>
      <c r="H271" s="15">
        <v>0</v>
      </c>
      <c r="I271" s="16">
        <v>2.0002600342E-2</v>
      </c>
      <c r="J271" s="16">
        <v>2.0002600342E-2</v>
      </c>
      <c r="K271" s="16">
        <v>4.9118198659999996E-3</v>
      </c>
      <c r="L271" s="16">
        <v>4.9118198659999996E-3</v>
      </c>
      <c r="M271" s="41"/>
    </row>
    <row r="272" spans="1:13" ht="13.5" thickBot="1">
      <c r="A272" s="14" t="s">
        <v>386</v>
      </c>
      <c r="B272" s="12">
        <v>5</v>
      </c>
      <c r="C272" s="15">
        <v>41524.27734375</v>
      </c>
      <c r="D272" s="15">
        <v>2389.1999999999998</v>
      </c>
      <c r="E272" s="15">
        <v>2432.1999999999998</v>
      </c>
      <c r="F272" s="15">
        <v>2282.4182211632201</v>
      </c>
      <c r="G272" s="15">
        <v>2282.4182211632201</v>
      </c>
      <c r="H272" s="15">
        <v>0</v>
      </c>
      <c r="I272" s="16">
        <v>2.5178443488E-2</v>
      </c>
      <c r="J272" s="16">
        <v>2.5178443488E-2</v>
      </c>
      <c r="K272" s="16">
        <v>3.5317561620999999E-2</v>
      </c>
      <c r="L272" s="16">
        <v>3.5317561620999999E-2</v>
      </c>
      <c r="M272" s="41"/>
    </row>
    <row r="273" spans="1:13" ht="13.5" thickBot="1">
      <c r="A273" s="14" t="s">
        <v>386</v>
      </c>
      <c r="B273" s="12">
        <v>6</v>
      </c>
      <c r="C273" s="15">
        <v>42520.9609375</v>
      </c>
      <c r="D273" s="15">
        <v>2210.6999999999998</v>
      </c>
      <c r="E273" s="15">
        <v>2226.1</v>
      </c>
      <c r="F273" s="15">
        <v>1996.7056889518101</v>
      </c>
      <c r="G273" s="15">
        <v>1996.7056889518101</v>
      </c>
      <c r="H273" s="15">
        <v>0</v>
      </c>
      <c r="I273" s="16">
        <v>5.0458455800000003E-2</v>
      </c>
      <c r="J273" s="16">
        <v>5.0458455800000003E-2</v>
      </c>
      <c r="K273" s="16">
        <v>5.4089674852000003E-2</v>
      </c>
      <c r="L273" s="16">
        <v>5.4089674852000003E-2</v>
      </c>
      <c r="M273" s="41"/>
    </row>
    <row r="274" spans="1:13" ht="13.5" thickBot="1">
      <c r="A274" s="14" t="s">
        <v>386</v>
      </c>
      <c r="B274" s="12">
        <v>7</v>
      </c>
      <c r="C274" s="15">
        <v>44056.57421875</v>
      </c>
      <c r="D274" s="15">
        <v>2038.7</v>
      </c>
      <c r="E274" s="15">
        <v>2004.8</v>
      </c>
      <c r="F274" s="15">
        <v>1824.9336651092101</v>
      </c>
      <c r="G274" s="15">
        <v>1824.9336651092101</v>
      </c>
      <c r="H274" s="15">
        <v>0</v>
      </c>
      <c r="I274" s="16">
        <v>5.0404700516000003E-2</v>
      </c>
      <c r="J274" s="16">
        <v>5.0404700516000003E-2</v>
      </c>
      <c r="K274" s="16">
        <v>4.2411302732999999E-2</v>
      </c>
      <c r="L274" s="16">
        <v>4.2411302732999999E-2</v>
      </c>
      <c r="M274" s="41"/>
    </row>
    <row r="275" spans="1:13" ht="13.5" thickBot="1">
      <c r="A275" s="14" t="s">
        <v>386</v>
      </c>
      <c r="B275" s="12">
        <v>8</v>
      </c>
      <c r="C275" s="15">
        <v>45412.0859375</v>
      </c>
      <c r="D275" s="15">
        <v>2138.9</v>
      </c>
      <c r="E275" s="15">
        <v>2156.6999999999998</v>
      </c>
      <c r="F275" s="15">
        <v>1722.5370190239</v>
      </c>
      <c r="G275" s="15">
        <v>1722.5370190239</v>
      </c>
      <c r="H275" s="15">
        <v>0</v>
      </c>
      <c r="I275" s="16">
        <v>9.8175661629999994E-2</v>
      </c>
      <c r="J275" s="16">
        <v>9.8175661629999994E-2</v>
      </c>
      <c r="K275" s="16">
        <v>0.10237278495</v>
      </c>
      <c r="L275" s="16">
        <v>0.10237278495</v>
      </c>
      <c r="M275" s="41"/>
    </row>
    <row r="276" spans="1:13" ht="13.5" thickBot="1">
      <c r="A276" s="14" t="s">
        <v>386</v>
      </c>
      <c r="B276" s="12">
        <v>9</v>
      </c>
      <c r="C276" s="15">
        <v>47750.796875</v>
      </c>
      <c r="D276" s="15">
        <v>2270</v>
      </c>
      <c r="E276" s="15">
        <v>2339.5</v>
      </c>
      <c r="F276" s="15">
        <v>2344.7338346718102</v>
      </c>
      <c r="G276" s="15">
        <v>2344.7338346718102</v>
      </c>
      <c r="H276" s="15">
        <v>0</v>
      </c>
      <c r="I276" s="16">
        <v>1.7621748331000001E-2</v>
      </c>
      <c r="J276" s="16">
        <v>1.7621748331000001E-2</v>
      </c>
      <c r="K276" s="16">
        <v>1.2341039069999999E-3</v>
      </c>
      <c r="L276" s="16">
        <v>1.2341039069999999E-3</v>
      </c>
      <c r="M276" s="41"/>
    </row>
    <row r="277" spans="1:13" ht="13.5" thickBot="1">
      <c r="A277" s="14" t="s">
        <v>386</v>
      </c>
      <c r="B277" s="12">
        <v>10</v>
      </c>
      <c r="C277" s="15">
        <v>50850.234375</v>
      </c>
      <c r="D277" s="15">
        <v>2397.1999999999998</v>
      </c>
      <c r="E277" s="15">
        <v>2511.1999999999998</v>
      </c>
      <c r="F277" s="15">
        <v>3003.24681672308</v>
      </c>
      <c r="G277" s="15">
        <v>3003.24681672308</v>
      </c>
      <c r="H277" s="15">
        <v>0</v>
      </c>
      <c r="I277" s="16">
        <v>0.142901866711</v>
      </c>
      <c r="J277" s="16">
        <v>0.142901866711</v>
      </c>
      <c r="K277" s="16">
        <v>0.116021413987</v>
      </c>
      <c r="L277" s="16">
        <v>0.116021413987</v>
      </c>
      <c r="M277" s="41"/>
    </row>
    <row r="278" spans="1:13" ht="13.5" thickBot="1">
      <c r="A278" s="14" t="s">
        <v>386</v>
      </c>
      <c r="B278" s="12">
        <v>11</v>
      </c>
      <c r="C278" s="15">
        <v>54230.3515625</v>
      </c>
      <c r="D278" s="15">
        <v>2356.5</v>
      </c>
      <c r="E278" s="15">
        <v>2468.3000000000002</v>
      </c>
      <c r="F278" s="15">
        <v>3030.3792134772398</v>
      </c>
      <c r="G278" s="15">
        <v>3030.3792134772398</v>
      </c>
      <c r="H278" s="15">
        <v>0</v>
      </c>
      <c r="I278" s="16">
        <v>0.15889630122000001</v>
      </c>
      <c r="J278" s="16">
        <v>0.15889630122000001</v>
      </c>
      <c r="K278" s="16">
        <v>0.13253459407599999</v>
      </c>
      <c r="L278" s="16">
        <v>0.13253459407599999</v>
      </c>
      <c r="M278" s="41"/>
    </row>
    <row r="279" spans="1:13" ht="13.5" thickBot="1">
      <c r="A279" s="14" t="s">
        <v>386</v>
      </c>
      <c r="B279" s="12">
        <v>12</v>
      </c>
      <c r="C279" s="15">
        <v>57647.87890625</v>
      </c>
      <c r="D279" s="15">
        <v>2320.5</v>
      </c>
      <c r="E279" s="15">
        <v>2435.1999999999998</v>
      </c>
      <c r="F279" s="15">
        <v>2848.9115053267001</v>
      </c>
      <c r="G279" s="15">
        <v>2848.9115053267001</v>
      </c>
      <c r="H279" s="15">
        <v>0</v>
      </c>
      <c r="I279" s="16">
        <v>0.12459596918800001</v>
      </c>
      <c r="J279" s="16">
        <v>0.12459596918800001</v>
      </c>
      <c r="K279" s="16">
        <v>9.7550461052999998E-2</v>
      </c>
      <c r="L279" s="16">
        <v>9.7550461052999998E-2</v>
      </c>
      <c r="M279" s="41"/>
    </row>
    <row r="280" spans="1:13" ht="13.5" thickBot="1">
      <c r="A280" s="14" t="s">
        <v>386</v>
      </c>
      <c r="B280" s="12">
        <v>13</v>
      </c>
      <c r="C280" s="15">
        <v>60586.96484375</v>
      </c>
      <c r="D280" s="15">
        <v>2300.6999999999998</v>
      </c>
      <c r="E280" s="15">
        <v>2422</v>
      </c>
      <c r="F280" s="15">
        <v>2785.8192737987301</v>
      </c>
      <c r="G280" s="15">
        <v>2785.8192737987301</v>
      </c>
      <c r="H280" s="15">
        <v>0</v>
      </c>
      <c r="I280" s="16">
        <v>0.11438794477600001</v>
      </c>
      <c r="J280" s="16">
        <v>0.11438794477600001</v>
      </c>
      <c r="K280" s="16">
        <v>8.5786199904999999E-2</v>
      </c>
      <c r="L280" s="16">
        <v>8.5786199904999999E-2</v>
      </c>
      <c r="M280" s="41"/>
    </row>
    <row r="281" spans="1:13" ht="13.5" thickBot="1">
      <c r="A281" s="14" t="s">
        <v>386</v>
      </c>
      <c r="B281" s="12">
        <v>14</v>
      </c>
      <c r="C281" s="15">
        <v>63337.43359375</v>
      </c>
      <c r="D281" s="15">
        <v>2338.5</v>
      </c>
      <c r="E281" s="15">
        <v>2474.1</v>
      </c>
      <c r="F281" s="15">
        <v>2853.3287052588998</v>
      </c>
      <c r="G281" s="15">
        <v>2853.3287052588998</v>
      </c>
      <c r="H281" s="15">
        <v>0</v>
      </c>
      <c r="I281" s="16">
        <v>0.121393233968</v>
      </c>
      <c r="J281" s="16">
        <v>0.121393233968</v>
      </c>
      <c r="K281" s="16">
        <v>8.9419642832999996E-2</v>
      </c>
      <c r="L281" s="16">
        <v>8.9419642832999996E-2</v>
      </c>
      <c r="M281" s="41"/>
    </row>
    <row r="282" spans="1:13" ht="13.5" thickBot="1">
      <c r="A282" s="14" t="s">
        <v>386</v>
      </c>
      <c r="B282" s="12">
        <v>15</v>
      </c>
      <c r="C282" s="15">
        <v>65308.77734375</v>
      </c>
      <c r="D282" s="15">
        <v>2382.1</v>
      </c>
      <c r="E282" s="15">
        <v>2522.1999999999998</v>
      </c>
      <c r="F282" s="15">
        <v>2890.2986474815998</v>
      </c>
      <c r="G282" s="15">
        <v>2890.2986474815998</v>
      </c>
      <c r="H282" s="15">
        <v>0</v>
      </c>
      <c r="I282" s="16">
        <v>0.119829909804</v>
      </c>
      <c r="J282" s="16">
        <v>0.119829909804</v>
      </c>
      <c r="K282" s="16">
        <v>8.6795248167999994E-2</v>
      </c>
      <c r="L282" s="16">
        <v>8.6795248167999994E-2</v>
      </c>
      <c r="M282" s="41"/>
    </row>
    <row r="283" spans="1:13" ht="13.5" thickBot="1">
      <c r="A283" s="14" t="s">
        <v>386</v>
      </c>
      <c r="B283" s="12">
        <v>16</v>
      </c>
      <c r="C283" s="15">
        <v>66584.8046875</v>
      </c>
      <c r="D283" s="15">
        <v>2428.9</v>
      </c>
      <c r="E283" s="15">
        <v>2578.1</v>
      </c>
      <c r="F283" s="15">
        <v>2963.82126274135</v>
      </c>
      <c r="G283" s="15">
        <v>2963.82126274135</v>
      </c>
      <c r="H283" s="15">
        <v>0</v>
      </c>
      <c r="I283" s="16">
        <v>0.126130927314</v>
      </c>
      <c r="J283" s="16">
        <v>0.126130927314</v>
      </c>
      <c r="K283" s="16">
        <v>9.0950545329000002E-2</v>
      </c>
      <c r="L283" s="16">
        <v>9.0950545329000002E-2</v>
      </c>
      <c r="M283" s="41"/>
    </row>
    <row r="284" spans="1:13" ht="13.5" thickBot="1">
      <c r="A284" s="14" t="s">
        <v>386</v>
      </c>
      <c r="B284" s="12">
        <v>17</v>
      </c>
      <c r="C284" s="15">
        <v>67104.59375</v>
      </c>
      <c r="D284" s="15">
        <v>2530</v>
      </c>
      <c r="E284" s="15">
        <v>2665.2</v>
      </c>
      <c r="F284" s="15">
        <v>3070.56649880038</v>
      </c>
      <c r="G284" s="15">
        <v>3070.56649880038</v>
      </c>
      <c r="H284" s="15">
        <v>0</v>
      </c>
      <c r="I284" s="16">
        <v>0.12746203697200001</v>
      </c>
      <c r="J284" s="16">
        <v>0.12746203697200001</v>
      </c>
      <c r="K284" s="16">
        <v>9.5582763215999997E-2</v>
      </c>
      <c r="L284" s="16">
        <v>9.5582763215999997E-2</v>
      </c>
      <c r="M284" s="41"/>
    </row>
    <row r="285" spans="1:13" ht="13.5" thickBot="1">
      <c r="A285" s="14" t="s">
        <v>386</v>
      </c>
      <c r="B285" s="12">
        <v>18</v>
      </c>
      <c r="C285" s="15">
        <v>66613.3671875</v>
      </c>
      <c r="D285" s="15">
        <v>2606.9</v>
      </c>
      <c r="E285" s="15">
        <v>2730.6</v>
      </c>
      <c r="F285" s="15">
        <v>3096.8613429890702</v>
      </c>
      <c r="G285" s="15">
        <v>3096.8613429890702</v>
      </c>
      <c r="H285" s="15">
        <v>0</v>
      </c>
      <c r="I285" s="16">
        <v>0.115529672951</v>
      </c>
      <c r="J285" s="16">
        <v>0.115529672951</v>
      </c>
      <c r="K285" s="16">
        <v>8.6362023812000005E-2</v>
      </c>
      <c r="L285" s="16">
        <v>8.6362023812000005E-2</v>
      </c>
      <c r="M285" s="41"/>
    </row>
    <row r="286" spans="1:13" ht="13.5" thickBot="1">
      <c r="A286" s="14" t="s">
        <v>386</v>
      </c>
      <c r="B286" s="12">
        <v>19</v>
      </c>
      <c r="C286" s="15">
        <v>65320.7265625</v>
      </c>
      <c r="D286" s="15">
        <v>2637.3</v>
      </c>
      <c r="E286" s="15">
        <v>2757.3</v>
      </c>
      <c r="F286" s="15">
        <v>2991.3937755510501</v>
      </c>
      <c r="G286" s="15">
        <v>2991.3937755510501</v>
      </c>
      <c r="H286" s="15">
        <v>0</v>
      </c>
      <c r="I286" s="16">
        <v>8.3492991168999997E-2</v>
      </c>
      <c r="J286" s="16">
        <v>8.3492991168999997E-2</v>
      </c>
      <c r="K286" s="16">
        <v>5.5197777775999997E-2</v>
      </c>
      <c r="L286" s="16">
        <v>5.5197777775999997E-2</v>
      </c>
      <c r="M286" s="41"/>
    </row>
    <row r="287" spans="1:13" ht="13.5" thickBot="1">
      <c r="A287" s="14" t="s">
        <v>386</v>
      </c>
      <c r="B287" s="12">
        <v>20</v>
      </c>
      <c r="C287" s="15">
        <v>62907.1328125</v>
      </c>
      <c r="D287" s="15">
        <v>2552.6</v>
      </c>
      <c r="E287" s="15">
        <v>2637.6</v>
      </c>
      <c r="F287" s="15">
        <v>2811.5461482323499</v>
      </c>
      <c r="G287" s="15">
        <v>2815.47244817098</v>
      </c>
      <c r="H287" s="15">
        <v>3.9262999386259998</v>
      </c>
      <c r="I287" s="16">
        <v>6.1983600133999998E-2</v>
      </c>
      <c r="J287" s="16">
        <v>6.1057804346E-2</v>
      </c>
      <c r="K287" s="16">
        <v>4.1941157313999999E-2</v>
      </c>
      <c r="L287" s="16">
        <v>4.1015361526000001E-2</v>
      </c>
      <c r="M287" s="41"/>
    </row>
    <row r="288" spans="1:13" ht="13.5" thickBot="1">
      <c r="A288" s="14" t="s">
        <v>386</v>
      </c>
      <c r="B288" s="12">
        <v>21</v>
      </c>
      <c r="C288" s="15">
        <v>60226.6953125</v>
      </c>
      <c r="D288" s="15">
        <v>2476.6999999999998</v>
      </c>
      <c r="E288" s="15">
        <v>2530.6</v>
      </c>
      <c r="F288" s="15">
        <v>2474.9415184232898</v>
      </c>
      <c r="G288" s="15">
        <v>2475.14492942386</v>
      </c>
      <c r="H288" s="15">
        <v>0.20341100056899999</v>
      </c>
      <c r="I288" s="16">
        <v>3.6667544800000001E-4</v>
      </c>
      <c r="J288" s="16">
        <v>4.1463842800000002E-4</v>
      </c>
      <c r="K288" s="16">
        <v>1.307594213E-2</v>
      </c>
      <c r="L288" s="16">
        <v>1.3123905111000001E-2</v>
      </c>
      <c r="M288" s="41"/>
    </row>
    <row r="289" spans="1:13" ht="13.5" thickBot="1">
      <c r="A289" s="14" t="s">
        <v>386</v>
      </c>
      <c r="B289" s="12">
        <v>22</v>
      </c>
      <c r="C289" s="15">
        <v>58050.26171875</v>
      </c>
      <c r="D289" s="15">
        <v>2413.1</v>
      </c>
      <c r="E289" s="15">
        <v>2432.3000000000002</v>
      </c>
      <c r="F289" s="15">
        <v>2319.6343736468398</v>
      </c>
      <c r="G289" s="15">
        <v>2319.6343736468398</v>
      </c>
      <c r="H289" s="15">
        <v>0</v>
      </c>
      <c r="I289" s="16">
        <v>2.2038582021000001E-2</v>
      </c>
      <c r="J289" s="16">
        <v>2.2038582021000001E-2</v>
      </c>
      <c r="K289" s="16">
        <v>2.6565816164E-2</v>
      </c>
      <c r="L289" s="16">
        <v>2.6565816164E-2</v>
      </c>
      <c r="M289" s="41"/>
    </row>
    <row r="290" spans="1:13" ht="13.5" thickBot="1">
      <c r="A290" s="14" t="s">
        <v>386</v>
      </c>
      <c r="B290" s="12">
        <v>23</v>
      </c>
      <c r="C290" s="15">
        <v>54115.84375</v>
      </c>
      <c r="D290" s="15">
        <v>2235.8000000000002</v>
      </c>
      <c r="E290" s="15">
        <v>2269.5</v>
      </c>
      <c r="F290" s="15">
        <v>2264.2365257358601</v>
      </c>
      <c r="G290" s="15">
        <v>2264.2365257358601</v>
      </c>
      <c r="H290" s="15">
        <v>0</v>
      </c>
      <c r="I290" s="16">
        <v>6.7051463650000002E-3</v>
      </c>
      <c r="J290" s="16">
        <v>6.7051463650000002E-3</v>
      </c>
      <c r="K290" s="16">
        <v>1.241092729E-3</v>
      </c>
      <c r="L290" s="16">
        <v>1.241092729E-3</v>
      </c>
      <c r="M290" s="41"/>
    </row>
    <row r="291" spans="1:13" ht="13.5" thickBot="1">
      <c r="A291" s="14" t="s">
        <v>386</v>
      </c>
      <c r="B291" s="12">
        <v>24</v>
      </c>
      <c r="C291" s="15">
        <v>50191.44921875</v>
      </c>
      <c r="D291" s="15">
        <v>2051.6999999999998</v>
      </c>
      <c r="E291" s="15">
        <v>2102.1</v>
      </c>
      <c r="F291" s="15">
        <v>1998.4752938986401</v>
      </c>
      <c r="G291" s="15">
        <v>1998.4752938986401</v>
      </c>
      <c r="H291" s="15">
        <v>0</v>
      </c>
      <c r="I291" s="16">
        <v>1.2550036807E-2</v>
      </c>
      <c r="J291" s="16">
        <v>1.2550036807E-2</v>
      </c>
      <c r="K291" s="16">
        <v>2.4434026431999999E-2</v>
      </c>
      <c r="L291" s="16">
        <v>2.4434026431999999E-2</v>
      </c>
      <c r="M291" s="41"/>
    </row>
    <row r="292" spans="1:13" ht="13.5" thickBot="1">
      <c r="A292" s="14" t="s">
        <v>387</v>
      </c>
      <c r="B292" s="12">
        <v>1</v>
      </c>
      <c r="C292" s="15">
        <v>46341.69921875</v>
      </c>
      <c r="D292" s="15">
        <v>1688.9</v>
      </c>
      <c r="E292" s="15">
        <v>1693.8</v>
      </c>
      <c r="F292" s="15">
        <v>1755.14718265745</v>
      </c>
      <c r="G292" s="15">
        <v>1755.14718265745</v>
      </c>
      <c r="H292" s="15">
        <v>0</v>
      </c>
      <c r="I292" s="16">
        <v>1.5620651415999999E-2</v>
      </c>
      <c r="J292" s="16">
        <v>1.5620651415999999E-2</v>
      </c>
      <c r="K292" s="16">
        <v>1.4465263536E-2</v>
      </c>
      <c r="L292" s="16">
        <v>1.4465263536E-2</v>
      </c>
      <c r="M292" s="41"/>
    </row>
    <row r="293" spans="1:13" ht="13.5" thickBot="1">
      <c r="A293" s="14" t="s">
        <v>387</v>
      </c>
      <c r="B293" s="12">
        <v>2</v>
      </c>
      <c r="C293" s="15">
        <v>43672.7890625</v>
      </c>
      <c r="D293" s="15">
        <v>1520.2</v>
      </c>
      <c r="E293" s="15">
        <v>1644.2</v>
      </c>
      <c r="F293" s="15">
        <v>1664.83482801172</v>
      </c>
      <c r="G293" s="15">
        <v>1664.83482801172</v>
      </c>
      <c r="H293" s="15">
        <v>0</v>
      </c>
      <c r="I293" s="16">
        <v>3.4103944354999999E-2</v>
      </c>
      <c r="J293" s="16">
        <v>3.4103944354999999E-2</v>
      </c>
      <c r="K293" s="16">
        <v>4.8655571819999997E-3</v>
      </c>
      <c r="L293" s="16">
        <v>4.8655571819999997E-3</v>
      </c>
      <c r="M293" s="41"/>
    </row>
    <row r="294" spans="1:13" ht="13.5" thickBot="1">
      <c r="A294" s="14" t="s">
        <v>387</v>
      </c>
      <c r="B294" s="12">
        <v>3</v>
      </c>
      <c r="C294" s="15">
        <v>41854.26171875</v>
      </c>
      <c r="D294" s="15">
        <v>1609.4</v>
      </c>
      <c r="E294" s="15">
        <v>1531.3</v>
      </c>
      <c r="F294" s="15">
        <v>1586.8035802178899</v>
      </c>
      <c r="G294" s="15">
        <v>1586.8035802178899</v>
      </c>
      <c r="H294" s="15">
        <v>0</v>
      </c>
      <c r="I294" s="16">
        <v>5.328087663E-3</v>
      </c>
      <c r="J294" s="16">
        <v>5.328087663E-3</v>
      </c>
      <c r="K294" s="16">
        <v>1.3087380386E-2</v>
      </c>
      <c r="L294" s="16">
        <v>1.3087380386E-2</v>
      </c>
      <c r="M294" s="41"/>
    </row>
    <row r="295" spans="1:13" ht="13.5" thickBot="1">
      <c r="A295" s="14" t="s">
        <v>387</v>
      </c>
      <c r="B295" s="12">
        <v>4</v>
      </c>
      <c r="C295" s="15">
        <v>40853.18359375</v>
      </c>
      <c r="D295" s="15">
        <v>1530.4</v>
      </c>
      <c r="E295" s="15">
        <v>1420.6</v>
      </c>
      <c r="F295" s="15">
        <v>1531.1088838349399</v>
      </c>
      <c r="G295" s="15">
        <v>1530.53674358633</v>
      </c>
      <c r="H295" s="15">
        <v>-0.57214024861599999</v>
      </c>
      <c r="I295" s="16">
        <v>3.2243241294088601E-5</v>
      </c>
      <c r="J295" s="16">
        <v>1.67150161E-4</v>
      </c>
      <c r="K295" s="16">
        <v>2.5922363495E-2</v>
      </c>
      <c r="L295" s="16">
        <v>2.6057270415999999E-2</v>
      </c>
      <c r="M295" s="41"/>
    </row>
    <row r="296" spans="1:13" ht="13.5" thickBot="1">
      <c r="A296" s="14" t="s">
        <v>387</v>
      </c>
      <c r="B296" s="12">
        <v>5</v>
      </c>
      <c r="C296" s="15">
        <v>40580.50390625</v>
      </c>
      <c r="D296" s="15">
        <v>1472.5</v>
      </c>
      <c r="E296" s="15">
        <v>1375.4</v>
      </c>
      <c r="F296" s="15">
        <v>1559.3612360355601</v>
      </c>
      <c r="G296" s="15">
        <v>1559.3612360355601</v>
      </c>
      <c r="H296" s="15">
        <v>0</v>
      </c>
      <c r="I296" s="16">
        <v>2.0481310076000001E-2</v>
      </c>
      <c r="J296" s="16">
        <v>2.0481310076000001E-2</v>
      </c>
      <c r="K296" s="16">
        <v>4.3376853579999999E-2</v>
      </c>
      <c r="L296" s="16">
        <v>4.3376853579999999E-2</v>
      </c>
      <c r="M296" s="41"/>
    </row>
    <row r="297" spans="1:13" ht="13.5" thickBot="1">
      <c r="A297" s="14" t="s">
        <v>387</v>
      </c>
      <c r="B297" s="12">
        <v>6</v>
      </c>
      <c r="C297" s="15">
        <v>41706.765625</v>
      </c>
      <c r="D297" s="15">
        <v>1431.4</v>
      </c>
      <c r="E297" s="15">
        <v>1318.7</v>
      </c>
      <c r="F297" s="15">
        <v>1458.25497272386</v>
      </c>
      <c r="G297" s="15">
        <v>1458.25497272386</v>
      </c>
      <c r="H297" s="15">
        <v>0</v>
      </c>
      <c r="I297" s="16">
        <v>6.3322265320000003E-3</v>
      </c>
      <c r="J297" s="16">
        <v>6.3322265320000003E-3</v>
      </c>
      <c r="K297" s="16">
        <v>3.2906147777000003E-2</v>
      </c>
      <c r="L297" s="16">
        <v>3.2906147777000003E-2</v>
      </c>
      <c r="M297" s="41"/>
    </row>
    <row r="298" spans="1:13" ht="13.5" thickBot="1">
      <c r="A298" s="14" t="s">
        <v>387</v>
      </c>
      <c r="B298" s="12">
        <v>7</v>
      </c>
      <c r="C298" s="15">
        <v>43146.1171875</v>
      </c>
      <c r="D298" s="15">
        <v>1377.9</v>
      </c>
      <c r="E298" s="15">
        <v>1268.9000000000001</v>
      </c>
      <c r="F298" s="15">
        <v>1298.4181057728699</v>
      </c>
      <c r="G298" s="15">
        <v>1298.4181057728699</v>
      </c>
      <c r="H298" s="15">
        <v>0</v>
      </c>
      <c r="I298" s="16">
        <v>1.8741309649999999E-2</v>
      </c>
      <c r="J298" s="16">
        <v>1.8741309649999999E-2</v>
      </c>
      <c r="K298" s="16">
        <v>6.9601758479999999E-3</v>
      </c>
      <c r="L298" s="16">
        <v>6.9601758479999999E-3</v>
      </c>
      <c r="M298" s="41"/>
    </row>
    <row r="299" spans="1:13" ht="13.5" thickBot="1">
      <c r="A299" s="14" t="s">
        <v>387</v>
      </c>
      <c r="B299" s="12">
        <v>8</v>
      </c>
      <c r="C299" s="15">
        <v>44422.390625</v>
      </c>
      <c r="D299" s="15">
        <v>1338.9</v>
      </c>
      <c r="E299" s="15">
        <v>1290</v>
      </c>
      <c r="F299" s="15">
        <v>1103.2282780636699</v>
      </c>
      <c r="G299" s="15">
        <v>1103.2282780636699</v>
      </c>
      <c r="H299" s="15">
        <v>0</v>
      </c>
      <c r="I299" s="16">
        <v>5.556984719E-2</v>
      </c>
      <c r="J299" s="16">
        <v>5.556984719E-2</v>
      </c>
      <c r="K299" s="16">
        <v>4.4039547732999999E-2</v>
      </c>
      <c r="L299" s="16">
        <v>4.4039547732999999E-2</v>
      </c>
      <c r="M299" s="41"/>
    </row>
    <row r="300" spans="1:13" ht="13.5" thickBot="1">
      <c r="A300" s="14" t="s">
        <v>387</v>
      </c>
      <c r="B300" s="12">
        <v>9</v>
      </c>
      <c r="C300" s="15">
        <v>46874.82421875</v>
      </c>
      <c r="D300" s="15">
        <v>1305.5999999999999</v>
      </c>
      <c r="E300" s="15">
        <v>1320.8</v>
      </c>
      <c r="F300" s="15">
        <v>1264.0976658100601</v>
      </c>
      <c r="G300" s="15">
        <v>1264.0976658100601</v>
      </c>
      <c r="H300" s="15">
        <v>0</v>
      </c>
      <c r="I300" s="16">
        <v>9.7859783510000006E-3</v>
      </c>
      <c r="J300" s="16">
        <v>9.7859783510000006E-3</v>
      </c>
      <c r="K300" s="16">
        <v>1.3370038714000001E-2</v>
      </c>
      <c r="L300" s="16">
        <v>1.3370038714000001E-2</v>
      </c>
      <c r="M300" s="41"/>
    </row>
    <row r="301" spans="1:13" ht="13.5" thickBot="1">
      <c r="A301" s="14" t="s">
        <v>387</v>
      </c>
      <c r="B301" s="12">
        <v>10</v>
      </c>
      <c r="C301" s="15">
        <v>50139.3359375</v>
      </c>
      <c r="D301" s="15">
        <v>1318.8</v>
      </c>
      <c r="E301" s="15">
        <v>1388.6</v>
      </c>
      <c r="F301" s="15">
        <v>1464.78698118687</v>
      </c>
      <c r="G301" s="15">
        <v>1464.78698118687</v>
      </c>
      <c r="H301" s="15">
        <v>0</v>
      </c>
      <c r="I301" s="16">
        <v>3.442277321E-2</v>
      </c>
      <c r="J301" s="16">
        <v>3.442277321E-2</v>
      </c>
      <c r="K301" s="16">
        <v>1.7964390752999999E-2</v>
      </c>
      <c r="L301" s="16">
        <v>1.7964390752999999E-2</v>
      </c>
      <c r="M301" s="41"/>
    </row>
    <row r="302" spans="1:13" ht="13.5" thickBot="1">
      <c r="A302" s="14" t="s">
        <v>387</v>
      </c>
      <c r="B302" s="12">
        <v>11</v>
      </c>
      <c r="C302" s="15">
        <v>53829.45703125</v>
      </c>
      <c r="D302" s="15">
        <v>1366.3</v>
      </c>
      <c r="E302" s="15">
        <v>1431.3</v>
      </c>
      <c r="F302" s="15">
        <v>1379.87066653993</v>
      </c>
      <c r="G302" s="15">
        <v>1379.87066653993</v>
      </c>
      <c r="H302" s="15">
        <v>0</v>
      </c>
      <c r="I302" s="16">
        <v>3.1998742130000001E-3</v>
      </c>
      <c r="J302" s="16">
        <v>3.1998742130000001E-3</v>
      </c>
      <c r="K302" s="16">
        <v>1.2126699707E-2</v>
      </c>
      <c r="L302" s="16">
        <v>1.2126699707E-2</v>
      </c>
      <c r="M302" s="41"/>
    </row>
    <row r="303" spans="1:13" ht="13.5" thickBot="1">
      <c r="A303" s="14" t="s">
        <v>387</v>
      </c>
      <c r="B303" s="12">
        <v>12</v>
      </c>
      <c r="C303" s="15">
        <v>57220.875</v>
      </c>
      <c r="D303" s="15">
        <v>1473.8</v>
      </c>
      <c r="E303" s="15">
        <v>1527.7</v>
      </c>
      <c r="F303" s="15">
        <v>1262.0997044362</v>
      </c>
      <c r="G303" s="15">
        <v>1262.0997044362</v>
      </c>
      <c r="H303" s="15">
        <v>0</v>
      </c>
      <c r="I303" s="16">
        <v>4.9917541986E-2</v>
      </c>
      <c r="J303" s="16">
        <v>4.9917541986E-2</v>
      </c>
      <c r="K303" s="16">
        <v>6.2626808667999995E-2</v>
      </c>
      <c r="L303" s="16">
        <v>6.2626808667999995E-2</v>
      </c>
      <c r="M303" s="41"/>
    </row>
    <row r="304" spans="1:13" ht="13.5" thickBot="1">
      <c r="A304" s="14" t="s">
        <v>387</v>
      </c>
      <c r="B304" s="12">
        <v>13</v>
      </c>
      <c r="C304" s="15">
        <v>60297.7421875</v>
      </c>
      <c r="D304" s="15">
        <v>1619.3</v>
      </c>
      <c r="E304" s="15">
        <v>1669.2</v>
      </c>
      <c r="F304" s="15">
        <v>1277.84098060263</v>
      </c>
      <c r="G304" s="15">
        <v>1277.84098060263</v>
      </c>
      <c r="H304" s="15">
        <v>0</v>
      </c>
      <c r="I304" s="16">
        <v>8.0513798489999996E-2</v>
      </c>
      <c r="J304" s="16">
        <v>8.0513798489999996E-2</v>
      </c>
      <c r="K304" s="16">
        <v>9.2279891392000005E-2</v>
      </c>
      <c r="L304" s="16">
        <v>9.2279891392000005E-2</v>
      </c>
      <c r="M304" s="41"/>
    </row>
    <row r="305" spans="1:13" ht="13.5" thickBot="1">
      <c r="A305" s="14" t="s">
        <v>387</v>
      </c>
      <c r="B305" s="12">
        <v>14</v>
      </c>
      <c r="C305" s="15">
        <v>63242.34765625</v>
      </c>
      <c r="D305" s="15">
        <v>1672</v>
      </c>
      <c r="E305" s="15">
        <v>1694.5</v>
      </c>
      <c r="F305" s="15">
        <v>1297.9497079846601</v>
      </c>
      <c r="G305" s="15">
        <v>1297.9497079846601</v>
      </c>
      <c r="H305" s="15">
        <v>0</v>
      </c>
      <c r="I305" s="16">
        <v>8.8198606935000007E-2</v>
      </c>
      <c r="J305" s="16">
        <v>8.8198606935000007E-2</v>
      </c>
      <c r="K305" s="16">
        <v>9.3503959447000004E-2</v>
      </c>
      <c r="L305" s="16">
        <v>9.3503959447000004E-2</v>
      </c>
      <c r="M305" s="41"/>
    </row>
    <row r="306" spans="1:13" ht="13.5" thickBot="1">
      <c r="A306" s="14" t="s">
        <v>387</v>
      </c>
      <c r="B306" s="12">
        <v>15</v>
      </c>
      <c r="C306" s="15">
        <v>65545.71875</v>
      </c>
      <c r="D306" s="15">
        <v>1732.4</v>
      </c>
      <c r="E306" s="15">
        <v>1734.8</v>
      </c>
      <c r="F306" s="15">
        <v>1645.77343876945</v>
      </c>
      <c r="G306" s="15">
        <v>1645.77343876945</v>
      </c>
      <c r="H306" s="15">
        <v>0</v>
      </c>
      <c r="I306" s="16">
        <v>2.0425975296000001E-2</v>
      </c>
      <c r="J306" s="16">
        <v>2.0425975296000001E-2</v>
      </c>
      <c r="K306" s="16">
        <v>2.0991879562999999E-2</v>
      </c>
      <c r="L306" s="16">
        <v>2.0991879562999999E-2</v>
      </c>
      <c r="M306" s="41"/>
    </row>
    <row r="307" spans="1:13" ht="13.5" thickBot="1">
      <c r="A307" s="14" t="s">
        <v>387</v>
      </c>
      <c r="B307" s="12">
        <v>16</v>
      </c>
      <c r="C307" s="15">
        <v>67031.890625</v>
      </c>
      <c r="D307" s="15">
        <v>1785.5</v>
      </c>
      <c r="E307" s="15">
        <v>1774.4</v>
      </c>
      <c r="F307" s="15">
        <v>1892.73654301749</v>
      </c>
      <c r="G307" s="15">
        <v>1892.73654301749</v>
      </c>
      <c r="H307" s="15">
        <v>0</v>
      </c>
      <c r="I307" s="16">
        <v>2.5285673900999998E-2</v>
      </c>
      <c r="J307" s="16">
        <v>2.5285673900999998E-2</v>
      </c>
      <c r="K307" s="16">
        <v>2.7902981140000001E-2</v>
      </c>
      <c r="L307" s="16">
        <v>2.7902981140000001E-2</v>
      </c>
      <c r="M307" s="41"/>
    </row>
    <row r="308" spans="1:13" ht="13.5" thickBot="1">
      <c r="A308" s="14" t="s">
        <v>387</v>
      </c>
      <c r="B308" s="12">
        <v>17</v>
      </c>
      <c r="C308" s="15">
        <v>67658.2109375</v>
      </c>
      <c r="D308" s="15">
        <v>1861.4</v>
      </c>
      <c r="E308" s="15">
        <v>1854</v>
      </c>
      <c r="F308" s="15">
        <v>2221.52790808598</v>
      </c>
      <c r="G308" s="15">
        <v>2221.52790808598</v>
      </c>
      <c r="H308" s="15">
        <v>0</v>
      </c>
      <c r="I308" s="16">
        <v>8.4915800067000002E-2</v>
      </c>
      <c r="J308" s="16">
        <v>8.4915800067000002E-2</v>
      </c>
      <c r="K308" s="16">
        <v>8.6660671559999999E-2</v>
      </c>
      <c r="L308" s="16">
        <v>8.6660671559999999E-2</v>
      </c>
      <c r="M308" s="41"/>
    </row>
    <row r="309" spans="1:13" ht="13.5" thickBot="1">
      <c r="A309" s="14" t="s">
        <v>387</v>
      </c>
      <c r="B309" s="12">
        <v>18</v>
      </c>
      <c r="C309" s="15">
        <v>67374.3671875</v>
      </c>
      <c r="D309" s="15">
        <v>1917.3</v>
      </c>
      <c r="E309" s="15">
        <v>1925.4</v>
      </c>
      <c r="F309" s="15">
        <v>2828.6495636153199</v>
      </c>
      <c r="G309" s="15">
        <v>2828.6495636153199</v>
      </c>
      <c r="H309" s="15">
        <v>0</v>
      </c>
      <c r="I309" s="16">
        <v>0.21489025315099999</v>
      </c>
      <c r="J309" s="16">
        <v>0.21489025315099999</v>
      </c>
      <c r="K309" s="16">
        <v>0.212980326247</v>
      </c>
      <c r="L309" s="16">
        <v>0.212980326247</v>
      </c>
      <c r="M309" s="41"/>
    </row>
    <row r="310" spans="1:13" ht="13.5" thickBot="1">
      <c r="A310" s="14" t="s">
        <v>387</v>
      </c>
      <c r="B310" s="12">
        <v>19</v>
      </c>
      <c r="C310" s="15">
        <v>66119.578125</v>
      </c>
      <c r="D310" s="15">
        <v>1960.5</v>
      </c>
      <c r="E310" s="15">
        <v>1993</v>
      </c>
      <c r="F310" s="15">
        <v>3009.3556159803602</v>
      </c>
      <c r="G310" s="15">
        <v>3033.8044714736898</v>
      </c>
      <c r="H310" s="15">
        <v>24.448855493332999</v>
      </c>
      <c r="I310" s="16">
        <v>0.25307815880000001</v>
      </c>
      <c r="J310" s="16">
        <v>0.24731327893899999</v>
      </c>
      <c r="K310" s="16">
        <v>0.24541487183999999</v>
      </c>
      <c r="L310" s="16">
        <v>0.23964999197799999</v>
      </c>
      <c r="M310" s="41"/>
    </row>
    <row r="311" spans="1:13" ht="13.5" thickBot="1">
      <c r="A311" s="14" t="s">
        <v>387</v>
      </c>
      <c r="B311" s="12">
        <v>20</v>
      </c>
      <c r="C311" s="15">
        <v>63635.05078125</v>
      </c>
      <c r="D311" s="15">
        <v>2011.8</v>
      </c>
      <c r="E311" s="15">
        <v>2032.2</v>
      </c>
      <c r="F311" s="15">
        <v>3155.7314016331602</v>
      </c>
      <c r="G311" s="15">
        <v>3212.2852069515702</v>
      </c>
      <c r="H311" s="15">
        <v>56.553805318408003</v>
      </c>
      <c r="I311" s="16">
        <v>0.28306654254899999</v>
      </c>
      <c r="J311" s="16">
        <v>0.26973152596799999</v>
      </c>
      <c r="K311" s="16">
        <v>0.27825635627200002</v>
      </c>
      <c r="L311" s="16">
        <v>0.26492133969100001</v>
      </c>
      <c r="M311" s="41"/>
    </row>
    <row r="312" spans="1:13" ht="13.5" thickBot="1">
      <c r="A312" s="14" t="s">
        <v>387</v>
      </c>
      <c r="B312" s="12">
        <v>21</v>
      </c>
      <c r="C312" s="15">
        <v>60895.08203125</v>
      </c>
      <c r="D312" s="15">
        <v>2067.8000000000002</v>
      </c>
      <c r="E312" s="15">
        <v>2070.3000000000002</v>
      </c>
      <c r="F312" s="15">
        <v>3000.2837189939301</v>
      </c>
      <c r="G312" s="15">
        <v>3061.7719368722701</v>
      </c>
      <c r="H312" s="15">
        <v>61.488217878340997</v>
      </c>
      <c r="I312" s="16">
        <v>0.23437206717100001</v>
      </c>
      <c r="J312" s="16">
        <v>0.21987354845400001</v>
      </c>
      <c r="K312" s="16">
        <v>0.233782583558</v>
      </c>
      <c r="L312" s="16">
        <v>0.21928406484099999</v>
      </c>
      <c r="M312" s="41"/>
    </row>
    <row r="313" spans="1:13" ht="13.5" thickBot="1">
      <c r="A313" s="14" t="s">
        <v>387</v>
      </c>
      <c r="B313" s="12">
        <v>22</v>
      </c>
      <c r="C313" s="15">
        <v>58468.22265625</v>
      </c>
      <c r="D313" s="15">
        <v>2135.3000000000002</v>
      </c>
      <c r="E313" s="15">
        <v>2116.9</v>
      </c>
      <c r="F313" s="15">
        <v>2267.5354352854201</v>
      </c>
      <c r="G313" s="15">
        <v>2275.6134240880101</v>
      </c>
      <c r="H313" s="15">
        <v>8.0779888025919995</v>
      </c>
      <c r="I313" s="16">
        <v>3.3084985636999999E-2</v>
      </c>
      <c r="J313" s="16">
        <v>3.1180248829000001E-2</v>
      </c>
      <c r="K313" s="16">
        <v>3.7423585023999999E-2</v>
      </c>
      <c r="L313" s="16">
        <v>3.5518848216000001E-2</v>
      </c>
      <c r="M313" s="41"/>
    </row>
    <row r="314" spans="1:13" ht="13.5" thickBot="1">
      <c r="A314" s="14" t="s">
        <v>387</v>
      </c>
      <c r="B314" s="12">
        <v>23</v>
      </c>
      <c r="C314" s="15">
        <v>54399.09375</v>
      </c>
      <c r="D314" s="15">
        <v>1972.4</v>
      </c>
      <c r="E314" s="15">
        <v>1947.1</v>
      </c>
      <c r="F314" s="15">
        <v>1397.8879270667901</v>
      </c>
      <c r="G314" s="15">
        <v>1397.8879270667901</v>
      </c>
      <c r="H314" s="15">
        <v>0</v>
      </c>
      <c r="I314" s="16">
        <v>0.13546618083699999</v>
      </c>
      <c r="J314" s="16">
        <v>0.13546618083699999</v>
      </c>
      <c r="K314" s="16">
        <v>0.12950060667999999</v>
      </c>
      <c r="L314" s="16">
        <v>0.12950060667999999</v>
      </c>
      <c r="M314" s="41"/>
    </row>
    <row r="315" spans="1:13" ht="13.5" thickBot="1">
      <c r="A315" s="14" t="s">
        <v>387</v>
      </c>
      <c r="B315" s="12">
        <v>24</v>
      </c>
      <c r="C315" s="15">
        <v>50166.49609375</v>
      </c>
      <c r="D315" s="15">
        <v>1833.1</v>
      </c>
      <c r="E315" s="15">
        <v>1804.4</v>
      </c>
      <c r="F315" s="15">
        <v>961.21196101188696</v>
      </c>
      <c r="G315" s="15">
        <v>970.21963964144402</v>
      </c>
      <c r="H315" s="15">
        <v>9.0076786295570006</v>
      </c>
      <c r="I315" s="16">
        <v>0.20346153274100001</v>
      </c>
      <c r="J315" s="16">
        <v>0.20558548431599999</v>
      </c>
      <c r="K315" s="16">
        <v>0.19669426087200001</v>
      </c>
      <c r="L315" s="16">
        <v>0.19881821244699999</v>
      </c>
      <c r="M315" s="41"/>
    </row>
    <row r="316" spans="1:13" ht="13.5" thickBot="1">
      <c r="A316" s="14" t="s">
        <v>388</v>
      </c>
      <c r="B316" s="12">
        <v>1</v>
      </c>
      <c r="C316" s="15">
        <v>46457.6796875</v>
      </c>
      <c r="D316" s="15">
        <v>1280.0999999999999</v>
      </c>
      <c r="E316" s="15">
        <v>1258.3</v>
      </c>
      <c r="F316" s="15">
        <v>802.61215398252</v>
      </c>
      <c r="G316" s="15">
        <v>802.61215398252</v>
      </c>
      <c r="H316" s="15">
        <v>0</v>
      </c>
      <c r="I316" s="16">
        <v>0.11258850413</v>
      </c>
      <c r="J316" s="16">
        <v>0.11258850413</v>
      </c>
      <c r="K316" s="16">
        <v>0.10744820703000001</v>
      </c>
      <c r="L316" s="16">
        <v>0.10744820703000001</v>
      </c>
      <c r="M316" s="41"/>
    </row>
    <row r="317" spans="1:13" ht="13.5" thickBot="1">
      <c r="A317" s="14" t="s">
        <v>388</v>
      </c>
      <c r="B317" s="12">
        <v>2</v>
      </c>
      <c r="C317" s="15">
        <v>43660.7109375</v>
      </c>
      <c r="D317" s="15">
        <v>1038.8</v>
      </c>
      <c r="E317" s="15">
        <v>1172.2</v>
      </c>
      <c r="F317" s="15">
        <v>822.1422427896</v>
      </c>
      <c r="G317" s="15">
        <v>834.72952456348503</v>
      </c>
      <c r="H317" s="15">
        <v>12.587281773885</v>
      </c>
      <c r="I317" s="16">
        <v>4.8118480413999999E-2</v>
      </c>
      <c r="J317" s="16">
        <v>5.1086478945999998E-2</v>
      </c>
      <c r="K317" s="16">
        <v>7.9573325969000006E-2</v>
      </c>
      <c r="L317" s="16">
        <v>8.2541324501000005E-2</v>
      </c>
      <c r="M317" s="41"/>
    </row>
    <row r="318" spans="1:13" ht="13.5" thickBot="1">
      <c r="A318" s="14" t="s">
        <v>388</v>
      </c>
      <c r="B318" s="12">
        <v>3</v>
      </c>
      <c r="C318" s="15">
        <v>41678.83984375</v>
      </c>
      <c r="D318" s="15">
        <v>1038.4000000000001</v>
      </c>
      <c r="E318" s="15">
        <v>1037.8</v>
      </c>
      <c r="F318" s="15">
        <v>752.19368982518495</v>
      </c>
      <c r="G318" s="15">
        <v>755.466679127926</v>
      </c>
      <c r="H318" s="15">
        <v>3.2729893027410002</v>
      </c>
      <c r="I318" s="16">
        <v>6.6713822416999996E-2</v>
      </c>
      <c r="J318" s="16">
        <v>6.7485571839999994E-2</v>
      </c>
      <c r="K318" s="16">
        <v>6.6572346350000006E-2</v>
      </c>
      <c r="L318" s="16">
        <v>6.7344095773000004E-2</v>
      </c>
      <c r="M318" s="41"/>
    </row>
    <row r="319" spans="1:13" ht="13.5" thickBot="1">
      <c r="A319" s="14" t="s">
        <v>388</v>
      </c>
      <c r="B319" s="12">
        <v>4</v>
      </c>
      <c r="C319" s="15">
        <v>40451.89453125</v>
      </c>
      <c r="D319" s="15">
        <v>920.5</v>
      </c>
      <c r="E319" s="15">
        <v>932.8</v>
      </c>
      <c r="F319" s="15">
        <v>708.96323452207798</v>
      </c>
      <c r="G319" s="15">
        <v>708.96323452207798</v>
      </c>
      <c r="H319" s="15">
        <v>0</v>
      </c>
      <c r="I319" s="16">
        <v>4.9878982662999997E-2</v>
      </c>
      <c r="J319" s="16">
        <v>4.9878982662999997E-2</v>
      </c>
      <c r="K319" s="16">
        <v>5.2779242035999999E-2</v>
      </c>
      <c r="L319" s="16">
        <v>5.2779242035999999E-2</v>
      </c>
      <c r="M319" s="41"/>
    </row>
    <row r="320" spans="1:13" ht="13.5" thickBot="1">
      <c r="A320" s="14" t="s">
        <v>388</v>
      </c>
      <c r="B320" s="12">
        <v>5</v>
      </c>
      <c r="C320" s="15">
        <v>40063.7890625</v>
      </c>
      <c r="D320" s="15">
        <v>821.5</v>
      </c>
      <c r="E320" s="15">
        <v>839.8</v>
      </c>
      <c r="F320" s="15">
        <v>599.41481468147697</v>
      </c>
      <c r="G320" s="15">
        <v>598.23162714587295</v>
      </c>
      <c r="H320" s="15">
        <v>-1.1831875356029999</v>
      </c>
      <c r="I320" s="16">
        <v>5.2645218781000001E-2</v>
      </c>
      <c r="J320" s="16">
        <v>5.2366230915999998E-2</v>
      </c>
      <c r="K320" s="16">
        <v>5.6960238823999997E-2</v>
      </c>
      <c r="L320" s="16">
        <v>5.6681250959E-2</v>
      </c>
      <c r="M320" s="41"/>
    </row>
    <row r="321" spans="1:13" ht="13.5" thickBot="1">
      <c r="A321" s="14" t="s">
        <v>388</v>
      </c>
      <c r="B321" s="12">
        <v>6</v>
      </c>
      <c r="C321" s="15">
        <v>40870.19140625</v>
      </c>
      <c r="D321" s="15">
        <v>763</v>
      </c>
      <c r="E321" s="15">
        <v>738.5</v>
      </c>
      <c r="F321" s="15">
        <v>499.506647902324</v>
      </c>
      <c r="G321" s="15">
        <v>499.506647902324</v>
      </c>
      <c r="H321" s="15">
        <v>0</v>
      </c>
      <c r="I321" s="16">
        <v>6.2130005209999999E-2</v>
      </c>
      <c r="J321" s="16">
        <v>6.2130005209999999E-2</v>
      </c>
      <c r="K321" s="16">
        <v>5.6353065809E-2</v>
      </c>
      <c r="L321" s="16">
        <v>5.6353065809E-2</v>
      </c>
      <c r="M321" s="41"/>
    </row>
    <row r="322" spans="1:13" ht="13.5" thickBot="1">
      <c r="A322" s="14" t="s">
        <v>388</v>
      </c>
      <c r="B322" s="12">
        <v>7</v>
      </c>
      <c r="C322" s="15">
        <v>42164.06640625</v>
      </c>
      <c r="D322" s="15">
        <v>695.1</v>
      </c>
      <c r="E322" s="15">
        <v>659.6</v>
      </c>
      <c r="F322" s="15">
        <v>471.89325231957702</v>
      </c>
      <c r="G322" s="15">
        <v>472.14391894029399</v>
      </c>
      <c r="H322" s="15">
        <v>0.25066662071599999</v>
      </c>
      <c r="I322" s="16">
        <v>5.2571582423000002E-2</v>
      </c>
      <c r="J322" s="16">
        <v>5.2630687969000001E-2</v>
      </c>
      <c r="K322" s="16">
        <v>4.4200915128E-2</v>
      </c>
      <c r="L322" s="16">
        <v>4.4260020673999999E-2</v>
      </c>
      <c r="M322" s="41"/>
    </row>
    <row r="323" spans="1:13" ht="13.5" thickBot="1">
      <c r="A323" s="14" t="s">
        <v>388</v>
      </c>
      <c r="B323" s="12">
        <v>8</v>
      </c>
      <c r="C323" s="15">
        <v>43761.91015625</v>
      </c>
      <c r="D323" s="15">
        <v>702.1</v>
      </c>
      <c r="E323" s="15">
        <v>689.7</v>
      </c>
      <c r="F323" s="15">
        <v>378.334546132014</v>
      </c>
      <c r="G323" s="15">
        <v>378.334546132014</v>
      </c>
      <c r="H323" s="15">
        <v>0</v>
      </c>
      <c r="I323" s="16">
        <v>7.6341771720000007E-2</v>
      </c>
      <c r="J323" s="16">
        <v>7.6341771720000007E-2</v>
      </c>
      <c r="K323" s="16">
        <v>7.3417933002999994E-2</v>
      </c>
      <c r="L323" s="16">
        <v>7.3417933002999994E-2</v>
      </c>
      <c r="M323" s="41"/>
    </row>
    <row r="324" spans="1:13" ht="13.5" thickBot="1">
      <c r="A324" s="14" t="s">
        <v>388</v>
      </c>
      <c r="B324" s="12">
        <v>9</v>
      </c>
      <c r="C324" s="15">
        <v>46649.1796875</v>
      </c>
      <c r="D324" s="15">
        <v>753</v>
      </c>
      <c r="E324" s="15">
        <v>764.1</v>
      </c>
      <c r="F324" s="15">
        <v>440.83647631249102</v>
      </c>
      <c r="G324" s="15">
        <v>440.83647631249102</v>
      </c>
      <c r="H324" s="15">
        <v>0</v>
      </c>
      <c r="I324" s="16">
        <v>7.3606112634999998E-2</v>
      </c>
      <c r="J324" s="16">
        <v>7.3606112634999998E-2</v>
      </c>
      <c r="K324" s="16">
        <v>7.6223419873999998E-2</v>
      </c>
      <c r="L324" s="16">
        <v>7.6223419873999998E-2</v>
      </c>
      <c r="M324" s="41"/>
    </row>
    <row r="325" spans="1:13" ht="13.5" thickBot="1">
      <c r="A325" s="14" t="s">
        <v>388</v>
      </c>
      <c r="B325" s="12">
        <v>10</v>
      </c>
      <c r="C325" s="15">
        <v>50166.04296875</v>
      </c>
      <c r="D325" s="15">
        <v>816</v>
      </c>
      <c r="E325" s="15">
        <v>854.2</v>
      </c>
      <c r="F325" s="15">
        <v>1001.36405528122</v>
      </c>
      <c r="G325" s="15">
        <v>1001.36405528122</v>
      </c>
      <c r="H325" s="15">
        <v>0</v>
      </c>
      <c r="I325" s="16">
        <v>4.3707629163E-2</v>
      </c>
      <c r="J325" s="16">
        <v>4.3707629163E-2</v>
      </c>
      <c r="K325" s="16">
        <v>3.4700319565999997E-2</v>
      </c>
      <c r="L325" s="16">
        <v>3.4700319565999997E-2</v>
      </c>
      <c r="M325" s="41"/>
    </row>
    <row r="326" spans="1:13" ht="13.5" thickBot="1">
      <c r="A326" s="14" t="s">
        <v>388</v>
      </c>
      <c r="B326" s="12">
        <v>11</v>
      </c>
      <c r="C326" s="15">
        <v>53985.66015625</v>
      </c>
      <c r="D326" s="15">
        <v>890.8</v>
      </c>
      <c r="E326" s="15">
        <v>946.6</v>
      </c>
      <c r="F326" s="15">
        <v>1266.7560704294799</v>
      </c>
      <c r="G326" s="15">
        <v>1266.7560704294799</v>
      </c>
      <c r="H326" s="15">
        <v>0</v>
      </c>
      <c r="I326" s="16">
        <v>8.8647976993000005E-2</v>
      </c>
      <c r="J326" s="16">
        <v>8.8647976993000005E-2</v>
      </c>
      <c r="K326" s="16">
        <v>7.5490702765000001E-2</v>
      </c>
      <c r="L326" s="16">
        <v>7.5490702765000001E-2</v>
      </c>
      <c r="M326" s="41"/>
    </row>
    <row r="327" spans="1:13" ht="13.5" thickBot="1">
      <c r="A327" s="14" t="s">
        <v>388</v>
      </c>
      <c r="B327" s="12">
        <v>12</v>
      </c>
      <c r="C327" s="15">
        <v>57484.58203125</v>
      </c>
      <c r="D327" s="15">
        <v>986.6</v>
      </c>
      <c r="E327" s="15">
        <v>1065</v>
      </c>
      <c r="F327" s="15">
        <v>1323.95697061327</v>
      </c>
      <c r="G327" s="15">
        <v>1323.95697061327</v>
      </c>
      <c r="H327" s="15">
        <v>0</v>
      </c>
      <c r="I327" s="16">
        <v>7.9546562276000002E-2</v>
      </c>
      <c r="J327" s="16">
        <v>7.9546562276000002E-2</v>
      </c>
      <c r="K327" s="16">
        <v>6.1060356192000002E-2</v>
      </c>
      <c r="L327" s="16">
        <v>6.1060356192000002E-2</v>
      </c>
      <c r="M327" s="41"/>
    </row>
    <row r="328" spans="1:13" ht="13.5" thickBot="1">
      <c r="A328" s="14" t="s">
        <v>388</v>
      </c>
      <c r="B328" s="12">
        <v>13</v>
      </c>
      <c r="C328" s="15">
        <v>60432.0234375</v>
      </c>
      <c r="D328" s="15">
        <v>1104.8</v>
      </c>
      <c r="E328" s="15">
        <v>1205.5</v>
      </c>
      <c r="F328" s="15">
        <v>1313.1607411018999</v>
      </c>
      <c r="G328" s="15">
        <v>1313.1607411018999</v>
      </c>
      <c r="H328" s="15">
        <v>0</v>
      </c>
      <c r="I328" s="16">
        <v>4.9130096934999999E-2</v>
      </c>
      <c r="J328" s="16">
        <v>4.9130096934999999E-2</v>
      </c>
      <c r="K328" s="16">
        <v>2.5385697028999999E-2</v>
      </c>
      <c r="L328" s="16">
        <v>2.5385697028999999E-2</v>
      </c>
      <c r="M328" s="41"/>
    </row>
    <row r="329" spans="1:13" ht="13.5" thickBot="1">
      <c r="A329" s="14" t="s">
        <v>388</v>
      </c>
      <c r="B329" s="12">
        <v>14</v>
      </c>
      <c r="C329" s="15">
        <v>62914.421875</v>
      </c>
      <c r="D329" s="15">
        <v>1317.6</v>
      </c>
      <c r="E329" s="15">
        <v>1368.3</v>
      </c>
      <c r="F329" s="15">
        <v>1639.07203226858</v>
      </c>
      <c r="G329" s="15">
        <v>1639.07203226858</v>
      </c>
      <c r="H329" s="15">
        <v>0</v>
      </c>
      <c r="I329" s="16">
        <v>7.5800997940999995E-2</v>
      </c>
      <c r="J329" s="16">
        <v>7.5800997940999995E-2</v>
      </c>
      <c r="K329" s="16">
        <v>6.3846270282000003E-2</v>
      </c>
      <c r="L329" s="16">
        <v>6.3846270282000003E-2</v>
      </c>
      <c r="M329" s="41"/>
    </row>
    <row r="330" spans="1:13" ht="13.5" thickBot="1">
      <c r="A330" s="14" t="s">
        <v>388</v>
      </c>
      <c r="B330" s="12">
        <v>15</v>
      </c>
      <c r="C330" s="15">
        <v>63761.05078125</v>
      </c>
      <c r="D330" s="15">
        <v>1543.8</v>
      </c>
      <c r="E330" s="15">
        <v>1537.7</v>
      </c>
      <c r="F330" s="15">
        <v>2010.0566729233001</v>
      </c>
      <c r="G330" s="15">
        <v>2010.0566729233001</v>
      </c>
      <c r="H330" s="15">
        <v>0</v>
      </c>
      <c r="I330" s="16">
        <v>0.10994026713500001</v>
      </c>
      <c r="J330" s="16">
        <v>0.10994026713500001</v>
      </c>
      <c r="K330" s="16">
        <v>0.11137860715</v>
      </c>
      <c r="L330" s="16">
        <v>0.11137860715</v>
      </c>
      <c r="M330" s="41"/>
    </row>
    <row r="331" spans="1:13" ht="13.5" thickBot="1">
      <c r="A331" s="14" t="s">
        <v>388</v>
      </c>
      <c r="B331" s="12">
        <v>16</v>
      </c>
      <c r="C331" s="15">
        <v>63687.046875</v>
      </c>
      <c r="D331" s="15">
        <v>1778</v>
      </c>
      <c r="E331" s="15">
        <v>1713.1</v>
      </c>
      <c r="F331" s="15">
        <v>2296.0952107082499</v>
      </c>
      <c r="G331" s="15">
        <v>2296.0952107082499</v>
      </c>
      <c r="H331" s="15">
        <v>0</v>
      </c>
      <c r="I331" s="16">
        <v>0.12216345453999999</v>
      </c>
      <c r="J331" s="16">
        <v>0.12216345453999999</v>
      </c>
      <c r="K331" s="16">
        <v>0.13746644911700001</v>
      </c>
      <c r="L331" s="16">
        <v>0.13746644911700001</v>
      </c>
      <c r="M331" s="41"/>
    </row>
    <row r="332" spans="1:13" ht="13.5" thickBot="1">
      <c r="A332" s="14" t="s">
        <v>388</v>
      </c>
      <c r="B332" s="12">
        <v>17</v>
      </c>
      <c r="C332" s="15">
        <v>63812.98828125</v>
      </c>
      <c r="D332" s="15">
        <v>1954.6</v>
      </c>
      <c r="E332" s="15">
        <v>1892</v>
      </c>
      <c r="F332" s="15">
        <v>2767.4179188765402</v>
      </c>
      <c r="G332" s="15">
        <v>2767.4179188765402</v>
      </c>
      <c r="H332" s="15">
        <v>0</v>
      </c>
      <c r="I332" s="16">
        <v>0.19165713720200001</v>
      </c>
      <c r="J332" s="16">
        <v>0.19165713720200001</v>
      </c>
      <c r="K332" s="16">
        <v>0.206417806856</v>
      </c>
      <c r="L332" s="16">
        <v>0.206417806856</v>
      </c>
      <c r="M332" s="41"/>
    </row>
    <row r="333" spans="1:13" ht="13.5" thickBot="1">
      <c r="A333" s="14" t="s">
        <v>388</v>
      </c>
      <c r="B333" s="12">
        <v>18</v>
      </c>
      <c r="C333" s="15">
        <v>63425.54296875</v>
      </c>
      <c r="D333" s="15">
        <v>2124.6</v>
      </c>
      <c r="E333" s="15">
        <v>2087.1999999999998</v>
      </c>
      <c r="F333" s="15">
        <v>2579.0627707968802</v>
      </c>
      <c r="G333" s="15">
        <v>2584.0971264775599</v>
      </c>
      <c r="H333" s="15">
        <v>5.0343556806769998</v>
      </c>
      <c r="I333" s="16">
        <v>0.108346410393</v>
      </c>
      <c r="J333" s="16">
        <v>0.107159342324</v>
      </c>
      <c r="K333" s="16">
        <v>0.117165085234</v>
      </c>
      <c r="L333" s="16">
        <v>0.115978017165</v>
      </c>
      <c r="M333" s="41"/>
    </row>
    <row r="334" spans="1:13" ht="13.5" thickBot="1">
      <c r="A334" s="14" t="s">
        <v>388</v>
      </c>
      <c r="B334" s="12">
        <v>19</v>
      </c>
      <c r="C334" s="15">
        <v>62471.59765625</v>
      </c>
      <c r="D334" s="15">
        <v>2264.5</v>
      </c>
      <c r="E334" s="15">
        <v>2267.6999999999998</v>
      </c>
      <c r="F334" s="15">
        <v>2727.0739719899502</v>
      </c>
      <c r="G334" s="15">
        <v>2728.8841944037599</v>
      </c>
      <c r="H334" s="15">
        <v>1.810222413804</v>
      </c>
      <c r="I334" s="16">
        <v>0.109498748975</v>
      </c>
      <c r="J334" s="16">
        <v>0.109071910396</v>
      </c>
      <c r="K334" s="16">
        <v>0.108744209951</v>
      </c>
      <c r="L334" s="16">
        <v>0.108317371372</v>
      </c>
      <c r="M334" s="41"/>
    </row>
    <row r="335" spans="1:13" ht="13.5" thickBot="1">
      <c r="A335" s="14" t="s">
        <v>388</v>
      </c>
      <c r="B335" s="12">
        <v>20</v>
      </c>
      <c r="C335" s="15">
        <v>60666.49609375</v>
      </c>
      <c r="D335" s="15">
        <v>2217.5</v>
      </c>
      <c r="E335" s="15">
        <v>2199.6</v>
      </c>
      <c r="F335" s="15">
        <v>2822.4493120564298</v>
      </c>
      <c r="G335" s="15">
        <v>2833.6806122451299</v>
      </c>
      <c r="H335" s="15">
        <v>11.231300188700001</v>
      </c>
      <c r="I335" s="16">
        <v>0.14529134926699999</v>
      </c>
      <c r="J335" s="16">
        <v>0.142643082305</v>
      </c>
      <c r="K335" s="16">
        <v>0.14951205193200001</v>
      </c>
      <c r="L335" s="16">
        <v>0.14686378496899999</v>
      </c>
      <c r="M335" s="41"/>
    </row>
    <row r="336" spans="1:13" ht="13.5" thickBot="1">
      <c r="A336" s="14" t="s">
        <v>388</v>
      </c>
      <c r="B336" s="12">
        <v>21</v>
      </c>
      <c r="C336" s="15">
        <v>58453.36328125</v>
      </c>
      <c r="D336" s="15">
        <v>2166.9</v>
      </c>
      <c r="E336" s="15">
        <v>2135.4</v>
      </c>
      <c r="F336" s="15">
        <v>2580.5103932444199</v>
      </c>
      <c r="G336" s="15">
        <v>2583.7640710279702</v>
      </c>
      <c r="H336" s="15">
        <v>3.2536777835419999</v>
      </c>
      <c r="I336" s="16">
        <v>9.8293815379999996E-2</v>
      </c>
      <c r="J336" s="16">
        <v>9.7526619487000005E-2</v>
      </c>
      <c r="K336" s="16">
        <v>0.105721308896</v>
      </c>
      <c r="L336" s="16">
        <v>0.104954113002</v>
      </c>
      <c r="M336" s="41"/>
    </row>
    <row r="337" spans="1:13" ht="13.5" thickBot="1">
      <c r="A337" s="14" t="s">
        <v>388</v>
      </c>
      <c r="B337" s="12">
        <v>22</v>
      </c>
      <c r="C337" s="15">
        <v>56687.7890625</v>
      </c>
      <c r="D337" s="15">
        <v>2129.9</v>
      </c>
      <c r="E337" s="15">
        <v>2079.9</v>
      </c>
      <c r="F337" s="15">
        <v>2464.10216148164</v>
      </c>
      <c r="G337" s="15">
        <v>2464.7794725354502</v>
      </c>
      <c r="H337" s="15">
        <v>0.67731105380599999</v>
      </c>
      <c r="I337" s="16">
        <v>7.8962384469000002E-2</v>
      </c>
      <c r="J337" s="16">
        <v>7.8802678961999995E-2</v>
      </c>
      <c r="K337" s="16">
        <v>9.0752056716000007E-2</v>
      </c>
      <c r="L337" s="16">
        <v>9.0592351210000005E-2</v>
      </c>
      <c r="M337" s="41"/>
    </row>
    <row r="338" spans="1:13" ht="13.5" thickBot="1">
      <c r="A338" s="14" t="s">
        <v>388</v>
      </c>
      <c r="B338" s="12">
        <v>23</v>
      </c>
      <c r="C338" s="15">
        <v>53193.9609375</v>
      </c>
      <c r="D338" s="15">
        <v>1980.9</v>
      </c>
      <c r="E338" s="15">
        <v>1895.1</v>
      </c>
      <c r="F338" s="15">
        <v>2474.0659909947699</v>
      </c>
      <c r="G338" s="15">
        <v>2474.0659909947699</v>
      </c>
      <c r="H338" s="15">
        <v>0</v>
      </c>
      <c r="I338" s="16">
        <v>0.116285307945</v>
      </c>
      <c r="J338" s="16">
        <v>0.116285307945</v>
      </c>
      <c r="K338" s="16">
        <v>0.13651638552100001</v>
      </c>
      <c r="L338" s="16">
        <v>0.13651638552100001</v>
      </c>
      <c r="M338" s="41"/>
    </row>
    <row r="339" spans="1:13" ht="13.5" thickBot="1">
      <c r="A339" s="14" t="s">
        <v>388</v>
      </c>
      <c r="B339" s="12">
        <v>24</v>
      </c>
      <c r="C339" s="15">
        <v>49193.625</v>
      </c>
      <c r="D339" s="15">
        <v>1843.3</v>
      </c>
      <c r="E339" s="15">
        <v>1726.5</v>
      </c>
      <c r="F339" s="15">
        <v>2074.36515994708</v>
      </c>
      <c r="G339" s="15">
        <v>2074.36515994708</v>
      </c>
      <c r="H339" s="15">
        <v>0</v>
      </c>
      <c r="I339" s="16">
        <v>5.448365007E-2</v>
      </c>
      <c r="J339" s="16">
        <v>5.448365007E-2</v>
      </c>
      <c r="K339" s="16">
        <v>8.2024324438999999E-2</v>
      </c>
      <c r="L339" s="16">
        <v>8.2024324438999999E-2</v>
      </c>
      <c r="M339" s="41"/>
    </row>
    <row r="340" spans="1:13" ht="13.5" thickBot="1">
      <c r="A340" s="14" t="s">
        <v>389</v>
      </c>
      <c r="B340" s="12">
        <v>1</v>
      </c>
      <c r="C340" s="15">
        <v>45657.31640625</v>
      </c>
      <c r="D340" s="15">
        <v>1610</v>
      </c>
      <c r="E340" s="15">
        <v>1597.6</v>
      </c>
      <c r="F340" s="15">
        <v>1633.9207565148699</v>
      </c>
      <c r="G340" s="15">
        <v>1633.9207565148699</v>
      </c>
      <c r="H340" s="15">
        <v>0</v>
      </c>
      <c r="I340" s="16">
        <v>5.6403575839999998E-3</v>
      </c>
      <c r="J340" s="16">
        <v>5.6403575839999998E-3</v>
      </c>
      <c r="K340" s="16">
        <v>8.5641963010000006E-3</v>
      </c>
      <c r="L340" s="16">
        <v>8.5641963010000006E-3</v>
      </c>
      <c r="M340" s="41"/>
    </row>
    <row r="341" spans="1:13" ht="13.5" thickBot="1">
      <c r="A341" s="14" t="s">
        <v>389</v>
      </c>
      <c r="B341" s="12">
        <v>2</v>
      </c>
      <c r="C341" s="15">
        <v>43126.38671875</v>
      </c>
      <c r="D341" s="15">
        <v>1375.9</v>
      </c>
      <c r="E341" s="15">
        <v>1369.4</v>
      </c>
      <c r="F341" s="15">
        <v>1371.9689513677999</v>
      </c>
      <c r="G341" s="15">
        <v>1371.9689513677999</v>
      </c>
      <c r="H341" s="15">
        <v>0</v>
      </c>
      <c r="I341" s="16">
        <v>9.2691549900000001E-4</v>
      </c>
      <c r="J341" s="16">
        <v>9.2691549900000001E-4</v>
      </c>
      <c r="K341" s="16">
        <v>6.0574189200000004E-4</v>
      </c>
      <c r="L341" s="16">
        <v>6.0574189200000004E-4</v>
      </c>
      <c r="M341" s="41"/>
    </row>
    <row r="342" spans="1:13" ht="13.5" thickBot="1">
      <c r="A342" s="14" t="s">
        <v>389</v>
      </c>
      <c r="B342" s="12">
        <v>3</v>
      </c>
      <c r="C342" s="15">
        <v>41289.3671875</v>
      </c>
      <c r="D342" s="15">
        <v>1196.9000000000001</v>
      </c>
      <c r="E342" s="15">
        <v>1137.5</v>
      </c>
      <c r="F342" s="15">
        <v>1100.5521266968999</v>
      </c>
      <c r="G342" s="15">
        <v>1102.6542143281299</v>
      </c>
      <c r="H342" s="15">
        <v>2.1020876312249999</v>
      </c>
      <c r="I342" s="16">
        <v>2.2222538473999999E-2</v>
      </c>
      <c r="J342" s="16">
        <v>2.2718196957999998E-2</v>
      </c>
      <c r="K342" s="16">
        <v>8.2164078450000008E-3</v>
      </c>
      <c r="L342" s="16">
        <v>8.7120663290000001E-3</v>
      </c>
      <c r="M342" s="41"/>
    </row>
    <row r="343" spans="1:13" ht="13.5" thickBot="1">
      <c r="A343" s="14" t="s">
        <v>389</v>
      </c>
      <c r="B343" s="12">
        <v>4</v>
      </c>
      <c r="C343" s="15">
        <v>40064.234375</v>
      </c>
      <c r="D343" s="15">
        <v>1008.9</v>
      </c>
      <c r="E343" s="15">
        <v>936.5</v>
      </c>
      <c r="F343" s="15">
        <v>1056.6211919101099</v>
      </c>
      <c r="G343" s="15">
        <v>1061.5320229546201</v>
      </c>
      <c r="H343" s="15">
        <v>4.9108310445149996</v>
      </c>
      <c r="I343" s="16">
        <v>1.2410286006E-2</v>
      </c>
      <c r="J343" s="16">
        <v>1.1252344237E-2</v>
      </c>
      <c r="K343" s="16">
        <v>2.9481731420000001E-2</v>
      </c>
      <c r="L343" s="16">
        <v>2.8323789650999999E-2</v>
      </c>
      <c r="M343" s="41"/>
    </row>
    <row r="344" spans="1:13" ht="13.5" thickBot="1">
      <c r="A344" s="14" t="s">
        <v>389</v>
      </c>
      <c r="B344" s="12">
        <v>5</v>
      </c>
      <c r="C344" s="15">
        <v>39685.2734375</v>
      </c>
      <c r="D344" s="15">
        <v>885.1</v>
      </c>
      <c r="E344" s="15">
        <v>822.3</v>
      </c>
      <c r="F344" s="15">
        <v>888.15498210575799</v>
      </c>
      <c r="G344" s="15">
        <v>888.15498210575799</v>
      </c>
      <c r="H344" s="15">
        <v>0</v>
      </c>
      <c r="I344" s="16">
        <v>7.2034475399999996E-4</v>
      </c>
      <c r="J344" s="16">
        <v>7.2034475399999996E-4</v>
      </c>
      <c r="K344" s="16">
        <v>1.5528173096999999E-2</v>
      </c>
      <c r="L344" s="16">
        <v>1.5528173096999999E-2</v>
      </c>
      <c r="M344" s="41"/>
    </row>
    <row r="345" spans="1:13" ht="13.5" thickBot="1">
      <c r="A345" s="14" t="s">
        <v>389</v>
      </c>
      <c r="B345" s="12">
        <v>6</v>
      </c>
      <c r="C345" s="15">
        <v>40463.1484375</v>
      </c>
      <c r="D345" s="15">
        <v>803.9</v>
      </c>
      <c r="E345" s="15">
        <v>716.1</v>
      </c>
      <c r="F345" s="15">
        <v>763.86345052295303</v>
      </c>
      <c r="G345" s="15">
        <v>763.86345052295303</v>
      </c>
      <c r="H345" s="15">
        <v>0</v>
      </c>
      <c r="I345" s="16">
        <v>9.4403559240000007E-3</v>
      </c>
      <c r="J345" s="16">
        <v>9.4403559240000007E-3</v>
      </c>
      <c r="K345" s="16">
        <v>1.1262308541E-2</v>
      </c>
      <c r="L345" s="16">
        <v>1.1262308541E-2</v>
      </c>
      <c r="M345" s="41"/>
    </row>
    <row r="346" spans="1:13" ht="13.5" thickBot="1">
      <c r="A346" s="14" t="s">
        <v>389</v>
      </c>
      <c r="B346" s="12">
        <v>7</v>
      </c>
      <c r="C346" s="15">
        <v>41518.3828125</v>
      </c>
      <c r="D346" s="15">
        <v>723.4</v>
      </c>
      <c r="E346" s="15">
        <v>635.1</v>
      </c>
      <c r="F346" s="15">
        <v>716.158148082362</v>
      </c>
      <c r="G346" s="15">
        <v>716.158148082362</v>
      </c>
      <c r="H346" s="15">
        <v>0</v>
      </c>
      <c r="I346" s="16">
        <v>1.7075812109999999E-3</v>
      </c>
      <c r="J346" s="16">
        <v>1.7075812109999999E-3</v>
      </c>
      <c r="K346" s="16">
        <v>1.9112979976000002E-2</v>
      </c>
      <c r="L346" s="16">
        <v>1.9112979976000002E-2</v>
      </c>
      <c r="M346" s="41"/>
    </row>
    <row r="347" spans="1:13" ht="13.5" thickBot="1">
      <c r="A347" s="14" t="s">
        <v>389</v>
      </c>
      <c r="B347" s="12">
        <v>8</v>
      </c>
      <c r="C347" s="15">
        <v>43107.6328125</v>
      </c>
      <c r="D347" s="15">
        <v>711.2</v>
      </c>
      <c r="E347" s="15">
        <v>644.29999999999995</v>
      </c>
      <c r="F347" s="15">
        <v>560.230012426293</v>
      </c>
      <c r="G347" s="15">
        <v>560.230012426293</v>
      </c>
      <c r="H347" s="15">
        <v>0</v>
      </c>
      <c r="I347" s="16">
        <v>3.5597733451999999E-2</v>
      </c>
      <c r="J347" s="16">
        <v>3.5597733451999999E-2</v>
      </c>
      <c r="K347" s="16">
        <v>1.9823151986000001E-2</v>
      </c>
      <c r="L347" s="16">
        <v>1.9823151986000001E-2</v>
      </c>
      <c r="M347" s="41"/>
    </row>
    <row r="348" spans="1:13" ht="13.5" thickBot="1">
      <c r="A348" s="14" t="s">
        <v>389</v>
      </c>
      <c r="B348" s="12">
        <v>9</v>
      </c>
      <c r="C348" s="15">
        <v>46317.7109375</v>
      </c>
      <c r="D348" s="15">
        <v>742.6</v>
      </c>
      <c r="E348" s="15">
        <v>701.9</v>
      </c>
      <c r="F348" s="15">
        <v>649.66379831505697</v>
      </c>
      <c r="G348" s="15">
        <v>650.74983535846104</v>
      </c>
      <c r="H348" s="15">
        <v>1.086037043403</v>
      </c>
      <c r="I348" s="16">
        <v>2.1657666738999999E-2</v>
      </c>
      <c r="J348" s="16">
        <v>2.1913747155E-2</v>
      </c>
      <c r="K348" s="16">
        <v>1.206087353E-2</v>
      </c>
      <c r="L348" s="16">
        <v>1.2316953945E-2</v>
      </c>
      <c r="M348" s="41"/>
    </row>
    <row r="349" spans="1:13" ht="13.5" thickBot="1">
      <c r="A349" s="14" t="s">
        <v>389</v>
      </c>
      <c r="B349" s="12">
        <v>10</v>
      </c>
      <c r="C349" s="15">
        <v>49714.67578125</v>
      </c>
      <c r="D349" s="15">
        <v>785.7</v>
      </c>
      <c r="E349" s="15">
        <v>770.6</v>
      </c>
      <c r="F349" s="15">
        <v>854.24624411225398</v>
      </c>
      <c r="G349" s="15">
        <v>854.24624411225398</v>
      </c>
      <c r="H349" s="15">
        <v>0</v>
      </c>
      <c r="I349" s="16">
        <v>1.6162755037000001E-2</v>
      </c>
      <c r="J349" s="16">
        <v>1.6162755037000001E-2</v>
      </c>
      <c r="K349" s="16">
        <v>1.9723236054999999E-2</v>
      </c>
      <c r="L349" s="16">
        <v>1.9723236054999999E-2</v>
      </c>
      <c r="M349" s="41"/>
    </row>
    <row r="350" spans="1:13" ht="13.5" thickBot="1">
      <c r="A350" s="14" t="s">
        <v>389</v>
      </c>
      <c r="B350" s="12">
        <v>11</v>
      </c>
      <c r="C350" s="15">
        <v>53435.203125</v>
      </c>
      <c r="D350" s="15">
        <v>913.8</v>
      </c>
      <c r="E350" s="15">
        <v>928.4</v>
      </c>
      <c r="F350" s="15">
        <v>872.84290506800005</v>
      </c>
      <c r="G350" s="15">
        <v>873.73274940715896</v>
      </c>
      <c r="H350" s="15">
        <v>0.88984433915799999</v>
      </c>
      <c r="I350" s="16">
        <v>9.4475950460000003E-3</v>
      </c>
      <c r="J350" s="16">
        <v>9.6574145079999993E-3</v>
      </c>
      <c r="K350" s="16">
        <v>1.2890179341999999E-2</v>
      </c>
      <c r="L350" s="16">
        <v>1.3099998804E-2</v>
      </c>
      <c r="M350" s="41"/>
    </row>
    <row r="351" spans="1:13" ht="13.5" thickBot="1">
      <c r="A351" s="14" t="s">
        <v>389</v>
      </c>
      <c r="B351" s="12">
        <v>12</v>
      </c>
      <c r="C351" s="15">
        <v>56475.07421875</v>
      </c>
      <c r="D351" s="15">
        <v>1089</v>
      </c>
      <c r="E351" s="15">
        <v>1135.7</v>
      </c>
      <c r="F351" s="15">
        <v>1005.27148825394</v>
      </c>
      <c r="G351" s="15">
        <v>1020.8635546373</v>
      </c>
      <c r="H351" s="15">
        <v>15.592066383361001</v>
      </c>
      <c r="I351" s="16">
        <v>1.6066127178E-2</v>
      </c>
      <c r="J351" s="16">
        <v>1.9742634224000001E-2</v>
      </c>
      <c r="K351" s="16">
        <v>2.7077681055999999E-2</v>
      </c>
      <c r="L351" s="16">
        <v>3.0754188102999999E-2</v>
      </c>
      <c r="M351" s="41"/>
    </row>
    <row r="352" spans="1:13" ht="13.5" thickBot="1">
      <c r="A352" s="14" t="s">
        <v>389</v>
      </c>
      <c r="B352" s="12">
        <v>13</v>
      </c>
      <c r="C352" s="15">
        <v>59061.609375</v>
      </c>
      <c r="D352" s="15">
        <v>1315.1</v>
      </c>
      <c r="E352" s="15">
        <v>1400.1</v>
      </c>
      <c r="F352" s="15">
        <v>1318.0796704153199</v>
      </c>
      <c r="G352" s="15">
        <v>1323.6707960901001</v>
      </c>
      <c r="H352" s="15">
        <v>5.5911256747770004</v>
      </c>
      <c r="I352" s="16">
        <v>2.020937535E-3</v>
      </c>
      <c r="J352" s="16">
        <v>7.0258675199999997E-4</v>
      </c>
      <c r="K352" s="16">
        <v>1.8021505284000001E-2</v>
      </c>
      <c r="L352" s="16">
        <v>1.9339856068E-2</v>
      </c>
      <c r="M352" s="41"/>
    </row>
    <row r="353" spans="1:13" ht="13.5" thickBot="1">
      <c r="A353" s="14" t="s">
        <v>389</v>
      </c>
      <c r="B353" s="12">
        <v>14</v>
      </c>
      <c r="C353" s="15">
        <v>61558.87890625</v>
      </c>
      <c r="D353" s="15">
        <v>1550.1</v>
      </c>
      <c r="E353" s="15">
        <v>1623.1</v>
      </c>
      <c r="F353" s="15">
        <v>1644.20212825616</v>
      </c>
      <c r="G353" s="15">
        <v>1651.9263917928299</v>
      </c>
      <c r="H353" s="15">
        <v>7.7242635366650001</v>
      </c>
      <c r="I353" s="16">
        <v>2.4009995706000001E-2</v>
      </c>
      <c r="J353" s="16">
        <v>2.2188664997E-2</v>
      </c>
      <c r="K353" s="16">
        <v>6.7970742260000001E-3</v>
      </c>
      <c r="L353" s="16">
        <v>4.9757435169999996E-3</v>
      </c>
      <c r="M353" s="41"/>
    </row>
    <row r="354" spans="1:13" ht="13.5" thickBot="1">
      <c r="A354" s="14" t="s">
        <v>389</v>
      </c>
      <c r="B354" s="12">
        <v>15</v>
      </c>
      <c r="C354" s="15">
        <v>63673.5078125</v>
      </c>
      <c r="D354" s="15">
        <v>1809.9</v>
      </c>
      <c r="E354" s="15">
        <v>1869.5</v>
      </c>
      <c r="F354" s="15">
        <v>2016.25731674857</v>
      </c>
      <c r="G354" s="15">
        <v>2036.0933544373499</v>
      </c>
      <c r="H354" s="15">
        <v>19.836037688784</v>
      </c>
      <c r="I354" s="16">
        <v>5.3334910265E-2</v>
      </c>
      <c r="J354" s="16">
        <v>4.8657702604999999E-2</v>
      </c>
      <c r="K354" s="16">
        <v>3.9281620947000002E-2</v>
      </c>
      <c r="L354" s="16">
        <v>3.4604413286000002E-2</v>
      </c>
      <c r="M354" s="41"/>
    </row>
    <row r="355" spans="1:13" ht="13.5" thickBot="1">
      <c r="A355" s="14" t="s">
        <v>389</v>
      </c>
      <c r="B355" s="12">
        <v>16</v>
      </c>
      <c r="C355" s="15">
        <v>65188.14453125</v>
      </c>
      <c r="D355" s="15">
        <v>2065.1999999999998</v>
      </c>
      <c r="E355" s="15">
        <v>2115.8000000000002</v>
      </c>
      <c r="F355" s="15">
        <v>2482.9615264315098</v>
      </c>
      <c r="G355" s="15">
        <v>2486.72340736972</v>
      </c>
      <c r="H355" s="15">
        <v>3.7618809382120002</v>
      </c>
      <c r="I355" s="16">
        <v>9.9392456347000002E-2</v>
      </c>
      <c r="J355" s="16">
        <v>9.8505429480999995E-2</v>
      </c>
      <c r="K355" s="16">
        <v>8.7461308032999993E-2</v>
      </c>
      <c r="L355" s="16">
        <v>8.6574281167E-2</v>
      </c>
      <c r="M355" s="41"/>
    </row>
    <row r="356" spans="1:13" ht="13.5" thickBot="1">
      <c r="A356" s="14" t="s">
        <v>389</v>
      </c>
      <c r="B356" s="12">
        <v>17</v>
      </c>
      <c r="C356" s="15">
        <v>65636.953125</v>
      </c>
      <c r="D356" s="15">
        <v>2233.6999999999998</v>
      </c>
      <c r="E356" s="15">
        <v>2290.6</v>
      </c>
      <c r="F356" s="15">
        <v>3097.6397242927501</v>
      </c>
      <c r="G356" s="15">
        <v>3097.6397242927501</v>
      </c>
      <c r="H356" s="15">
        <v>0</v>
      </c>
      <c r="I356" s="16">
        <v>0.203711323813</v>
      </c>
      <c r="J356" s="16">
        <v>0.203711323813</v>
      </c>
      <c r="K356" s="16">
        <v>0.19029467679600001</v>
      </c>
      <c r="L356" s="16">
        <v>0.19029467679600001</v>
      </c>
      <c r="M356" s="41"/>
    </row>
    <row r="357" spans="1:13" ht="13.5" thickBot="1">
      <c r="A357" s="14" t="s">
        <v>389</v>
      </c>
      <c r="B357" s="12">
        <v>18</v>
      </c>
      <c r="C357" s="15">
        <v>64989.04296875</v>
      </c>
      <c r="D357" s="15">
        <v>2386.4</v>
      </c>
      <c r="E357" s="15">
        <v>2457.6</v>
      </c>
      <c r="F357" s="15">
        <v>3218.1971910556199</v>
      </c>
      <c r="G357" s="15">
        <v>3219.95019390477</v>
      </c>
      <c r="H357" s="15">
        <v>1.753002849155</v>
      </c>
      <c r="I357" s="16">
        <v>0.196545671753</v>
      </c>
      <c r="J357" s="16">
        <v>0.19613232517199999</v>
      </c>
      <c r="K357" s="16">
        <v>0.17975717847299999</v>
      </c>
      <c r="L357" s="16">
        <v>0.17934383189200001</v>
      </c>
      <c r="M357" s="41"/>
    </row>
    <row r="358" spans="1:13" ht="13.5" thickBot="1">
      <c r="A358" s="14" t="s">
        <v>389</v>
      </c>
      <c r="B358" s="12">
        <v>19</v>
      </c>
      <c r="C358" s="15">
        <v>63345.97265625</v>
      </c>
      <c r="D358" s="15">
        <v>2501.1</v>
      </c>
      <c r="E358" s="15">
        <v>2591.8000000000002</v>
      </c>
      <c r="F358" s="15">
        <v>3103.1269796371498</v>
      </c>
      <c r="G358" s="15">
        <v>3108.5843992529999</v>
      </c>
      <c r="H358" s="15">
        <v>5.4574196158510002</v>
      </c>
      <c r="I358" s="16">
        <v>0.14324083924799999</v>
      </c>
      <c r="J358" s="16">
        <v>0.14195401547600001</v>
      </c>
      <c r="K358" s="16">
        <v>0.121854373792</v>
      </c>
      <c r="L358" s="16">
        <v>0.12056755002</v>
      </c>
      <c r="M358" s="41"/>
    </row>
    <row r="359" spans="1:13" ht="13.5" thickBot="1">
      <c r="A359" s="14" t="s">
        <v>389</v>
      </c>
      <c r="B359" s="12">
        <v>20</v>
      </c>
      <c r="C359" s="15">
        <v>60831.66796875</v>
      </c>
      <c r="D359" s="15">
        <v>2434.4</v>
      </c>
      <c r="E359" s="15">
        <v>2504.5</v>
      </c>
      <c r="F359" s="15">
        <v>3151.6224593480501</v>
      </c>
      <c r="G359" s="15">
        <v>3161.5554926596801</v>
      </c>
      <c r="H359" s="15">
        <v>9.9330333116310001</v>
      </c>
      <c r="I359" s="16">
        <v>0.17145849862199999</v>
      </c>
      <c r="J359" s="16">
        <v>0.169116354479</v>
      </c>
      <c r="K359" s="16">
        <v>0.154929378132</v>
      </c>
      <c r="L359" s="16">
        <v>0.15258723398900001</v>
      </c>
      <c r="M359" s="41"/>
    </row>
    <row r="360" spans="1:13" ht="13.5" thickBot="1">
      <c r="A360" s="14" t="s">
        <v>389</v>
      </c>
      <c r="B360" s="12">
        <v>21</v>
      </c>
      <c r="C360" s="15">
        <v>58275.63671875</v>
      </c>
      <c r="D360" s="15">
        <v>2365.6</v>
      </c>
      <c r="E360" s="15">
        <v>2418.1999999999998</v>
      </c>
      <c r="F360" s="15">
        <v>3023.3001195430702</v>
      </c>
      <c r="G360" s="15">
        <v>3032.9053863048498</v>
      </c>
      <c r="H360" s="15">
        <v>9.6052667617789993</v>
      </c>
      <c r="I360" s="16">
        <v>0.15734623586499999</v>
      </c>
      <c r="J360" s="16">
        <v>0.15508137692499999</v>
      </c>
      <c r="K360" s="16">
        <v>0.14494350066100001</v>
      </c>
      <c r="L360" s="16">
        <v>0.14267864172200001</v>
      </c>
      <c r="M360" s="41"/>
    </row>
    <row r="361" spans="1:13" ht="13.5" thickBot="1">
      <c r="A361" s="14" t="s">
        <v>389</v>
      </c>
      <c r="B361" s="12">
        <v>22</v>
      </c>
      <c r="C361" s="15">
        <v>56522.1640625</v>
      </c>
      <c r="D361" s="15">
        <v>2300.3000000000002</v>
      </c>
      <c r="E361" s="15">
        <v>2338.1</v>
      </c>
      <c r="F361" s="15">
        <v>2659.27220459408</v>
      </c>
      <c r="G361" s="15">
        <v>2659.27220459408</v>
      </c>
      <c r="H361" s="15">
        <v>0</v>
      </c>
      <c r="I361" s="16">
        <v>8.4643292758999997E-2</v>
      </c>
      <c r="J361" s="16">
        <v>8.4643292758999997E-2</v>
      </c>
      <c r="K361" s="16">
        <v>7.5730300540000003E-2</v>
      </c>
      <c r="L361" s="16">
        <v>7.5730300540000003E-2</v>
      </c>
      <c r="M361" s="41"/>
    </row>
    <row r="362" spans="1:13" ht="13.5" thickBot="1">
      <c r="A362" s="14" t="s">
        <v>389</v>
      </c>
      <c r="B362" s="12">
        <v>23</v>
      </c>
      <c r="C362" s="15">
        <v>53420.0859375</v>
      </c>
      <c r="D362" s="15">
        <v>2200.3000000000002</v>
      </c>
      <c r="E362" s="15">
        <v>2213.8000000000002</v>
      </c>
      <c r="F362" s="15">
        <v>2586.3603018061299</v>
      </c>
      <c r="G362" s="15">
        <v>2586.3603018061299</v>
      </c>
      <c r="H362" s="15">
        <v>0</v>
      </c>
      <c r="I362" s="16">
        <v>9.1030488517999997E-2</v>
      </c>
      <c r="J362" s="16">
        <v>9.1030488517999997E-2</v>
      </c>
      <c r="K362" s="16">
        <v>8.7847277010999994E-2</v>
      </c>
      <c r="L362" s="16">
        <v>8.7847277010999994E-2</v>
      </c>
      <c r="M362" s="41"/>
    </row>
    <row r="363" spans="1:13" ht="13.5" thickBot="1">
      <c r="A363" s="14" t="s">
        <v>389</v>
      </c>
      <c r="B363" s="12">
        <v>24</v>
      </c>
      <c r="C363" s="15">
        <v>49981.2109375</v>
      </c>
      <c r="D363" s="15">
        <v>2125.9</v>
      </c>
      <c r="E363" s="15">
        <v>2117.4</v>
      </c>
      <c r="F363" s="15">
        <v>2413.7125576803401</v>
      </c>
      <c r="G363" s="15">
        <v>2413.7125576803401</v>
      </c>
      <c r="H363" s="15">
        <v>0</v>
      </c>
      <c r="I363" s="16">
        <v>6.7864314472999995E-2</v>
      </c>
      <c r="J363" s="16">
        <v>6.7864314472999995E-2</v>
      </c>
      <c r="K363" s="16">
        <v>6.9868558755000004E-2</v>
      </c>
      <c r="L363" s="16">
        <v>6.9868558755000004E-2</v>
      </c>
      <c r="M363" s="41"/>
    </row>
    <row r="364" spans="1:13" ht="13.5" thickBot="1">
      <c r="A364" s="14" t="s">
        <v>390</v>
      </c>
      <c r="B364" s="12">
        <v>1</v>
      </c>
      <c r="C364" s="15">
        <v>46811.171875</v>
      </c>
      <c r="D364" s="15">
        <v>2260.6</v>
      </c>
      <c r="E364" s="15">
        <v>2196.8000000000002</v>
      </c>
      <c r="F364" s="15">
        <v>2154.4526428752501</v>
      </c>
      <c r="G364" s="15">
        <v>2154.4526428752501</v>
      </c>
      <c r="H364" s="15">
        <v>0</v>
      </c>
      <c r="I364" s="16">
        <v>2.5028851006999999E-2</v>
      </c>
      <c r="J364" s="16">
        <v>2.5028851006999999E-2</v>
      </c>
      <c r="K364" s="16">
        <v>9.9852292200000008E-3</v>
      </c>
      <c r="L364" s="16">
        <v>9.9852292200000008E-3</v>
      </c>
      <c r="M364" s="41"/>
    </row>
    <row r="365" spans="1:13" ht="13.5" thickBot="1">
      <c r="A365" s="14" t="s">
        <v>390</v>
      </c>
      <c r="B365" s="12">
        <v>2</v>
      </c>
      <c r="C365" s="15">
        <v>44300.90625</v>
      </c>
      <c r="D365" s="15">
        <v>1957.5</v>
      </c>
      <c r="E365" s="15">
        <v>1949.4</v>
      </c>
      <c r="F365" s="15">
        <v>2067.3997862974802</v>
      </c>
      <c r="G365" s="15">
        <v>2067.3997862974802</v>
      </c>
      <c r="H365" s="15">
        <v>0</v>
      </c>
      <c r="I365" s="16">
        <v>2.5913649208999998E-2</v>
      </c>
      <c r="J365" s="16">
        <v>2.5913649208999998E-2</v>
      </c>
      <c r="K365" s="16">
        <v>2.7823576113000001E-2</v>
      </c>
      <c r="L365" s="16">
        <v>2.7823576113000001E-2</v>
      </c>
      <c r="M365" s="41"/>
    </row>
    <row r="366" spans="1:13" ht="13.5" thickBot="1">
      <c r="A366" s="14" t="s">
        <v>390</v>
      </c>
      <c r="B366" s="12">
        <v>3</v>
      </c>
      <c r="C366" s="15">
        <v>42314.38671875</v>
      </c>
      <c r="D366" s="15">
        <v>1819</v>
      </c>
      <c r="E366" s="15">
        <v>1675.9</v>
      </c>
      <c r="F366" s="15">
        <v>1795.8187258429</v>
      </c>
      <c r="G366" s="15">
        <v>1795.8187258429</v>
      </c>
      <c r="H366" s="15">
        <v>0</v>
      </c>
      <c r="I366" s="16">
        <v>5.4659924909999996E-3</v>
      </c>
      <c r="J366" s="16">
        <v>5.4659924909999996E-3</v>
      </c>
      <c r="K366" s="16">
        <v>2.8276049479E-2</v>
      </c>
      <c r="L366" s="16">
        <v>2.8276049479E-2</v>
      </c>
      <c r="M366" s="41"/>
    </row>
    <row r="367" spans="1:13" ht="13.5" thickBot="1">
      <c r="A367" s="14" t="s">
        <v>390</v>
      </c>
      <c r="B367" s="12">
        <v>4</v>
      </c>
      <c r="C367" s="15">
        <v>40970.83203125</v>
      </c>
      <c r="D367" s="15">
        <v>1608</v>
      </c>
      <c r="E367" s="15">
        <v>1435.6</v>
      </c>
      <c r="F367" s="15">
        <v>1613.46290959517</v>
      </c>
      <c r="G367" s="15">
        <v>1613.46290959517</v>
      </c>
      <c r="H367" s="15">
        <v>0</v>
      </c>
      <c r="I367" s="16">
        <v>1.288118272E-3</v>
      </c>
      <c r="J367" s="16">
        <v>1.288118272E-3</v>
      </c>
      <c r="K367" s="16">
        <v>4.1938908179999998E-2</v>
      </c>
      <c r="L367" s="16">
        <v>4.1938908179999998E-2</v>
      </c>
      <c r="M367" s="41"/>
    </row>
    <row r="368" spans="1:13" ht="13.5" thickBot="1">
      <c r="A368" s="14" t="s">
        <v>390</v>
      </c>
      <c r="B368" s="12">
        <v>5</v>
      </c>
      <c r="C368" s="15">
        <v>40079.59765625</v>
      </c>
      <c r="D368" s="15">
        <v>1435.6</v>
      </c>
      <c r="E368" s="15">
        <v>1301.2</v>
      </c>
      <c r="F368" s="15">
        <v>1210.13954694006</v>
      </c>
      <c r="G368" s="15">
        <v>1210.13954694006</v>
      </c>
      <c r="H368" s="15">
        <v>0</v>
      </c>
      <c r="I368" s="16">
        <v>5.3162096924999999E-2</v>
      </c>
      <c r="J368" s="16">
        <v>5.3162096924999999E-2</v>
      </c>
      <c r="K368" s="16">
        <v>2.1471457925E-2</v>
      </c>
      <c r="L368" s="16">
        <v>2.1471457925E-2</v>
      </c>
      <c r="M368" s="41"/>
    </row>
    <row r="369" spans="1:13" ht="13.5" thickBot="1">
      <c r="A369" s="14" t="s">
        <v>390</v>
      </c>
      <c r="B369" s="12">
        <v>6</v>
      </c>
      <c r="C369" s="15">
        <v>39790.3984375</v>
      </c>
      <c r="D369" s="15">
        <v>1289.7</v>
      </c>
      <c r="E369" s="15">
        <v>1155.5999999999999</v>
      </c>
      <c r="F369" s="15">
        <v>1084.8151481954301</v>
      </c>
      <c r="G369" s="15">
        <v>1084.8151481954301</v>
      </c>
      <c r="H369" s="15">
        <v>0</v>
      </c>
      <c r="I369" s="16">
        <v>4.8310505023000001E-2</v>
      </c>
      <c r="J369" s="16">
        <v>4.8310505023000001E-2</v>
      </c>
      <c r="K369" s="16">
        <v>1.6690604056000001E-2</v>
      </c>
      <c r="L369" s="16">
        <v>1.6690604056000001E-2</v>
      </c>
      <c r="M369" s="41"/>
    </row>
    <row r="370" spans="1:13" ht="13.5" thickBot="1">
      <c r="A370" s="14" t="s">
        <v>390</v>
      </c>
      <c r="B370" s="12">
        <v>7</v>
      </c>
      <c r="C370" s="15">
        <v>39627.72265625</v>
      </c>
      <c r="D370" s="15">
        <v>1150.0999999999999</v>
      </c>
      <c r="E370" s="15">
        <v>1037.5999999999999</v>
      </c>
      <c r="F370" s="15">
        <v>911.49123102505996</v>
      </c>
      <c r="G370" s="15">
        <v>911.49123102505996</v>
      </c>
      <c r="H370" s="15">
        <v>0</v>
      </c>
      <c r="I370" s="16">
        <v>5.6262383630000003E-2</v>
      </c>
      <c r="J370" s="16">
        <v>5.6262383630000003E-2</v>
      </c>
      <c r="K370" s="16">
        <v>2.9735621074000001E-2</v>
      </c>
      <c r="L370" s="16">
        <v>2.9735621074000001E-2</v>
      </c>
      <c r="M370" s="41"/>
    </row>
    <row r="371" spans="1:13" ht="13.5" thickBot="1">
      <c r="A371" s="14" t="s">
        <v>390</v>
      </c>
      <c r="B371" s="12">
        <v>8</v>
      </c>
      <c r="C371" s="15">
        <v>40828.51953125</v>
      </c>
      <c r="D371" s="15">
        <v>1164.0999999999999</v>
      </c>
      <c r="E371" s="15">
        <v>1085.4000000000001</v>
      </c>
      <c r="F371" s="15">
        <v>817.26412458128402</v>
      </c>
      <c r="G371" s="15">
        <v>817.26412458128402</v>
      </c>
      <c r="H371" s="15">
        <v>0</v>
      </c>
      <c r="I371" s="16">
        <v>8.1781625893999996E-2</v>
      </c>
      <c r="J371" s="16">
        <v>8.1781625893999996E-2</v>
      </c>
      <c r="K371" s="16">
        <v>6.3224681776999997E-2</v>
      </c>
      <c r="L371" s="16">
        <v>6.3224681776999997E-2</v>
      </c>
      <c r="M371" s="41"/>
    </row>
    <row r="372" spans="1:13" ht="13.5" thickBot="1">
      <c r="A372" s="14" t="s">
        <v>390</v>
      </c>
      <c r="B372" s="12">
        <v>9</v>
      </c>
      <c r="C372" s="15">
        <v>44137.1328125</v>
      </c>
      <c r="D372" s="15">
        <v>1224.5999999999999</v>
      </c>
      <c r="E372" s="15">
        <v>1176.5999999999999</v>
      </c>
      <c r="F372" s="15">
        <v>1245.7631994165299</v>
      </c>
      <c r="G372" s="15">
        <v>1245.49224516153</v>
      </c>
      <c r="H372" s="15">
        <v>-0.27095425499800002</v>
      </c>
      <c r="I372" s="16">
        <v>4.926254459E-3</v>
      </c>
      <c r="J372" s="16">
        <v>4.9901436959999997E-3</v>
      </c>
      <c r="K372" s="16">
        <v>1.6244339816E-2</v>
      </c>
      <c r="L372" s="16">
        <v>1.6308229053000001E-2</v>
      </c>
      <c r="M372" s="41"/>
    </row>
    <row r="373" spans="1:13" ht="13.5" thickBot="1">
      <c r="A373" s="14" t="s">
        <v>390</v>
      </c>
      <c r="B373" s="12">
        <v>10</v>
      </c>
      <c r="C373" s="15">
        <v>47741.87890625</v>
      </c>
      <c r="D373" s="15">
        <v>1270.8</v>
      </c>
      <c r="E373" s="15">
        <v>1254.5999999999999</v>
      </c>
      <c r="F373" s="15">
        <v>1658.97540724542</v>
      </c>
      <c r="G373" s="15">
        <v>1658.97540724542</v>
      </c>
      <c r="H373" s="15">
        <v>0</v>
      </c>
      <c r="I373" s="16">
        <v>9.1529216516000003E-2</v>
      </c>
      <c r="J373" s="16">
        <v>9.1529216516000003E-2</v>
      </c>
      <c r="K373" s="16">
        <v>9.5349070324000001E-2</v>
      </c>
      <c r="L373" s="16">
        <v>9.5349070324000001E-2</v>
      </c>
      <c r="M373" s="41"/>
    </row>
    <row r="374" spans="1:13" ht="13.5" thickBot="1">
      <c r="A374" s="14" t="s">
        <v>390</v>
      </c>
      <c r="B374" s="12">
        <v>11</v>
      </c>
      <c r="C374" s="15">
        <v>51086.453125</v>
      </c>
      <c r="D374" s="15">
        <v>1337.2</v>
      </c>
      <c r="E374" s="15">
        <v>1333.2</v>
      </c>
      <c r="F374" s="15">
        <v>1655.71497081863</v>
      </c>
      <c r="G374" s="15">
        <v>1657.12223813481</v>
      </c>
      <c r="H374" s="15">
        <v>1.407267316182</v>
      </c>
      <c r="I374" s="16">
        <v>7.5435566642999996E-2</v>
      </c>
      <c r="J374" s="16">
        <v>7.5103742234000001E-2</v>
      </c>
      <c r="K374" s="16">
        <v>7.6378740422999997E-2</v>
      </c>
      <c r="L374" s="16">
        <v>7.6046916014000002E-2</v>
      </c>
      <c r="M374" s="41"/>
    </row>
    <row r="375" spans="1:13" ht="13.5" thickBot="1">
      <c r="A375" s="14" t="s">
        <v>390</v>
      </c>
      <c r="B375" s="12">
        <v>12</v>
      </c>
      <c r="C375" s="15">
        <v>54291.31640625</v>
      </c>
      <c r="D375" s="15">
        <v>1465.9</v>
      </c>
      <c r="E375" s="15">
        <v>1478.6</v>
      </c>
      <c r="F375" s="15">
        <v>1793.78962348461</v>
      </c>
      <c r="G375" s="15">
        <v>1817.19467550543</v>
      </c>
      <c r="H375" s="15">
        <v>23.405052020814001</v>
      </c>
      <c r="I375" s="16">
        <v>8.2832981727000002E-2</v>
      </c>
      <c r="J375" s="16">
        <v>7.7314223882000002E-2</v>
      </c>
      <c r="K375" s="16">
        <v>7.9838404976000005E-2</v>
      </c>
      <c r="L375" s="16">
        <v>7.4319647131000005E-2</v>
      </c>
      <c r="M375" s="41"/>
    </row>
    <row r="376" spans="1:13" ht="13.5" thickBot="1">
      <c r="A376" s="14" t="s">
        <v>390</v>
      </c>
      <c r="B376" s="12">
        <v>13</v>
      </c>
      <c r="C376" s="15">
        <v>57212.4765625</v>
      </c>
      <c r="D376" s="15">
        <v>1649.8</v>
      </c>
      <c r="E376" s="15">
        <v>1674.9</v>
      </c>
      <c r="F376" s="15">
        <v>2135.71415333801</v>
      </c>
      <c r="G376" s="15">
        <v>2153.5724713616901</v>
      </c>
      <c r="H376" s="15">
        <v>17.858318023681001</v>
      </c>
      <c r="I376" s="16">
        <v>0.11878624648900001</v>
      </c>
      <c r="J376" s="16">
        <v>0.114575372161</v>
      </c>
      <c r="K376" s="16">
        <v>0.112867831021</v>
      </c>
      <c r="L376" s="16">
        <v>0.108656956693</v>
      </c>
      <c r="M376" s="41"/>
    </row>
    <row r="377" spans="1:13" ht="13.5" thickBot="1">
      <c r="A377" s="14" t="s">
        <v>390</v>
      </c>
      <c r="B377" s="12">
        <v>14</v>
      </c>
      <c r="C377" s="15">
        <v>59461.0390625</v>
      </c>
      <c r="D377" s="15">
        <v>1872.9</v>
      </c>
      <c r="E377" s="15">
        <v>1879.4</v>
      </c>
      <c r="F377" s="15">
        <v>2181.7169479457998</v>
      </c>
      <c r="G377" s="15">
        <v>2229.3254473431898</v>
      </c>
      <c r="H377" s="15">
        <v>47.608499397387</v>
      </c>
      <c r="I377" s="16">
        <v>8.4042784093999998E-2</v>
      </c>
      <c r="J377" s="16">
        <v>7.2817012011999999E-2</v>
      </c>
      <c r="K377" s="16">
        <v>8.2510126702000003E-2</v>
      </c>
      <c r="L377" s="16">
        <v>7.1284354620000004E-2</v>
      </c>
      <c r="M377" s="41"/>
    </row>
    <row r="378" spans="1:13" ht="13.5" thickBot="1">
      <c r="A378" s="14" t="s">
        <v>390</v>
      </c>
      <c r="B378" s="12">
        <v>15</v>
      </c>
      <c r="C378" s="15">
        <v>60906.50390625</v>
      </c>
      <c r="D378" s="15">
        <v>2119.9</v>
      </c>
      <c r="E378" s="15">
        <v>2109.6999999999998</v>
      </c>
      <c r="F378" s="15">
        <v>2589.3228461358299</v>
      </c>
      <c r="G378" s="15">
        <v>2619.19850822952</v>
      </c>
      <c r="H378" s="15">
        <v>29.875662093692</v>
      </c>
      <c r="I378" s="16">
        <v>0.117731315309</v>
      </c>
      <c r="J378" s="16">
        <v>0.110686830024</v>
      </c>
      <c r="K378" s="16">
        <v>0.120136408448</v>
      </c>
      <c r="L378" s="16">
        <v>0.113091923163</v>
      </c>
      <c r="M378" s="41"/>
    </row>
    <row r="379" spans="1:13" ht="13.5" thickBot="1">
      <c r="A379" s="14" t="s">
        <v>390</v>
      </c>
      <c r="B379" s="12">
        <v>16</v>
      </c>
      <c r="C379" s="15">
        <v>61909.17578125</v>
      </c>
      <c r="D379" s="15">
        <v>2371.3000000000002</v>
      </c>
      <c r="E379" s="15">
        <v>2347.8000000000002</v>
      </c>
      <c r="F379" s="15">
        <v>2989.66988346895</v>
      </c>
      <c r="G379" s="15">
        <v>2997.0359848928501</v>
      </c>
      <c r="H379" s="15">
        <v>7.3661014238989999</v>
      </c>
      <c r="I379" s="16">
        <v>0.14754444350199999</v>
      </c>
      <c r="J379" s="16">
        <v>0.14580756507100001</v>
      </c>
      <c r="K379" s="16">
        <v>0.15308558945799999</v>
      </c>
      <c r="L379" s="16">
        <v>0.15134871102700001</v>
      </c>
      <c r="M379" s="41"/>
    </row>
    <row r="380" spans="1:13" ht="13.5" thickBot="1">
      <c r="A380" s="14" t="s">
        <v>390</v>
      </c>
      <c r="B380" s="12">
        <v>17</v>
      </c>
      <c r="C380" s="15">
        <v>62464.5</v>
      </c>
      <c r="D380" s="15">
        <v>2446</v>
      </c>
      <c r="E380" s="15">
        <v>2442.1999999999998</v>
      </c>
      <c r="F380" s="15">
        <v>3358.8041368908298</v>
      </c>
      <c r="G380" s="15">
        <v>3360.0896814049602</v>
      </c>
      <c r="H380" s="15">
        <v>1.285544514126</v>
      </c>
      <c r="I380" s="16">
        <v>0.215536354964</v>
      </c>
      <c r="J380" s="16">
        <v>0.215233231995</v>
      </c>
      <c r="K380" s="16">
        <v>0.21643237005499999</v>
      </c>
      <c r="L380" s="16">
        <v>0.216129247085</v>
      </c>
      <c r="M380" s="41"/>
    </row>
    <row r="381" spans="1:13" ht="13.5" thickBot="1">
      <c r="A381" s="14" t="s">
        <v>390</v>
      </c>
      <c r="B381" s="12">
        <v>18</v>
      </c>
      <c r="C381" s="15">
        <v>61875.58203125</v>
      </c>
      <c r="D381" s="15">
        <v>2485</v>
      </c>
      <c r="E381" s="15">
        <v>2515.5</v>
      </c>
      <c r="F381" s="15">
        <v>3286.1789863618201</v>
      </c>
      <c r="G381" s="15">
        <v>3288.1207752174801</v>
      </c>
      <c r="H381" s="15">
        <v>1.9417888556580001</v>
      </c>
      <c r="I381" s="16">
        <v>0.18937061429300001</v>
      </c>
      <c r="J381" s="16">
        <v>0.188912753209</v>
      </c>
      <c r="K381" s="16">
        <v>0.182178914222</v>
      </c>
      <c r="L381" s="16">
        <v>0.18172105313799999</v>
      </c>
      <c r="M381" s="41"/>
    </row>
    <row r="382" spans="1:13" ht="13.5" thickBot="1">
      <c r="A382" s="14" t="s">
        <v>390</v>
      </c>
      <c r="B382" s="12">
        <v>19</v>
      </c>
      <c r="C382" s="15">
        <v>60706.58984375</v>
      </c>
      <c r="D382" s="15">
        <v>2478.6</v>
      </c>
      <c r="E382" s="15">
        <v>2550.1999999999998</v>
      </c>
      <c r="F382" s="15">
        <v>2933.3863520640798</v>
      </c>
      <c r="G382" s="15">
        <v>2955.2955221766902</v>
      </c>
      <c r="H382" s="15">
        <v>21.909170112609001</v>
      </c>
      <c r="I382" s="16">
        <v>0.112401679362</v>
      </c>
      <c r="J382" s="16">
        <v>0.10723564066500001</v>
      </c>
      <c r="K382" s="16">
        <v>9.5518868704000004E-2</v>
      </c>
      <c r="L382" s="16">
        <v>9.0352830007999999E-2</v>
      </c>
      <c r="M382" s="41"/>
    </row>
    <row r="383" spans="1:13" ht="13.5" thickBot="1">
      <c r="A383" s="14" t="s">
        <v>390</v>
      </c>
      <c r="B383" s="12">
        <v>20</v>
      </c>
      <c r="C383" s="15">
        <v>58524.0625</v>
      </c>
      <c r="D383" s="15">
        <v>2315.6999999999998</v>
      </c>
      <c r="E383" s="15">
        <v>2328.6</v>
      </c>
      <c r="F383" s="15">
        <v>2860.6382042588102</v>
      </c>
      <c r="G383" s="15">
        <v>2868.24809135225</v>
      </c>
      <c r="H383" s="15">
        <v>7.6098870934380001</v>
      </c>
      <c r="I383" s="16">
        <v>0.13028721795600001</v>
      </c>
      <c r="J383" s="16">
        <v>0.12849285646200001</v>
      </c>
      <c r="K383" s="16">
        <v>0.12724548251600001</v>
      </c>
      <c r="L383" s="16">
        <v>0.12545112102299999</v>
      </c>
      <c r="M383" s="41"/>
    </row>
    <row r="384" spans="1:13" ht="13.5" thickBot="1">
      <c r="A384" s="14" t="s">
        <v>390</v>
      </c>
      <c r="B384" s="12">
        <v>21</v>
      </c>
      <c r="C384" s="15">
        <v>56111.71875</v>
      </c>
      <c r="D384" s="15">
        <v>2167</v>
      </c>
      <c r="E384" s="15">
        <v>2119.6999999999998</v>
      </c>
      <c r="F384" s="15">
        <v>2230.01205856959</v>
      </c>
      <c r="G384" s="15">
        <v>2231.31526345783</v>
      </c>
      <c r="H384" s="15">
        <v>1.303204888237</v>
      </c>
      <c r="I384" s="16">
        <v>1.5165117533000001E-2</v>
      </c>
      <c r="J384" s="16">
        <v>1.4857830363000001E-2</v>
      </c>
      <c r="K384" s="16">
        <v>2.6318147478000001E-2</v>
      </c>
      <c r="L384" s="16">
        <v>2.6010860308000001E-2</v>
      </c>
      <c r="M384" s="41"/>
    </row>
    <row r="385" spans="1:13" ht="13.5" thickBot="1">
      <c r="A385" s="14" t="s">
        <v>390</v>
      </c>
      <c r="B385" s="12">
        <v>22</v>
      </c>
      <c r="C385" s="15">
        <v>54455.26171875</v>
      </c>
      <c r="D385" s="15">
        <v>2028</v>
      </c>
      <c r="E385" s="15">
        <v>1929.7</v>
      </c>
      <c r="F385" s="15">
        <v>1821.0082491143601</v>
      </c>
      <c r="G385" s="15">
        <v>1821.0082491143601</v>
      </c>
      <c r="H385" s="15">
        <v>0</v>
      </c>
      <c r="I385" s="16">
        <v>4.8807298015E-2</v>
      </c>
      <c r="J385" s="16">
        <v>4.8807298015E-2</v>
      </c>
      <c r="K385" s="16">
        <v>2.5628802377999998E-2</v>
      </c>
      <c r="L385" s="16">
        <v>2.5628802377999998E-2</v>
      </c>
      <c r="M385" s="41"/>
    </row>
    <row r="386" spans="1:13" ht="13.5" thickBot="1">
      <c r="A386" s="14" t="s">
        <v>390</v>
      </c>
      <c r="B386" s="12">
        <v>23</v>
      </c>
      <c r="C386" s="15">
        <v>51586.08203125</v>
      </c>
      <c r="D386" s="15">
        <v>1726.2</v>
      </c>
      <c r="E386" s="15">
        <v>1631.8</v>
      </c>
      <c r="F386" s="15">
        <v>1566.3482853227199</v>
      </c>
      <c r="G386" s="15">
        <v>1566.3482853227199</v>
      </c>
      <c r="H386" s="15">
        <v>0</v>
      </c>
      <c r="I386" s="16">
        <v>3.7691986482999998E-2</v>
      </c>
      <c r="J386" s="16">
        <v>3.7691986482999998E-2</v>
      </c>
      <c r="K386" s="16">
        <v>1.5433085281E-2</v>
      </c>
      <c r="L386" s="16">
        <v>1.5433085281E-2</v>
      </c>
      <c r="M386" s="41"/>
    </row>
    <row r="387" spans="1:13" ht="13.5" thickBot="1">
      <c r="A387" s="14" t="s">
        <v>390</v>
      </c>
      <c r="B387" s="12">
        <v>24</v>
      </c>
      <c r="C387" s="15">
        <v>48397.63671875</v>
      </c>
      <c r="D387" s="15">
        <v>1439</v>
      </c>
      <c r="E387" s="15">
        <v>1340.4</v>
      </c>
      <c r="F387" s="15">
        <v>1248.9765161318201</v>
      </c>
      <c r="G387" s="15">
        <v>1248.9765161318201</v>
      </c>
      <c r="H387" s="15">
        <v>0</v>
      </c>
      <c r="I387" s="16">
        <v>4.4806291881E-2</v>
      </c>
      <c r="J387" s="16">
        <v>4.4806291881E-2</v>
      </c>
      <c r="K387" s="16">
        <v>2.1557058208999998E-2</v>
      </c>
      <c r="L387" s="16">
        <v>2.1557058208999998E-2</v>
      </c>
      <c r="M387" s="41"/>
    </row>
    <row r="388" spans="1:13" ht="13.5" thickBot="1">
      <c r="A388" s="14" t="s">
        <v>391</v>
      </c>
      <c r="B388" s="12">
        <v>1</v>
      </c>
      <c r="C388" s="15">
        <v>45188.53125</v>
      </c>
      <c r="D388" s="15">
        <v>1337.2</v>
      </c>
      <c r="E388" s="15">
        <v>1378.2</v>
      </c>
      <c r="F388" s="15">
        <v>1027.9781719530999</v>
      </c>
      <c r="G388" s="15">
        <v>1027.9781719530999</v>
      </c>
      <c r="H388" s="15">
        <v>0</v>
      </c>
      <c r="I388" s="16">
        <v>7.2912480086000001E-2</v>
      </c>
      <c r="J388" s="16">
        <v>7.2912480086000001E-2</v>
      </c>
      <c r="K388" s="16">
        <v>8.2580011329000003E-2</v>
      </c>
      <c r="L388" s="16">
        <v>8.2580011329000003E-2</v>
      </c>
      <c r="M388" s="41"/>
    </row>
    <row r="389" spans="1:13" ht="13.5" thickBot="1">
      <c r="A389" s="14" t="s">
        <v>391</v>
      </c>
      <c r="B389" s="12">
        <v>2</v>
      </c>
      <c r="C389" s="15">
        <v>42524.21484375</v>
      </c>
      <c r="D389" s="15">
        <v>1005.3</v>
      </c>
      <c r="E389" s="15">
        <v>1273.8</v>
      </c>
      <c r="F389" s="15">
        <v>1006.6590779474</v>
      </c>
      <c r="G389" s="15">
        <v>1006.6590779474</v>
      </c>
      <c r="H389" s="15">
        <v>0</v>
      </c>
      <c r="I389" s="16">
        <v>3.20461671E-4</v>
      </c>
      <c r="J389" s="16">
        <v>3.20461671E-4</v>
      </c>
      <c r="K389" s="16">
        <v>6.2990078295000002E-2</v>
      </c>
      <c r="L389" s="16">
        <v>6.2990078295000002E-2</v>
      </c>
      <c r="M389" s="41"/>
    </row>
    <row r="390" spans="1:13" ht="13.5" thickBot="1">
      <c r="A390" s="14" t="s">
        <v>391</v>
      </c>
      <c r="B390" s="12">
        <v>3</v>
      </c>
      <c r="C390" s="15">
        <v>40563.7421875</v>
      </c>
      <c r="D390" s="15">
        <v>928.5</v>
      </c>
      <c r="E390" s="15">
        <v>974.4</v>
      </c>
      <c r="F390" s="15">
        <v>853.23367087840995</v>
      </c>
      <c r="G390" s="15">
        <v>853.23367087840995</v>
      </c>
      <c r="H390" s="15">
        <v>0</v>
      </c>
      <c r="I390" s="16">
        <v>1.7747307031000002E-2</v>
      </c>
      <c r="J390" s="16">
        <v>1.7747307031000002E-2</v>
      </c>
      <c r="K390" s="16">
        <v>2.8570226154000001E-2</v>
      </c>
      <c r="L390" s="16">
        <v>2.8570226154000001E-2</v>
      </c>
      <c r="M390" s="41"/>
    </row>
    <row r="391" spans="1:13" ht="13.5" thickBot="1">
      <c r="A391" s="14" t="s">
        <v>391</v>
      </c>
      <c r="B391" s="12">
        <v>4</v>
      </c>
      <c r="C391" s="15">
        <v>39032.25</v>
      </c>
      <c r="D391" s="15">
        <v>706.2</v>
      </c>
      <c r="E391" s="15">
        <v>722.6</v>
      </c>
      <c r="F391" s="15">
        <v>777.25514099536099</v>
      </c>
      <c r="G391" s="15">
        <v>777.25514099536099</v>
      </c>
      <c r="H391" s="15">
        <v>0</v>
      </c>
      <c r="I391" s="16">
        <v>1.6754336476000001E-2</v>
      </c>
      <c r="J391" s="16">
        <v>1.6754336476000001E-2</v>
      </c>
      <c r="K391" s="16">
        <v>1.2887323979E-2</v>
      </c>
      <c r="L391" s="16">
        <v>1.2887323979E-2</v>
      </c>
      <c r="M391" s="41"/>
    </row>
    <row r="392" spans="1:13" ht="13.5" thickBot="1">
      <c r="A392" s="14" t="s">
        <v>391</v>
      </c>
      <c r="B392" s="12">
        <v>5</v>
      </c>
      <c r="C392" s="15">
        <v>37995.62109375</v>
      </c>
      <c r="D392" s="15">
        <v>508.2</v>
      </c>
      <c r="E392" s="15">
        <v>528.6</v>
      </c>
      <c r="F392" s="15">
        <v>533.52802768066601</v>
      </c>
      <c r="G392" s="15">
        <v>533.52802768066601</v>
      </c>
      <c r="H392" s="15">
        <v>0</v>
      </c>
      <c r="I392" s="16">
        <v>5.9721829000000002E-3</v>
      </c>
      <c r="J392" s="16">
        <v>5.9721829000000002E-3</v>
      </c>
      <c r="K392" s="16">
        <v>1.1619966230000001E-3</v>
      </c>
      <c r="L392" s="16">
        <v>1.1619966230000001E-3</v>
      </c>
      <c r="M392" s="41"/>
    </row>
    <row r="393" spans="1:13" ht="13.5" thickBot="1">
      <c r="A393" s="14" t="s">
        <v>391</v>
      </c>
      <c r="B393" s="12">
        <v>6</v>
      </c>
      <c r="C393" s="15">
        <v>37543.62109375</v>
      </c>
      <c r="D393" s="15">
        <v>371.5</v>
      </c>
      <c r="E393" s="15">
        <v>377.8</v>
      </c>
      <c r="F393" s="15">
        <v>300.78553758101498</v>
      </c>
      <c r="G393" s="15">
        <v>300.78553758101498</v>
      </c>
      <c r="H393" s="15">
        <v>0</v>
      </c>
      <c r="I393" s="16">
        <v>1.6674006700999999E-2</v>
      </c>
      <c r="J393" s="16">
        <v>1.6674006700999999E-2</v>
      </c>
      <c r="K393" s="16">
        <v>1.8159505404E-2</v>
      </c>
      <c r="L393" s="16">
        <v>1.8159505404E-2</v>
      </c>
      <c r="M393" s="41"/>
    </row>
    <row r="394" spans="1:13" ht="13.5" thickBot="1">
      <c r="A394" s="14" t="s">
        <v>391</v>
      </c>
      <c r="B394" s="12">
        <v>7</v>
      </c>
      <c r="C394" s="15">
        <v>37112.11328125</v>
      </c>
      <c r="D394" s="15">
        <v>269.3</v>
      </c>
      <c r="E394" s="15">
        <v>272.8</v>
      </c>
      <c r="F394" s="15">
        <v>161.40484030154201</v>
      </c>
      <c r="G394" s="15">
        <v>161.40484030154201</v>
      </c>
      <c r="H394" s="15">
        <v>0</v>
      </c>
      <c r="I394" s="16">
        <v>2.5440971396999999E-2</v>
      </c>
      <c r="J394" s="16">
        <v>2.5440971396999999E-2</v>
      </c>
      <c r="K394" s="16">
        <v>2.6266248454999998E-2</v>
      </c>
      <c r="L394" s="16">
        <v>2.6266248454999998E-2</v>
      </c>
      <c r="M394" s="41"/>
    </row>
    <row r="395" spans="1:13" ht="13.5" thickBot="1">
      <c r="A395" s="14" t="s">
        <v>391</v>
      </c>
      <c r="B395" s="12">
        <v>8</v>
      </c>
      <c r="C395" s="15">
        <v>38135.71484375</v>
      </c>
      <c r="D395" s="15">
        <v>223.3</v>
      </c>
      <c r="E395" s="15">
        <v>235.7</v>
      </c>
      <c r="F395" s="15">
        <v>101.898257622222</v>
      </c>
      <c r="G395" s="15">
        <v>101.898257622222</v>
      </c>
      <c r="H395" s="15">
        <v>0</v>
      </c>
      <c r="I395" s="16">
        <v>2.8625735057000001E-2</v>
      </c>
      <c r="J395" s="16">
        <v>2.8625735057000001E-2</v>
      </c>
      <c r="K395" s="16">
        <v>3.1549573774E-2</v>
      </c>
      <c r="L395" s="16">
        <v>3.1549573774E-2</v>
      </c>
      <c r="M395" s="41"/>
    </row>
    <row r="396" spans="1:13" ht="13.5" thickBot="1">
      <c r="A396" s="14" t="s">
        <v>391</v>
      </c>
      <c r="B396" s="12">
        <v>9</v>
      </c>
      <c r="C396" s="15">
        <v>41495.88671875</v>
      </c>
      <c r="D396" s="15">
        <v>186.6</v>
      </c>
      <c r="E396" s="15">
        <v>205.1</v>
      </c>
      <c r="F396" s="15">
        <v>112.902815994755</v>
      </c>
      <c r="G396" s="15">
        <v>113.392509327874</v>
      </c>
      <c r="H396" s="15">
        <v>0.48969333311800001</v>
      </c>
      <c r="I396" s="16">
        <v>1.7261846421E-2</v>
      </c>
      <c r="J396" s="16">
        <v>1.7377312898999998E-2</v>
      </c>
      <c r="K396" s="16">
        <v>2.1624025152000001E-2</v>
      </c>
      <c r="L396" s="16">
        <v>2.173949163E-2</v>
      </c>
      <c r="M396" s="41"/>
    </row>
    <row r="397" spans="1:13" ht="13.5" thickBot="1">
      <c r="A397" s="14" t="s">
        <v>391</v>
      </c>
      <c r="B397" s="12">
        <v>10</v>
      </c>
      <c r="C397" s="15">
        <v>44980.75</v>
      </c>
      <c r="D397" s="15">
        <v>163</v>
      </c>
      <c r="E397" s="15">
        <v>186.9</v>
      </c>
      <c r="F397" s="15">
        <v>147.39380773700401</v>
      </c>
      <c r="G397" s="15">
        <v>147.39380773700401</v>
      </c>
      <c r="H397" s="15">
        <v>0</v>
      </c>
      <c r="I397" s="16">
        <v>3.6798378360000002E-3</v>
      </c>
      <c r="J397" s="16">
        <v>3.6798378360000002E-3</v>
      </c>
      <c r="K397" s="16">
        <v>9.31530117E-3</v>
      </c>
      <c r="L397" s="16">
        <v>9.31530117E-3</v>
      </c>
      <c r="M397" s="41"/>
    </row>
    <row r="398" spans="1:13" ht="13.5" thickBot="1">
      <c r="A398" s="14" t="s">
        <v>391</v>
      </c>
      <c r="B398" s="12">
        <v>11</v>
      </c>
      <c r="C398" s="15">
        <v>47642.890625</v>
      </c>
      <c r="D398" s="15">
        <v>193.8</v>
      </c>
      <c r="E398" s="15">
        <v>216.6</v>
      </c>
      <c r="F398" s="15">
        <v>62.304522714628</v>
      </c>
      <c r="G398" s="15">
        <v>62.304522714628</v>
      </c>
      <c r="H398" s="15">
        <v>0</v>
      </c>
      <c r="I398" s="16">
        <v>3.1005771583E-2</v>
      </c>
      <c r="J398" s="16">
        <v>3.1005771583E-2</v>
      </c>
      <c r="K398" s="16">
        <v>3.6381862128E-2</v>
      </c>
      <c r="L398" s="16">
        <v>3.6381862128E-2</v>
      </c>
      <c r="M398" s="41"/>
    </row>
    <row r="399" spans="1:13" ht="13.5" thickBot="1">
      <c r="A399" s="14" t="s">
        <v>391</v>
      </c>
      <c r="B399" s="12">
        <v>12</v>
      </c>
      <c r="C399" s="15">
        <v>50067.5078125</v>
      </c>
      <c r="D399" s="15">
        <v>286.5</v>
      </c>
      <c r="E399" s="15">
        <v>305.39999999999998</v>
      </c>
      <c r="F399" s="15">
        <v>49.544699055595999</v>
      </c>
      <c r="G399" s="15">
        <v>49.700351501813003</v>
      </c>
      <c r="H399" s="15">
        <v>0.155652446217</v>
      </c>
      <c r="I399" s="16">
        <v>5.5835804879999999E-2</v>
      </c>
      <c r="J399" s="16">
        <v>5.5872506707000003E-2</v>
      </c>
      <c r="K399" s="16">
        <v>6.0292300989E-2</v>
      </c>
      <c r="L399" s="16">
        <v>6.0329002816000003E-2</v>
      </c>
      <c r="M399" s="41"/>
    </row>
    <row r="400" spans="1:13" ht="13.5" thickBot="1">
      <c r="A400" s="14" t="s">
        <v>391</v>
      </c>
      <c r="B400" s="12">
        <v>13</v>
      </c>
      <c r="C400" s="15">
        <v>52695.03125</v>
      </c>
      <c r="D400" s="15">
        <v>421.3</v>
      </c>
      <c r="E400" s="15">
        <v>430.5</v>
      </c>
      <c r="F400" s="15">
        <v>174.23852713199801</v>
      </c>
      <c r="G400" s="15">
        <v>174.23852713199801</v>
      </c>
      <c r="H400" s="15">
        <v>0</v>
      </c>
      <c r="I400" s="16">
        <v>5.8255475799999998E-2</v>
      </c>
      <c r="J400" s="16">
        <v>5.8255475799999998E-2</v>
      </c>
      <c r="K400" s="16">
        <v>6.0424775493000002E-2</v>
      </c>
      <c r="L400" s="16">
        <v>6.0424775493000002E-2</v>
      </c>
      <c r="M400" s="41"/>
    </row>
    <row r="401" spans="1:13" ht="13.5" thickBot="1">
      <c r="A401" s="14" t="s">
        <v>391</v>
      </c>
      <c r="B401" s="12">
        <v>14</v>
      </c>
      <c r="C401" s="15">
        <v>54742.47265625</v>
      </c>
      <c r="D401" s="15">
        <v>544.1</v>
      </c>
      <c r="E401" s="15">
        <v>550.9</v>
      </c>
      <c r="F401" s="15">
        <v>381.41031081977201</v>
      </c>
      <c r="G401" s="15">
        <v>381.41031081977201</v>
      </c>
      <c r="H401" s="15">
        <v>0</v>
      </c>
      <c r="I401" s="16">
        <v>3.8361162268000001E-2</v>
      </c>
      <c r="J401" s="16">
        <v>3.8361162268000001E-2</v>
      </c>
      <c r="K401" s="16">
        <v>3.9964557693000002E-2</v>
      </c>
      <c r="L401" s="16">
        <v>3.9964557693000002E-2</v>
      </c>
      <c r="M401" s="41"/>
    </row>
    <row r="402" spans="1:13" ht="13.5" thickBot="1">
      <c r="A402" s="14" t="s">
        <v>391</v>
      </c>
      <c r="B402" s="12">
        <v>15</v>
      </c>
      <c r="C402" s="15">
        <v>56083.16796875</v>
      </c>
      <c r="D402" s="15">
        <v>689.5</v>
      </c>
      <c r="E402" s="15">
        <v>689.9</v>
      </c>
      <c r="F402" s="15">
        <v>484.062570791366</v>
      </c>
      <c r="G402" s="15">
        <v>484.062570791366</v>
      </c>
      <c r="H402" s="15">
        <v>0</v>
      </c>
      <c r="I402" s="16">
        <v>4.8440799153000001E-2</v>
      </c>
      <c r="J402" s="16">
        <v>4.8440799153000001E-2</v>
      </c>
      <c r="K402" s="16">
        <v>4.8535116530999997E-2</v>
      </c>
      <c r="L402" s="16">
        <v>4.8535116530999997E-2</v>
      </c>
      <c r="M402" s="41"/>
    </row>
    <row r="403" spans="1:13" ht="13.5" thickBot="1">
      <c r="A403" s="14" t="s">
        <v>391</v>
      </c>
      <c r="B403" s="12">
        <v>16</v>
      </c>
      <c r="C403" s="15">
        <v>57461.4765625</v>
      </c>
      <c r="D403" s="15">
        <v>852.5</v>
      </c>
      <c r="E403" s="15">
        <v>884.1</v>
      </c>
      <c r="F403" s="15">
        <v>496.99074704825699</v>
      </c>
      <c r="G403" s="15">
        <v>496.99074704825699</v>
      </c>
      <c r="H403" s="15">
        <v>0</v>
      </c>
      <c r="I403" s="16">
        <v>8.3826751461999999E-2</v>
      </c>
      <c r="J403" s="16">
        <v>8.3826751461999999E-2</v>
      </c>
      <c r="K403" s="16">
        <v>9.1277824322000004E-2</v>
      </c>
      <c r="L403" s="16">
        <v>9.1277824322000004E-2</v>
      </c>
      <c r="M403" s="41"/>
    </row>
    <row r="404" spans="1:13" ht="13.5" thickBot="1">
      <c r="A404" s="14" t="s">
        <v>391</v>
      </c>
      <c r="B404" s="12">
        <v>17</v>
      </c>
      <c r="C404" s="15">
        <v>58409.00390625</v>
      </c>
      <c r="D404" s="15">
        <v>937.7</v>
      </c>
      <c r="E404" s="15">
        <v>974.9</v>
      </c>
      <c r="F404" s="15">
        <v>783.36576918427704</v>
      </c>
      <c r="G404" s="15">
        <v>783.36576918427704</v>
      </c>
      <c r="H404" s="15">
        <v>0</v>
      </c>
      <c r="I404" s="16">
        <v>3.6390999956000002E-2</v>
      </c>
      <c r="J404" s="16">
        <v>3.6390999956000002E-2</v>
      </c>
      <c r="K404" s="16">
        <v>4.5162516107999998E-2</v>
      </c>
      <c r="L404" s="16">
        <v>4.5162516107999998E-2</v>
      </c>
      <c r="M404" s="41"/>
    </row>
    <row r="405" spans="1:13" ht="13.5" thickBot="1">
      <c r="A405" s="14" t="s">
        <v>391</v>
      </c>
      <c r="B405" s="12">
        <v>18</v>
      </c>
      <c r="C405" s="15">
        <v>58117.734375</v>
      </c>
      <c r="D405" s="15">
        <v>1031.5999999999999</v>
      </c>
      <c r="E405" s="15">
        <v>1080.8</v>
      </c>
      <c r="F405" s="15">
        <v>1364.5900526682501</v>
      </c>
      <c r="G405" s="15">
        <v>1364.5900526682501</v>
      </c>
      <c r="H405" s="15">
        <v>0</v>
      </c>
      <c r="I405" s="16">
        <v>7.851687165E-2</v>
      </c>
      <c r="J405" s="16">
        <v>7.851687165E-2</v>
      </c>
      <c r="K405" s="16">
        <v>6.6915834157999995E-2</v>
      </c>
      <c r="L405" s="16">
        <v>6.6915834157999995E-2</v>
      </c>
      <c r="M405" s="41"/>
    </row>
    <row r="406" spans="1:13" ht="13.5" thickBot="1">
      <c r="A406" s="14" t="s">
        <v>391</v>
      </c>
      <c r="B406" s="12">
        <v>19</v>
      </c>
      <c r="C406" s="15">
        <v>57096.109375</v>
      </c>
      <c r="D406" s="15">
        <v>1161.4000000000001</v>
      </c>
      <c r="E406" s="15">
        <v>1230.2</v>
      </c>
      <c r="F406" s="15">
        <v>1773.9303494040901</v>
      </c>
      <c r="G406" s="15">
        <v>1773.9303494040901</v>
      </c>
      <c r="H406" s="15">
        <v>0</v>
      </c>
      <c r="I406" s="16">
        <v>0.144430641217</v>
      </c>
      <c r="J406" s="16">
        <v>0.144430641217</v>
      </c>
      <c r="K406" s="16">
        <v>0.12820805220500001</v>
      </c>
      <c r="L406" s="16">
        <v>0.12820805220500001</v>
      </c>
      <c r="M406" s="41"/>
    </row>
    <row r="407" spans="1:13" ht="13.5" thickBot="1">
      <c r="A407" s="14" t="s">
        <v>391</v>
      </c>
      <c r="B407" s="12">
        <v>20</v>
      </c>
      <c r="C407" s="15">
        <v>55349.6484375</v>
      </c>
      <c r="D407" s="15">
        <v>1233</v>
      </c>
      <c r="E407" s="15">
        <v>1264.0999999999999</v>
      </c>
      <c r="F407" s="15">
        <v>2166.9727688381399</v>
      </c>
      <c r="G407" s="15">
        <v>2166.9727688381399</v>
      </c>
      <c r="H407" s="15">
        <v>0</v>
      </c>
      <c r="I407" s="16">
        <v>0.22022465664599999</v>
      </c>
      <c r="J407" s="16">
        <v>0.22022465664599999</v>
      </c>
      <c r="K407" s="16">
        <v>0.212891480508</v>
      </c>
      <c r="L407" s="16">
        <v>0.212891480508</v>
      </c>
      <c r="M407" s="41"/>
    </row>
    <row r="408" spans="1:13" ht="13.5" thickBot="1">
      <c r="A408" s="14" t="s">
        <v>391</v>
      </c>
      <c r="B408" s="12">
        <v>21</v>
      </c>
      <c r="C408" s="15">
        <v>53683.140625</v>
      </c>
      <c r="D408" s="15">
        <v>1338.1</v>
      </c>
      <c r="E408" s="15">
        <v>1300.0999999999999</v>
      </c>
      <c r="F408" s="15">
        <v>1747.0275357246401</v>
      </c>
      <c r="G408" s="15">
        <v>1747.0275357246401</v>
      </c>
      <c r="H408" s="15">
        <v>0</v>
      </c>
      <c r="I408" s="16">
        <v>9.6422432380000006E-2</v>
      </c>
      <c r="J408" s="16">
        <v>9.6422432380000006E-2</v>
      </c>
      <c r="K408" s="16">
        <v>0.105382583288</v>
      </c>
      <c r="L408" s="16">
        <v>0.105382583288</v>
      </c>
      <c r="M408" s="41"/>
    </row>
    <row r="409" spans="1:13" ht="13.5" thickBot="1">
      <c r="A409" s="14" t="s">
        <v>391</v>
      </c>
      <c r="B409" s="12">
        <v>22</v>
      </c>
      <c r="C409" s="15">
        <v>52790.1796875</v>
      </c>
      <c r="D409" s="15">
        <v>1454.3</v>
      </c>
      <c r="E409" s="15">
        <v>1385.5</v>
      </c>
      <c r="F409" s="15">
        <v>1317.0527885987999</v>
      </c>
      <c r="G409" s="15">
        <v>1317.0527885987999</v>
      </c>
      <c r="H409" s="15">
        <v>0</v>
      </c>
      <c r="I409" s="16">
        <v>3.2361992785000002E-2</v>
      </c>
      <c r="J409" s="16">
        <v>3.2361992785000002E-2</v>
      </c>
      <c r="K409" s="16">
        <v>1.6139403771999999E-2</v>
      </c>
      <c r="L409" s="16">
        <v>1.6139403771999999E-2</v>
      </c>
      <c r="M409" s="41"/>
    </row>
    <row r="410" spans="1:13" ht="13.5" thickBot="1">
      <c r="A410" s="14" t="s">
        <v>391</v>
      </c>
      <c r="B410" s="12">
        <v>23</v>
      </c>
      <c r="C410" s="15">
        <v>50201.90625</v>
      </c>
      <c r="D410" s="15">
        <v>1362</v>
      </c>
      <c r="E410" s="15">
        <v>1290.0999999999999</v>
      </c>
      <c r="F410" s="15">
        <v>1136.8589595249</v>
      </c>
      <c r="G410" s="15">
        <v>1136.8589595249</v>
      </c>
      <c r="H410" s="15">
        <v>0</v>
      </c>
      <c r="I410" s="16">
        <v>5.3086781531E-2</v>
      </c>
      <c r="J410" s="16">
        <v>5.3086781531E-2</v>
      </c>
      <c r="K410" s="16">
        <v>3.6133232840000001E-2</v>
      </c>
      <c r="L410" s="16">
        <v>3.6133232840000001E-2</v>
      </c>
      <c r="M410" s="41"/>
    </row>
    <row r="411" spans="1:13" ht="13.5" thickBot="1">
      <c r="A411" s="14" t="s">
        <v>391</v>
      </c>
      <c r="B411" s="12">
        <v>24</v>
      </c>
      <c r="C411" s="15">
        <v>46805.4296875</v>
      </c>
      <c r="D411" s="15">
        <v>1257.5999999999999</v>
      </c>
      <c r="E411" s="15">
        <v>1184.7</v>
      </c>
      <c r="F411" s="15">
        <v>782.35167928920805</v>
      </c>
      <c r="G411" s="15">
        <v>782.35167928920805</v>
      </c>
      <c r="H411" s="15">
        <v>0</v>
      </c>
      <c r="I411" s="16">
        <v>0.11206043874299999</v>
      </c>
      <c r="J411" s="16">
        <v>0.11206043874299999</v>
      </c>
      <c r="K411" s="16">
        <v>9.4871096606999994E-2</v>
      </c>
      <c r="L411" s="16">
        <v>9.4871096606999994E-2</v>
      </c>
      <c r="M411" s="41"/>
    </row>
    <row r="412" spans="1:13" ht="13.5" thickBot="1">
      <c r="A412" s="14" t="s">
        <v>392</v>
      </c>
      <c r="B412" s="12">
        <v>1</v>
      </c>
      <c r="C412" s="15">
        <v>43778.265625</v>
      </c>
      <c r="D412" s="15">
        <v>1020.8</v>
      </c>
      <c r="E412" s="15">
        <v>1038.5999999999999</v>
      </c>
      <c r="F412" s="15">
        <v>640.41826671666604</v>
      </c>
      <c r="G412" s="15">
        <v>640.41826671666604</v>
      </c>
      <c r="H412" s="15">
        <v>0</v>
      </c>
      <c r="I412" s="16">
        <v>8.9691519282999996E-2</v>
      </c>
      <c r="J412" s="16">
        <v>8.9691519282999996E-2</v>
      </c>
      <c r="K412" s="16">
        <v>9.3888642603000005E-2</v>
      </c>
      <c r="L412" s="16">
        <v>9.3888642603000005E-2</v>
      </c>
      <c r="M412" s="41"/>
    </row>
    <row r="413" spans="1:13" ht="13.5" thickBot="1">
      <c r="A413" s="14" t="s">
        <v>392</v>
      </c>
      <c r="B413" s="12">
        <v>2</v>
      </c>
      <c r="C413" s="15">
        <v>41482.51171875</v>
      </c>
      <c r="D413" s="15">
        <v>832.5</v>
      </c>
      <c r="E413" s="15">
        <v>992.4</v>
      </c>
      <c r="F413" s="15">
        <v>457.42295035178</v>
      </c>
      <c r="G413" s="15">
        <v>457.42295035178</v>
      </c>
      <c r="H413" s="15">
        <v>0</v>
      </c>
      <c r="I413" s="16">
        <v>8.8440709655000005E-2</v>
      </c>
      <c r="J413" s="16">
        <v>8.8440709655000005E-2</v>
      </c>
      <c r="K413" s="16">
        <v>0.12614408150100001</v>
      </c>
      <c r="L413" s="16">
        <v>0.12614408150100001</v>
      </c>
      <c r="M413" s="41"/>
    </row>
    <row r="414" spans="1:13" ht="13.5" thickBot="1">
      <c r="A414" s="14" t="s">
        <v>392</v>
      </c>
      <c r="B414" s="12">
        <v>3</v>
      </c>
      <c r="C414" s="15">
        <v>39900.97265625</v>
      </c>
      <c r="D414" s="15">
        <v>742</v>
      </c>
      <c r="E414" s="15">
        <v>799.1</v>
      </c>
      <c r="F414" s="15">
        <v>355.29649074379802</v>
      </c>
      <c r="G414" s="15">
        <v>355.29649074379802</v>
      </c>
      <c r="H414" s="15">
        <v>0</v>
      </c>
      <c r="I414" s="16">
        <v>9.1182152618000001E-2</v>
      </c>
      <c r="J414" s="16">
        <v>9.1182152618000001E-2</v>
      </c>
      <c r="K414" s="16">
        <v>0.104645958324</v>
      </c>
      <c r="L414" s="16">
        <v>0.104645958324</v>
      </c>
      <c r="M414" s="41"/>
    </row>
    <row r="415" spans="1:13" ht="13.5" thickBot="1">
      <c r="A415" s="14" t="s">
        <v>392</v>
      </c>
      <c r="B415" s="12">
        <v>4</v>
      </c>
      <c r="C415" s="15">
        <v>39164.72265625</v>
      </c>
      <c r="D415" s="15">
        <v>574.9</v>
      </c>
      <c r="E415" s="15">
        <v>641</v>
      </c>
      <c r="F415" s="15">
        <v>428.927764021629</v>
      </c>
      <c r="G415" s="15">
        <v>428.927764021629</v>
      </c>
      <c r="H415" s="15">
        <v>0</v>
      </c>
      <c r="I415" s="16">
        <v>3.4419296386999997E-2</v>
      </c>
      <c r="J415" s="16">
        <v>3.4419296386999997E-2</v>
      </c>
      <c r="K415" s="16">
        <v>5.0005243097000003E-2</v>
      </c>
      <c r="L415" s="16">
        <v>5.0005243097000003E-2</v>
      </c>
      <c r="M415" s="41"/>
    </row>
    <row r="416" spans="1:13" ht="13.5" thickBot="1">
      <c r="A416" s="14" t="s">
        <v>392</v>
      </c>
      <c r="B416" s="12">
        <v>5</v>
      </c>
      <c r="C416" s="15">
        <v>39106.9765625</v>
      </c>
      <c r="D416" s="15">
        <v>403.2</v>
      </c>
      <c r="E416" s="15">
        <v>474.7</v>
      </c>
      <c r="F416" s="15">
        <v>517.08575417711904</v>
      </c>
      <c r="G416" s="15">
        <v>517.08575417711904</v>
      </c>
      <c r="H416" s="15">
        <v>0</v>
      </c>
      <c r="I416" s="16">
        <v>2.6853514307E-2</v>
      </c>
      <c r="J416" s="16">
        <v>2.6853514307E-2</v>
      </c>
      <c r="K416" s="16">
        <v>9.9942829930000001E-3</v>
      </c>
      <c r="L416" s="16">
        <v>9.9942829930000001E-3</v>
      </c>
      <c r="M416" s="41"/>
    </row>
    <row r="417" spans="1:13" ht="13.5" thickBot="1">
      <c r="A417" s="14" t="s">
        <v>392</v>
      </c>
      <c r="B417" s="12">
        <v>6</v>
      </c>
      <c r="C417" s="15">
        <v>40284.44140625</v>
      </c>
      <c r="D417" s="15">
        <v>282.89999999999998</v>
      </c>
      <c r="E417" s="15">
        <v>346.9</v>
      </c>
      <c r="F417" s="15">
        <v>372.71310417352498</v>
      </c>
      <c r="G417" s="15">
        <v>372.71310417352498</v>
      </c>
      <c r="H417" s="15">
        <v>0</v>
      </c>
      <c r="I417" s="16">
        <v>2.1177341233999999E-2</v>
      </c>
      <c r="J417" s="16">
        <v>2.1177341233999999E-2</v>
      </c>
      <c r="K417" s="16">
        <v>6.0865607570000004E-3</v>
      </c>
      <c r="L417" s="16">
        <v>6.0865607570000004E-3</v>
      </c>
      <c r="M417" s="41"/>
    </row>
    <row r="418" spans="1:13" ht="13.5" thickBot="1">
      <c r="A418" s="14" t="s">
        <v>392</v>
      </c>
      <c r="B418" s="12">
        <v>7</v>
      </c>
      <c r="C418" s="15">
        <v>41943.078125</v>
      </c>
      <c r="D418" s="15">
        <v>198.1</v>
      </c>
      <c r="E418" s="15">
        <v>255.4</v>
      </c>
      <c r="F418" s="15">
        <v>202.97749547527999</v>
      </c>
      <c r="G418" s="15">
        <v>202.97749547527999</v>
      </c>
      <c r="H418" s="15">
        <v>0</v>
      </c>
      <c r="I418" s="16">
        <v>1.15008146E-3</v>
      </c>
      <c r="J418" s="16">
        <v>1.15008146E-3</v>
      </c>
      <c r="K418" s="16">
        <v>1.2360882934000001E-2</v>
      </c>
      <c r="L418" s="16">
        <v>1.2360882934000001E-2</v>
      </c>
      <c r="M418" s="41"/>
    </row>
    <row r="419" spans="1:13" ht="13.5" thickBot="1">
      <c r="A419" s="14" t="s">
        <v>392</v>
      </c>
      <c r="B419" s="12">
        <v>8</v>
      </c>
      <c r="C419" s="15">
        <v>43172.99609375</v>
      </c>
      <c r="D419" s="15">
        <v>147.4</v>
      </c>
      <c r="E419" s="15">
        <v>193.7</v>
      </c>
      <c r="F419" s="15">
        <v>170.91188081625</v>
      </c>
      <c r="G419" s="15">
        <v>170.91188081625</v>
      </c>
      <c r="H419" s="15">
        <v>0</v>
      </c>
      <c r="I419" s="16">
        <v>5.5439473739999998E-3</v>
      </c>
      <c r="J419" s="16">
        <v>5.5439473739999998E-3</v>
      </c>
      <c r="K419" s="16">
        <v>5.3732891260000002E-3</v>
      </c>
      <c r="L419" s="16">
        <v>5.3732891260000002E-3</v>
      </c>
      <c r="M419" s="41"/>
    </row>
    <row r="420" spans="1:13" ht="13.5" thickBot="1">
      <c r="A420" s="14" t="s">
        <v>392</v>
      </c>
      <c r="B420" s="12">
        <v>9</v>
      </c>
      <c r="C420" s="15">
        <v>44951.31640625</v>
      </c>
      <c r="D420" s="15">
        <v>113.9</v>
      </c>
      <c r="E420" s="15">
        <v>152.80000000000001</v>
      </c>
      <c r="F420" s="15">
        <v>51.213007929446</v>
      </c>
      <c r="G420" s="15">
        <v>51.213007929446</v>
      </c>
      <c r="H420" s="15">
        <v>0</v>
      </c>
      <c r="I420" s="16">
        <v>1.4781181813E-2</v>
      </c>
      <c r="J420" s="16">
        <v>1.4781181813E-2</v>
      </c>
      <c r="K420" s="16">
        <v>2.3953546821E-2</v>
      </c>
      <c r="L420" s="16">
        <v>2.3953546821E-2</v>
      </c>
      <c r="M420" s="41"/>
    </row>
    <row r="421" spans="1:13" ht="13.5" thickBot="1">
      <c r="A421" s="14" t="s">
        <v>392</v>
      </c>
      <c r="B421" s="12">
        <v>10</v>
      </c>
      <c r="C421" s="15">
        <v>47102.79296875</v>
      </c>
      <c r="D421" s="15">
        <v>105.5</v>
      </c>
      <c r="E421" s="15">
        <v>133.30000000000001</v>
      </c>
      <c r="F421" s="15">
        <v>36.514293839814997</v>
      </c>
      <c r="G421" s="15">
        <v>36.514293839814997</v>
      </c>
      <c r="H421" s="15">
        <v>0</v>
      </c>
      <c r="I421" s="16">
        <v>1.6266377307E-2</v>
      </c>
      <c r="J421" s="16">
        <v>1.6266377307E-2</v>
      </c>
      <c r="K421" s="16">
        <v>2.2821435075999999E-2</v>
      </c>
      <c r="L421" s="16">
        <v>2.2821435075999999E-2</v>
      </c>
      <c r="M421" s="41"/>
    </row>
    <row r="422" spans="1:13" ht="13.5" thickBot="1">
      <c r="A422" s="14" t="s">
        <v>392</v>
      </c>
      <c r="B422" s="12">
        <v>11</v>
      </c>
      <c r="C422" s="15">
        <v>49638.9921875</v>
      </c>
      <c r="D422" s="15">
        <v>157.69999999999999</v>
      </c>
      <c r="E422" s="15">
        <v>145.69999999999999</v>
      </c>
      <c r="F422" s="15">
        <v>49.536383945360001</v>
      </c>
      <c r="G422" s="15">
        <v>49.536383945360001</v>
      </c>
      <c r="H422" s="15">
        <v>0</v>
      </c>
      <c r="I422" s="16">
        <v>2.5504271645999999E-2</v>
      </c>
      <c r="J422" s="16">
        <v>2.5504271645999999E-2</v>
      </c>
      <c r="K422" s="16">
        <v>2.2674750306999999E-2</v>
      </c>
      <c r="L422" s="16">
        <v>2.2674750306999999E-2</v>
      </c>
      <c r="M422" s="41"/>
    </row>
    <row r="423" spans="1:13" ht="13.5" thickBot="1">
      <c r="A423" s="14" t="s">
        <v>392</v>
      </c>
      <c r="B423" s="12">
        <v>12</v>
      </c>
      <c r="C423" s="15">
        <v>51875.13671875</v>
      </c>
      <c r="D423" s="15">
        <v>243.6</v>
      </c>
      <c r="E423" s="15">
        <v>182.4</v>
      </c>
      <c r="F423" s="15">
        <v>114.25980320898201</v>
      </c>
      <c r="G423" s="15">
        <v>139.81148524246299</v>
      </c>
      <c r="H423" s="15">
        <v>25.551682033479999</v>
      </c>
      <c r="I423" s="16">
        <v>2.447265144E-2</v>
      </c>
      <c r="J423" s="16">
        <v>3.049757057E-2</v>
      </c>
      <c r="K423" s="16">
        <v>1.0042092609E-2</v>
      </c>
      <c r="L423" s="16">
        <v>1.6067011740000001E-2</v>
      </c>
      <c r="M423" s="41"/>
    </row>
    <row r="424" spans="1:13" ht="13.5" thickBot="1">
      <c r="A424" s="14" t="s">
        <v>392</v>
      </c>
      <c r="B424" s="12">
        <v>13</v>
      </c>
      <c r="C424" s="15">
        <v>53737.5625</v>
      </c>
      <c r="D424" s="15">
        <v>375.2</v>
      </c>
      <c r="E424" s="15">
        <v>269.7</v>
      </c>
      <c r="F424" s="15">
        <v>258.75281948278098</v>
      </c>
      <c r="G424" s="15">
        <v>258.75281948278098</v>
      </c>
      <c r="H424" s="15">
        <v>0</v>
      </c>
      <c r="I424" s="16">
        <v>2.7457481847E-2</v>
      </c>
      <c r="J424" s="16">
        <v>2.7457481847E-2</v>
      </c>
      <c r="K424" s="16">
        <v>2.5812734059999999E-3</v>
      </c>
      <c r="L424" s="16">
        <v>2.5812734059999999E-3</v>
      </c>
      <c r="M424" s="41"/>
    </row>
    <row r="425" spans="1:13" ht="13.5" thickBot="1">
      <c r="A425" s="14" t="s">
        <v>392</v>
      </c>
      <c r="B425" s="12">
        <v>14</v>
      </c>
      <c r="C425" s="15">
        <v>55769.7265625</v>
      </c>
      <c r="D425" s="15">
        <v>527.5</v>
      </c>
      <c r="E425" s="15">
        <v>440</v>
      </c>
      <c r="F425" s="15">
        <v>346.91144325004097</v>
      </c>
      <c r="G425" s="15">
        <v>346.91144325004097</v>
      </c>
      <c r="H425" s="15">
        <v>0</v>
      </c>
      <c r="I425" s="16">
        <v>4.2581597913000001E-2</v>
      </c>
      <c r="J425" s="16">
        <v>4.2581597913000001E-2</v>
      </c>
      <c r="K425" s="16">
        <v>2.1949671479999999E-2</v>
      </c>
      <c r="L425" s="16">
        <v>2.1949671479999999E-2</v>
      </c>
      <c r="M425" s="41"/>
    </row>
    <row r="426" spans="1:13" ht="13.5" thickBot="1">
      <c r="A426" s="14" t="s">
        <v>392</v>
      </c>
      <c r="B426" s="12">
        <v>15</v>
      </c>
      <c r="C426" s="15">
        <v>57470.91015625</v>
      </c>
      <c r="D426" s="15">
        <v>729.1</v>
      </c>
      <c r="E426" s="15">
        <v>698.3</v>
      </c>
      <c r="F426" s="15">
        <v>599.08723462756905</v>
      </c>
      <c r="G426" s="15">
        <v>599.08723462756905</v>
      </c>
      <c r="H426" s="15">
        <v>0</v>
      </c>
      <c r="I426" s="16">
        <v>3.0656157832999999E-2</v>
      </c>
      <c r="J426" s="16">
        <v>3.0656157832999999E-2</v>
      </c>
      <c r="K426" s="16">
        <v>2.3393719729E-2</v>
      </c>
      <c r="L426" s="16">
        <v>2.3393719729E-2</v>
      </c>
      <c r="M426" s="41"/>
    </row>
    <row r="427" spans="1:13" ht="13.5" thickBot="1">
      <c r="A427" s="14" t="s">
        <v>392</v>
      </c>
      <c r="B427" s="12">
        <v>16</v>
      </c>
      <c r="C427" s="15">
        <v>58575.2578125</v>
      </c>
      <c r="D427" s="15">
        <v>994.4</v>
      </c>
      <c r="E427" s="15">
        <v>1061.0999999999999</v>
      </c>
      <c r="F427" s="15">
        <v>768.50583528156801</v>
      </c>
      <c r="G427" s="15">
        <v>768.50583528156801</v>
      </c>
      <c r="H427" s="15">
        <v>0</v>
      </c>
      <c r="I427" s="16">
        <v>5.3264363290999997E-2</v>
      </c>
      <c r="J427" s="16">
        <v>5.3264363290999997E-2</v>
      </c>
      <c r="K427" s="16">
        <v>6.8991786067999994E-2</v>
      </c>
      <c r="L427" s="16">
        <v>6.8991786067999994E-2</v>
      </c>
      <c r="M427" s="41"/>
    </row>
    <row r="428" spans="1:13" ht="13.5" thickBot="1">
      <c r="A428" s="14" t="s">
        <v>392</v>
      </c>
      <c r="B428" s="12">
        <v>17</v>
      </c>
      <c r="C428" s="15">
        <v>58986.9140625</v>
      </c>
      <c r="D428" s="15">
        <v>1220</v>
      </c>
      <c r="E428" s="15">
        <v>1270.7</v>
      </c>
      <c r="F428" s="15">
        <v>821.48133454906804</v>
      </c>
      <c r="G428" s="15">
        <v>821.48133454906804</v>
      </c>
      <c r="H428" s="15">
        <v>0</v>
      </c>
      <c r="I428" s="16">
        <v>9.3968089000000005E-2</v>
      </c>
      <c r="J428" s="16">
        <v>9.3968089000000005E-2</v>
      </c>
      <c r="K428" s="16">
        <v>0.105922816659</v>
      </c>
      <c r="L428" s="16">
        <v>0.105922816659</v>
      </c>
      <c r="M428" s="41"/>
    </row>
    <row r="429" spans="1:13" ht="13.5" thickBot="1">
      <c r="A429" s="14" t="s">
        <v>392</v>
      </c>
      <c r="B429" s="12">
        <v>18</v>
      </c>
      <c r="C429" s="15">
        <v>58443.49609375</v>
      </c>
      <c r="D429" s="15">
        <v>1522.9</v>
      </c>
      <c r="E429" s="15">
        <v>1571.7</v>
      </c>
      <c r="F429" s="15">
        <v>880.12461469011498</v>
      </c>
      <c r="G429" s="15">
        <v>880.12461469011498</v>
      </c>
      <c r="H429" s="15">
        <v>0</v>
      </c>
      <c r="I429" s="16">
        <v>0.15156222242600001</v>
      </c>
      <c r="J429" s="16">
        <v>0.15156222242600001</v>
      </c>
      <c r="K429" s="16">
        <v>0.16306894253900001</v>
      </c>
      <c r="L429" s="16">
        <v>0.16306894253900001</v>
      </c>
      <c r="M429" s="41"/>
    </row>
    <row r="430" spans="1:13" ht="13.5" thickBot="1">
      <c r="A430" s="14" t="s">
        <v>392</v>
      </c>
      <c r="B430" s="12">
        <v>19</v>
      </c>
      <c r="C430" s="15">
        <v>57203.90234375</v>
      </c>
      <c r="D430" s="15">
        <v>1853.5</v>
      </c>
      <c r="E430" s="15">
        <v>1919.4</v>
      </c>
      <c r="F430" s="15">
        <v>1001.6982531587601</v>
      </c>
      <c r="G430" s="15">
        <v>1001.6982531587601</v>
      </c>
      <c r="H430" s="15">
        <v>0</v>
      </c>
      <c r="I430" s="16">
        <v>0.20084926829499999</v>
      </c>
      <c r="J430" s="16">
        <v>0.20084926829499999</v>
      </c>
      <c r="K430" s="16">
        <v>0.216388056317</v>
      </c>
      <c r="L430" s="16">
        <v>0.216388056317</v>
      </c>
      <c r="M430" s="41"/>
    </row>
    <row r="431" spans="1:13" ht="13.5" thickBot="1">
      <c r="A431" s="14" t="s">
        <v>392</v>
      </c>
      <c r="B431" s="12">
        <v>20</v>
      </c>
      <c r="C431" s="15">
        <v>55185.79296875</v>
      </c>
      <c r="D431" s="15">
        <v>1861.3</v>
      </c>
      <c r="E431" s="15">
        <v>1893.5</v>
      </c>
      <c r="F431" s="15">
        <v>910.27694697886704</v>
      </c>
      <c r="G431" s="15">
        <v>910.27694697886704</v>
      </c>
      <c r="H431" s="15">
        <v>0</v>
      </c>
      <c r="I431" s="16">
        <v>0.224245001891</v>
      </c>
      <c r="J431" s="16">
        <v>0.224245001891</v>
      </c>
      <c r="K431" s="16">
        <v>0.231837550818</v>
      </c>
      <c r="L431" s="16">
        <v>0.231837550818</v>
      </c>
      <c r="M431" s="41"/>
    </row>
    <row r="432" spans="1:13" ht="13.5" thickBot="1">
      <c r="A432" s="14" t="s">
        <v>392</v>
      </c>
      <c r="B432" s="12">
        <v>21</v>
      </c>
      <c r="C432" s="15">
        <v>53328.3125</v>
      </c>
      <c r="D432" s="15">
        <v>1917.2</v>
      </c>
      <c r="E432" s="15">
        <v>1930.1</v>
      </c>
      <c r="F432" s="15">
        <v>661.404747847056</v>
      </c>
      <c r="G432" s="15">
        <v>661.404747847056</v>
      </c>
      <c r="H432" s="15">
        <v>0</v>
      </c>
      <c r="I432" s="16">
        <v>0.29610828864700001</v>
      </c>
      <c r="J432" s="16">
        <v>0.29610828864700001</v>
      </c>
      <c r="K432" s="16">
        <v>0.299150024086</v>
      </c>
      <c r="L432" s="16">
        <v>0.299150024086</v>
      </c>
      <c r="M432" s="41"/>
    </row>
    <row r="433" spans="1:13" ht="13.5" thickBot="1">
      <c r="A433" s="14" t="s">
        <v>392</v>
      </c>
      <c r="B433" s="12">
        <v>22</v>
      </c>
      <c r="C433" s="15">
        <v>51998.02734375</v>
      </c>
      <c r="D433" s="15">
        <v>1971.6</v>
      </c>
      <c r="E433" s="15">
        <v>1996.8</v>
      </c>
      <c r="F433" s="15">
        <v>691.20482703658899</v>
      </c>
      <c r="G433" s="15">
        <v>691.20482703658899</v>
      </c>
      <c r="H433" s="15">
        <v>0</v>
      </c>
      <c r="I433" s="16">
        <v>0.30190878871999999</v>
      </c>
      <c r="J433" s="16">
        <v>0.30190878871999999</v>
      </c>
      <c r="K433" s="16">
        <v>0.30785078353200002</v>
      </c>
      <c r="L433" s="16">
        <v>0.30785078353200002</v>
      </c>
      <c r="M433" s="41"/>
    </row>
    <row r="434" spans="1:13" ht="13.5" thickBot="1">
      <c r="A434" s="14" t="s">
        <v>392</v>
      </c>
      <c r="B434" s="12">
        <v>23</v>
      </c>
      <c r="C434" s="15">
        <v>48871.07421875</v>
      </c>
      <c r="D434" s="15">
        <v>1860.3</v>
      </c>
      <c r="E434" s="15">
        <v>1873.3</v>
      </c>
      <c r="F434" s="15">
        <v>824.304237401916</v>
      </c>
      <c r="G434" s="15">
        <v>824.304237401916</v>
      </c>
      <c r="H434" s="15">
        <v>0</v>
      </c>
      <c r="I434" s="16">
        <v>0.24428100980799999</v>
      </c>
      <c r="J434" s="16">
        <v>0.24428100980799999</v>
      </c>
      <c r="K434" s="16">
        <v>0.24734632459200001</v>
      </c>
      <c r="L434" s="16">
        <v>0.24734632459200001</v>
      </c>
      <c r="M434" s="41"/>
    </row>
    <row r="435" spans="1:13" ht="13.5" thickBot="1">
      <c r="A435" s="14" t="s">
        <v>392</v>
      </c>
      <c r="B435" s="12">
        <v>24</v>
      </c>
      <c r="C435" s="15">
        <v>45271.66015625</v>
      </c>
      <c r="D435" s="15">
        <v>1769.4</v>
      </c>
      <c r="E435" s="15">
        <v>1786.7</v>
      </c>
      <c r="F435" s="15">
        <v>949.40722024853198</v>
      </c>
      <c r="G435" s="15">
        <v>949.40722024853198</v>
      </c>
      <c r="H435" s="15">
        <v>0</v>
      </c>
      <c r="I435" s="16">
        <v>0.19334892236500001</v>
      </c>
      <c r="J435" s="16">
        <v>0.19334892236500001</v>
      </c>
      <c r="K435" s="16">
        <v>0.19742814896200001</v>
      </c>
      <c r="L435" s="16">
        <v>0.19742814896200001</v>
      </c>
      <c r="M435" s="41"/>
    </row>
    <row r="436" spans="1:13" ht="13.5" thickBot="1">
      <c r="A436" s="14" t="s">
        <v>393</v>
      </c>
      <c r="B436" s="12">
        <v>1</v>
      </c>
      <c r="C436" s="15">
        <v>42166.609375</v>
      </c>
      <c r="D436" s="15">
        <v>1288.4000000000001</v>
      </c>
      <c r="E436" s="15">
        <v>1474.3</v>
      </c>
      <c r="F436" s="15">
        <v>990.18080461321699</v>
      </c>
      <c r="G436" s="15">
        <v>990.18080461321699</v>
      </c>
      <c r="H436" s="15">
        <v>0</v>
      </c>
      <c r="I436" s="16">
        <v>7.0318131428000002E-2</v>
      </c>
      <c r="J436" s="16">
        <v>7.0318131428000002E-2</v>
      </c>
      <c r="K436" s="16">
        <v>0.114152132842</v>
      </c>
      <c r="L436" s="16">
        <v>0.114152132842</v>
      </c>
      <c r="M436" s="41"/>
    </row>
    <row r="437" spans="1:13" ht="13.5" thickBot="1">
      <c r="A437" s="14" t="s">
        <v>393</v>
      </c>
      <c r="B437" s="12">
        <v>2</v>
      </c>
      <c r="C437" s="15">
        <v>40015.390625</v>
      </c>
      <c r="D437" s="15">
        <v>1176.2</v>
      </c>
      <c r="E437" s="15">
        <v>1571.6</v>
      </c>
      <c r="F437" s="15">
        <v>975.77244936985005</v>
      </c>
      <c r="G437" s="15">
        <v>975.77244936985005</v>
      </c>
      <c r="H437" s="15">
        <v>0</v>
      </c>
      <c r="I437" s="16">
        <v>4.7259502623999999E-2</v>
      </c>
      <c r="J437" s="16">
        <v>4.7259502623999999E-2</v>
      </c>
      <c r="K437" s="16">
        <v>0.140492230754</v>
      </c>
      <c r="L437" s="16">
        <v>0.140492230754</v>
      </c>
      <c r="M437" s="41"/>
    </row>
    <row r="438" spans="1:13" ht="13.5" thickBot="1">
      <c r="A438" s="14" t="s">
        <v>393</v>
      </c>
      <c r="B438" s="12">
        <v>3</v>
      </c>
      <c r="C438" s="15">
        <v>38618.39453125</v>
      </c>
      <c r="D438" s="15">
        <v>1316.4</v>
      </c>
      <c r="E438" s="15">
        <v>1421.2</v>
      </c>
      <c r="F438" s="15">
        <v>959.20604182365503</v>
      </c>
      <c r="G438" s="15">
        <v>959.20604182365503</v>
      </c>
      <c r="H438" s="15">
        <v>0</v>
      </c>
      <c r="I438" s="16">
        <v>8.4223993910000003E-2</v>
      </c>
      <c r="J438" s="16">
        <v>8.4223993910000003E-2</v>
      </c>
      <c r="K438" s="16">
        <v>0.10893514694</v>
      </c>
      <c r="L438" s="16">
        <v>0.10893514694</v>
      </c>
      <c r="M438" s="41"/>
    </row>
    <row r="439" spans="1:13" ht="13.5" thickBot="1">
      <c r="A439" s="14" t="s">
        <v>393</v>
      </c>
      <c r="B439" s="12">
        <v>4</v>
      </c>
      <c r="C439" s="15">
        <v>37740.296875</v>
      </c>
      <c r="D439" s="15">
        <v>1217.7</v>
      </c>
      <c r="E439" s="15">
        <v>1289.3</v>
      </c>
      <c r="F439" s="15">
        <v>1058.50122471446</v>
      </c>
      <c r="G439" s="15">
        <v>1058.50122471446</v>
      </c>
      <c r="H439" s="15">
        <v>0</v>
      </c>
      <c r="I439" s="16">
        <v>3.7538027655E-2</v>
      </c>
      <c r="J439" s="16">
        <v>3.7538027655E-2</v>
      </c>
      <c r="K439" s="16">
        <v>5.4420838313E-2</v>
      </c>
      <c r="L439" s="16">
        <v>5.4420838313E-2</v>
      </c>
      <c r="M439" s="41"/>
    </row>
    <row r="440" spans="1:13" ht="13.5" thickBot="1">
      <c r="A440" s="14" t="s">
        <v>393</v>
      </c>
      <c r="B440" s="12">
        <v>5</v>
      </c>
      <c r="C440" s="15">
        <v>37652.3984375</v>
      </c>
      <c r="D440" s="15">
        <v>1069.8</v>
      </c>
      <c r="E440" s="15">
        <v>1188.7</v>
      </c>
      <c r="F440" s="15">
        <v>1182.6687501382501</v>
      </c>
      <c r="G440" s="15">
        <v>1182.6687501382501</v>
      </c>
      <c r="H440" s="15">
        <v>0</v>
      </c>
      <c r="I440" s="16">
        <v>2.6613711421E-2</v>
      </c>
      <c r="J440" s="16">
        <v>2.6613711421E-2</v>
      </c>
      <c r="K440" s="16">
        <v>1.422129182E-3</v>
      </c>
      <c r="L440" s="16">
        <v>1.422129182E-3</v>
      </c>
      <c r="M440" s="41"/>
    </row>
    <row r="441" spans="1:13" ht="13.5" thickBot="1">
      <c r="A441" s="14" t="s">
        <v>393</v>
      </c>
      <c r="B441" s="12">
        <v>6</v>
      </c>
      <c r="C441" s="15">
        <v>38810.1484375</v>
      </c>
      <c r="D441" s="15">
        <v>948.4</v>
      </c>
      <c r="E441" s="15">
        <v>1052.9000000000001</v>
      </c>
      <c r="F441" s="15">
        <v>1078.7637495721301</v>
      </c>
      <c r="G441" s="15">
        <v>1078.7637495721301</v>
      </c>
      <c r="H441" s="15">
        <v>0</v>
      </c>
      <c r="I441" s="16">
        <v>3.0738917607E-2</v>
      </c>
      <c r="J441" s="16">
        <v>3.0738917607E-2</v>
      </c>
      <c r="K441" s="16">
        <v>6.0985026099999997E-3</v>
      </c>
      <c r="L441" s="16">
        <v>6.0985026099999997E-3</v>
      </c>
      <c r="M441" s="41"/>
    </row>
    <row r="442" spans="1:13" ht="13.5" thickBot="1">
      <c r="A442" s="14" t="s">
        <v>393</v>
      </c>
      <c r="B442" s="12">
        <v>7</v>
      </c>
      <c r="C442" s="15">
        <v>40605.84375</v>
      </c>
      <c r="D442" s="15">
        <v>861.8</v>
      </c>
      <c r="E442" s="15">
        <v>975.3</v>
      </c>
      <c r="F442" s="15">
        <v>733.02900030532203</v>
      </c>
      <c r="G442" s="15">
        <v>733.02900030532203</v>
      </c>
      <c r="H442" s="15">
        <v>0</v>
      </c>
      <c r="I442" s="16">
        <v>3.0363357625999999E-2</v>
      </c>
      <c r="J442" s="16">
        <v>3.0363357625999999E-2</v>
      </c>
      <c r="K442" s="16">
        <v>5.7125913627000001E-2</v>
      </c>
      <c r="L442" s="16">
        <v>5.7125913627000001E-2</v>
      </c>
      <c r="M442" s="41"/>
    </row>
    <row r="443" spans="1:13" ht="13.5" thickBot="1">
      <c r="A443" s="14" t="s">
        <v>393</v>
      </c>
      <c r="B443" s="12">
        <v>8</v>
      </c>
      <c r="C443" s="15">
        <v>41762.79296875</v>
      </c>
      <c r="D443" s="15">
        <v>816.1</v>
      </c>
      <c r="E443" s="15">
        <v>927.7</v>
      </c>
      <c r="F443" s="15">
        <v>692.284786725353</v>
      </c>
      <c r="G443" s="15">
        <v>692.284786725353</v>
      </c>
      <c r="H443" s="15">
        <v>0</v>
      </c>
      <c r="I443" s="16">
        <v>2.9194815674000001E-2</v>
      </c>
      <c r="J443" s="16">
        <v>2.9194815674000001E-2</v>
      </c>
      <c r="K443" s="16">
        <v>5.5509364128999997E-2</v>
      </c>
      <c r="L443" s="16">
        <v>5.5509364128999997E-2</v>
      </c>
      <c r="M443" s="41"/>
    </row>
    <row r="444" spans="1:13" ht="13.5" thickBot="1">
      <c r="A444" s="14" t="s">
        <v>393</v>
      </c>
      <c r="B444" s="12">
        <v>9</v>
      </c>
      <c r="C444" s="15">
        <v>43251.1484375</v>
      </c>
      <c r="D444" s="15">
        <v>796.8</v>
      </c>
      <c r="E444" s="15">
        <v>904</v>
      </c>
      <c r="F444" s="15">
        <v>484.972216492575</v>
      </c>
      <c r="G444" s="15">
        <v>484.972216492575</v>
      </c>
      <c r="H444" s="15">
        <v>0</v>
      </c>
      <c r="I444" s="16">
        <v>7.3526947300999998E-2</v>
      </c>
      <c r="J444" s="16">
        <v>7.3526947300999998E-2</v>
      </c>
      <c r="K444" s="16">
        <v>9.8804004599000003E-2</v>
      </c>
      <c r="L444" s="16">
        <v>9.8804004599000003E-2</v>
      </c>
      <c r="M444" s="41"/>
    </row>
    <row r="445" spans="1:13" ht="13.5" thickBot="1">
      <c r="A445" s="14" t="s">
        <v>393</v>
      </c>
      <c r="B445" s="12">
        <v>10</v>
      </c>
      <c r="C445" s="15">
        <v>45099.4453125</v>
      </c>
      <c r="D445" s="15">
        <v>795.3</v>
      </c>
      <c r="E445" s="15">
        <v>903.2</v>
      </c>
      <c r="F445" s="15">
        <v>314.62080758003202</v>
      </c>
      <c r="G445" s="15">
        <v>314.62080758003202</v>
      </c>
      <c r="H445" s="15">
        <v>0</v>
      </c>
      <c r="I445" s="16">
        <v>0.113341002692</v>
      </c>
      <c r="J445" s="16">
        <v>0.113341002692</v>
      </c>
      <c r="K445" s="16">
        <v>0.138783115402</v>
      </c>
      <c r="L445" s="16">
        <v>0.138783115402</v>
      </c>
      <c r="M445" s="41"/>
    </row>
    <row r="446" spans="1:13" ht="13.5" thickBot="1">
      <c r="A446" s="14" t="s">
        <v>393</v>
      </c>
      <c r="B446" s="12">
        <v>11</v>
      </c>
      <c r="C446" s="15">
        <v>47307.7109375</v>
      </c>
      <c r="D446" s="15">
        <v>769.3</v>
      </c>
      <c r="E446" s="15">
        <v>859.2</v>
      </c>
      <c r="F446" s="15">
        <v>302.01362884933599</v>
      </c>
      <c r="G446" s="15">
        <v>302.01362884933599</v>
      </c>
      <c r="H446" s="15">
        <v>0</v>
      </c>
      <c r="I446" s="16">
        <v>0.11018306322800001</v>
      </c>
      <c r="J446" s="16">
        <v>0.11018306322800001</v>
      </c>
      <c r="K446" s="16">
        <v>0.13138089392800001</v>
      </c>
      <c r="L446" s="16">
        <v>0.13138089392800001</v>
      </c>
      <c r="M446" s="41"/>
    </row>
    <row r="447" spans="1:13" ht="13.5" thickBot="1">
      <c r="A447" s="14" t="s">
        <v>393</v>
      </c>
      <c r="B447" s="12">
        <v>12</v>
      </c>
      <c r="C447" s="15">
        <v>48936.6484375</v>
      </c>
      <c r="D447" s="15">
        <v>797.7</v>
      </c>
      <c r="E447" s="15">
        <v>855.1</v>
      </c>
      <c r="F447" s="15">
        <v>276.47649844537301</v>
      </c>
      <c r="G447" s="15">
        <v>276.47649844537301</v>
      </c>
      <c r="H447" s="15">
        <v>0</v>
      </c>
      <c r="I447" s="16">
        <v>0.122901085016</v>
      </c>
      <c r="J447" s="16">
        <v>0.122901085016</v>
      </c>
      <c r="K447" s="16">
        <v>0.13643562875599999</v>
      </c>
      <c r="L447" s="16">
        <v>0.13643562875599999</v>
      </c>
      <c r="M447" s="41"/>
    </row>
    <row r="448" spans="1:13" ht="13.5" thickBot="1">
      <c r="A448" s="14" t="s">
        <v>393</v>
      </c>
      <c r="B448" s="12">
        <v>13</v>
      </c>
      <c r="C448" s="15">
        <v>50304.5078125</v>
      </c>
      <c r="D448" s="15">
        <v>856.5</v>
      </c>
      <c r="E448" s="15">
        <v>890.6</v>
      </c>
      <c r="F448" s="15">
        <v>362.50557288240702</v>
      </c>
      <c r="G448" s="15">
        <v>362.50557288240702</v>
      </c>
      <c r="H448" s="15">
        <v>0</v>
      </c>
      <c r="I448" s="16">
        <v>0.116480647752</v>
      </c>
      <c r="J448" s="16">
        <v>0.116480647752</v>
      </c>
      <c r="K448" s="16">
        <v>0.124521204224</v>
      </c>
      <c r="L448" s="16">
        <v>0.124521204224</v>
      </c>
      <c r="M448" s="41"/>
    </row>
    <row r="449" spans="1:13" ht="13.5" thickBot="1">
      <c r="A449" s="14" t="s">
        <v>393</v>
      </c>
      <c r="B449" s="12">
        <v>14</v>
      </c>
      <c r="C449" s="15">
        <v>51350.6640625</v>
      </c>
      <c r="D449" s="15">
        <v>925.9</v>
      </c>
      <c r="E449" s="15">
        <v>951.7</v>
      </c>
      <c r="F449" s="15">
        <v>535.04082028285097</v>
      </c>
      <c r="G449" s="15">
        <v>535.04082028285097</v>
      </c>
      <c r="H449" s="15">
        <v>0</v>
      </c>
      <c r="I449" s="16">
        <v>9.2162032471999999E-2</v>
      </c>
      <c r="J449" s="16">
        <v>9.2162032471999999E-2</v>
      </c>
      <c r="K449" s="16">
        <v>9.8245503351999997E-2</v>
      </c>
      <c r="L449" s="16">
        <v>9.8245503351999997E-2</v>
      </c>
      <c r="M449" s="41"/>
    </row>
    <row r="450" spans="1:13" ht="13.5" thickBot="1">
      <c r="A450" s="14" t="s">
        <v>393</v>
      </c>
      <c r="B450" s="12">
        <v>15</v>
      </c>
      <c r="C450" s="15">
        <v>51698.34375</v>
      </c>
      <c r="D450" s="15">
        <v>1014.8</v>
      </c>
      <c r="E450" s="15">
        <v>1026</v>
      </c>
      <c r="F450" s="15">
        <v>530.35707214209697</v>
      </c>
      <c r="G450" s="15">
        <v>530.87463879572897</v>
      </c>
      <c r="H450" s="15">
        <v>0.51756665363200005</v>
      </c>
      <c r="I450" s="16">
        <v>0.114106428013</v>
      </c>
      <c r="J450" s="16">
        <v>0.114228466837</v>
      </c>
      <c r="K450" s="16">
        <v>0.116747314596</v>
      </c>
      <c r="L450" s="16">
        <v>0.11686935342</v>
      </c>
      <c r="M450" s="41"/>
    </row>
    <row r="451" spans="1:13" ht="13.5" thickBot="1">
      <c r="A451" s="14" t="s">
        <v>393</v>
      </c>
      <c r="B451" s="12">
        <v>16</v>
      </c>
      <c r="C451" s="15">
        <v>51900.8828125</v>
      </c>
      <c r="D451" s="15">
        <v>1126.8</v>
      </c>
      <c r="E451" s="15">
        <v>1130.5999999999999</v>
      </c>
      <c r="F451" s="15">
        <v>398.51153410674601</v>
      </c>
      <c r="G451" s="15">
        <v>398.51153410674601</v>
      </c>
      <c r="H451" s="15">
        <v>0</v>
      </c>
      <c r="I451" s="16">
        <v>0.171725646284</v>
      </c>
      <c r="J451" s="16">
        <v>0.171725646284</v>
      </c>
      <c r="K451" s="16">
        <v>0.17262166137500001</v>
      </c>
      <c r="L451" s="16">
        <v>0.17262166137500001</v>
      </c>
      <c r="M451" s="41"/>
    </row>
    <row r="452" spans="1:13" ht="13.5" thickBot="1">
      <c r="A452" s="14" t="s">
        <v>393</v>
      </c>
      <c r="B452" s="12">
        <v>17</v>
      </c>
      <c r="C452" s="15">
        <v>51922</v>
      </c>
      <c r="D452" s="15">
        <v>1210.5</v>
      </c>
      <c r="E452" s="15">
        <v>1226.9000000000001</v>
      </c>
      <c r="F452" s="15">
        <v>292.15347513474802</v>
      </c>
      <c r="G452" s="15">
        <v>292.15347513474802</v>
      </c>
      <c r="H452" s="15">
        <v>0</v>
      </c>
      <c r="I452" s="16">
        <v>0.21654009074800001</v>
      </c>
      <c r="J452" s="16">
        <v>0.21654009074800001</v>
      </c>
      <c r="K452" s="16">
        <v>0.22040710324500001</v>
      </c>
      <c r="L452" s="16">
        <v>0.22040710324500001</v>
      </c>
      <c r="M452" s="41"/>
    </row>
    <row r="453" spans="1:13" ht="13.5" thickBot="1">
      <c r="A453" s="14" t="s">
        <v>393</v>
      </c>
      <c r="B453" s="12">
        <v>18</v>
      </c>
      <c r="C453" s="15">
        <v>51673.359375</v>
      </c>
      <c r="D453" s="15">
        <v>1298.5</v>
      </c>
      <c r="E453" s="15">
        <v>1335.9</v>
      </c>
      <c r="F453" s="15">
        <v>354.51616448348199</v>
      </c>
      <c r="G453" s="15">
        <v>354.80799371945102</v>
      </c>
      <c r="H453" s="15">
        <v>0.29182923596900001</v>
      </c>
      <c r="I453" s="16">
        <v>0.22251638912499999</v>
      </c>
      <c r="J453" s="16">
        <v>0.22258520054600001</v>
      </c>
      <c r="K453" s="16">
        <v>0.23133506396600001</v>
      </c>
      <c r="L453" s="16">
        <v>0.231403875387</v>
      </c>
      <c r="M453" s="41"/>
    </row>
    <row r="454" spans="1:13" ht="13.5" thickBot="1">
      <c r="A454" s="14" t="s">
        <v>393</v>
      </c>
      <c r="B454" s="12">
        <v>19</v>
      </c>
      <c r="C454" s="15">
        <v>50934.53515625</v>
      </c>
      <c r="D454" s="15">
        <v>1379.3</v>
      </c>
      <c r="E454" s="15">
        <v>1454.9</v>
      </c>
      <c r="F454" s="15">
        <v>556.80155175574896</v>
      </c>
      <c r="G454" s="15">
        <v>556.80155175574896</v>
      </c>
      <c r="H454" s="15">
        <v>0</v>
      </c>
      <c r="I454" s="16">
        <v>0.193939742571</v>
      </c>
      <c r="J454" s="16">
        <v>0.193939742571</v>
      </c>
      <c r="K454" s="16">
        <v>0.211765727008</v>
      </c>
      <c r="L454" s="16">
        <v>0.211765727008</v>
      </c>
      <c r="M454" s="41"/>
    </row>
    <row r="455" spans="1:13" ht="13.5" thickBot="1">
      <c r="A455" s="14" t="s">
        <v>393</v>
      </c>
      <c r="B455" s="12">
        <v>20</v>
      </c>
      <c r="C455" s="15">
        <v>49843.2890625</v>
      </c>
      <c r="D455" s="15">
        <v>1429.7</v>
      </c>
      <c r="E455" s="15">
        <v>1520.2</v>
      </c>
      <c r="F455" s="15">
        <v>658.43212729843401</v>
      </c>
      <c r="G455" s="15">
        <v>658.43212729843401</v>
      </c>
      <c r="H455" s="15">
        <v>0</v>
      </c>
      <c r="I455" s="16">
        <v>0.181859908677</v>
      </c>
      <c r="J455" s="16">
        <v>0.181859908677</v>
      </c>
      <c r="K455" s="16">
        <v>0.20319921544399999</v>
      </c>
      <c r="L455" s="16">
        <v>0.20319921544399999</v>
      </c>
      <c r="M455" s="41"/>
    </row>
    <row r="456" spans="1:13" ht="13.5" thickBot="1">
      <c r="A456" s="14" t="s">
        <v>393</v>
      </c>
      <c r="B456" s="12">
        <v>21</v>
      </c>
      <c r="C456" s="15">
        <v>49275.9296875</v>
      </c>
      <c r="D456" s="15">
        <v>1502.6</v>
      </c>
      <c r="E456" s="15">
        <v>1609</v>
      </c>
      <c r="F456" s="15">
        <v>835.00710174501603</v>
      </c>
      <c r="G456" s="15">
        <v>835.00710174501603</v>
      </c>
      <c r="H456" s="15">
        <v>0</v>
      </c>
      <c r="I456" s="16">
        <v>0.157414029298</v>
      </c>
      <c r="J456" s="16">
        <v>0.157414029298</v>
      </c>
      <c r="K456" s="16">
        <v>0.18250245184</v>
      </c>
      <c r="L456" s="16">
        <v>0.18250245184</v>
      </c>
      <c r="M456" s="41"/>
    </row>
    <row r="457" spans="1:13" ht="13.5" thickBot="1">
      <c r="A457" s="14" t="s">
        <v>393</v>
      </c>
      <c r="B457" s="12">
        <v>22</v>
      </c>
      <c r="C457" s="15">
        <v>48786.73828125</v>
      </c>
      <c r="D457" s="15">
        <v>1603.3</v>
      </c>
      <c r="E457" s="15">
        <v>1732.2</v>
      </c>
      <c r="F457" s="15">
        <v>778.37624977293899</v>
      </c>
      <c r="G457" s="15">
        <v>778.37624977293899</v>
      </c>
      <c r="H457" s="15">
        <v>0</v>
      </c>
      <c r="I457" s="16">
        <v>0.19451161287999999</v>
      </c>
      <c r="J457" s="16">
        <v>0.19451161287999999</v>
      </c>
      <c r="K457" s="16">
        <v>0.22490538793299999</v>
      </c>
      <c r="L457" s="16">
        <v>0.22490538793299999</v>
      </c>
      <c r="M457" s="41"/>
    </row>
    <row r="458" spans="1:13" ht="13.5" thickBot="1">
      <c r="A458" s="14" t="s">
        <v>393</v>
      </c>
      <c r="B458" s="12">
        <v>23</v>
      </c>
      <c r="C458" s="15">
        <v>46469.04296875</v>
      </c>
      <c r="D458" s="15">
        <v>1468.9</v>
      </c>
      <c r="E458" s="15">
        <v>1573.3</v>
      </c>
      <c r="F458" s="15">
        <v>646.64653610324899</v>
      </c>
      <c r="G458" s="15">
        <v>646.38158532639795</v>
      </c>
      <c r="H458" s="15">
        <v>-0.26495077685099999</v>
      </c>
      <c r="I458" s="16">
        <v>0.193944450524</v>
      </c>
      <c r="J458" s="16">
        <v>0.19388197686700001</v>
      </c>
      <c r="K458" s="16">
        <v>0.21856128617600001</v>
      </c>
      <c r="L458" s="16">
        <v>0.218498812519</v>
      </c>
      <c r="M458" s="41"/>
    </row>
    <row r="459" spans="1:13" ht="13.5" thickBot="1">
      <c r="A459" s="14" t="s">
        <v>393</v>
      </c>
      <c r="B459" s="12">
        <v>24</v>
      </c>
      <c r="C459" s="15">
        <v>43497.23828125</v>
      </c>
      <c r="D459" s="15">
        <v>1363.3</v>
      </c>
      <c r="E459" s="15">
        <v>1434.7</v>
      </c>
      <c r="F459" s="15">
        <v>510.24316722099798</v>
      </c>
      <c r="G459" s="15">
        <v>510.24316722099798</v>
      </c>
      <c r="H459" s="15">
        <v>0</v>
      </c>
      <c r="I459" s="16">
        <v>0.201145209332</v>
      </c>
      <c r="J459" s="16">
        <v>0.201145209332</v>
      </c>
      <c r="K459" s="16">
        <v>0.217980861301</v>
      </c>
      <c r="L459" s="16">
        <v>0.217980861301</v>
      </c>
      <c r="M459" s="41"/>
    </row>
    <row r="460" spans="1:13" ht="13.5" thickBot="1">
      <c r="A460" s="14" t="s">
        <v>394</v>
      </c>
      <c r="B460" s="12">
        <v>1</v>
      </c>
      <c r="C460" s="15">
        <v>40495.34375</v>
      </c>
      <c r="D460" s="15">
        <v>1880.8</v>
      </c>
      <c r="E460" s="15">
        <v>1816.2</v>
      </c>
      <c r="F460" s="15">
        <v>527.20840753450102</v>
      </c>
      <c r="G460" s="15">
        <v>527.20840753450102</v>
      </c>
      <c r="H460" s="15">
        <v>0</v>
      </c>
      <c r="I460" s="16">
        <v>0.319168024632</v>
      </c>
      <c r="J460" s="16">
        <v>0.319168024632</v>
      </c>
      <c r="K460" s="16">
        <v>0.30393576808900002</v>
      </c>
      <c r="L460" s="16">
        <v>0.30393576808900002</v>
      </c>
      <c r="M460" s="41"/>
    </row>
    <row r="461" spans="1:13" ht="13.5" thickBot="1">
      <c r="A461" s="14" t="s">
        <v>394</v>
      </c>
      <c r="B461" s="12">
        <v>2</v>
      </c>
      <c r="C461" s="15">
        <v>38584.22265625</v>
      </c>
      <c r="D461" s="15">
        <v>1938.5</v>
      </c>
      <c r="E461" s="15">
        <v>2084.1999999999998</v>
      </c>
      <c r="F461" s="15">
        <v>662.78816094795104</v>
      </c>
      <c r="G461" s="15">
        <v>662.78816094795104</v>
      </c>
      <c r="H461" s="15">
        <v>0</v>
      </c>
      <c r="I461" s="16">
        <v>0.30080448928300002</v>
      </c>
      <c r="J461" s="16">
        <v>0.30080448928300002</v>
      </c>
      <c r="K461" s="16">
        <v>0.335159594211</v>
      </c>
      <c r="L461" s="16">
        <v>0.335159594211</v>
      </c>
      <c r="M461" s="41"/>
    </row>
    <row r="462" spans="1:13" ht="13.5" thickBot="1">
      <c r="A462" s="14" t="s">
        <v>394</v>
      </c>
      <c r="B462" s="12">
        <v>3</v>
      </c>
      <c r="C462" s="15">
        <v>37421.2421875</v>
      </c>
      <c r="D462" s="15">
        <v>2111.4</v>
      </c>
      <c r="E462" s="15">
        <v>1986.8</v>
      </c>
      <c r="F462" s="15">
        <v>545.73609982713106</v>
      </c>
      <c r="G462" s="15">
        <v>545.73609982713106</v>
      </c>
      <c r="H462" s="15">
        <v>0</v>
      </c>
      <c r="I462" s="16">
        <v>0.36917328464299998</v>
      </c>
      <c r="J462" s="16">
        <v>0.36917328464299998</v>
      </c>
      <c r="K462" s="16">
        <v>0.33979342140300001</v>
      </c>
      <c r="L462" s="16">
        <v>0.33979342140300001</v>
      </c>
      <c r="M462" s="41"/>
    </row>
    <row r="463" spans="1:13" ht="13.5" thickBot="1">
      <c r="A463" s="14" t="s">
        <v>394</v>
      </c>
      <c r="B463" s="12">
        <v>4</v>
      </c>
      <c r="C463" s="15">
        <v>36805.359375</v>
      </c>
      <c r="D463" s="15">
        <v>2020.8</v>
      </c>
      <c r="E463" s="15">
        <v>1908.3</v>
      </c>
      <c r="F463" s="15">
        <v>557.81437699159198</v>
      </c>
      <c r="G463" s="15">
        <v>558.20371211090503</v>
      </c>
      <c r="H463" s="15">
        <v>0.38933511931199999</v>
      </c>
      <c r="I463" s="16">
        <v>0.34487061728099999</v>
      </c>
      <c r="J463" s="16">
        <v>0.34496241994999999</v>
      </c>
      <c r="K463" s="16">
        <v>0.31834385472499999</v>
      </c>
      <c r="L463" s="16">
        <v>0.31843565739399998</v>
      </c>
      <c r="M463" s="41"/>
    </row>
    <row r="464" spans="1:13" ht="13.5" thickBot="1">
      <c r="A464" s="14" t="s">
        <v>394</v>
      </c>
      <c r="B464" s="12">
        <v>5</v>
      </c>
      <c r="C464" s="15">
        <v>36968.390625</v>
      </c>
      <c r="D464" s="15">
        <v>1855.8</v>
      </c>
      <c r="E464" s="15">
        <v>1790.3</v>
      </c>
      <c r="F464" s="15">
        <v>599.90254114288098</v>
      </c>
      <c r="G464" s="15">
        <v>599.90254114288098</v>
      </c>
      <c r="H464" s="15">
        <v>0</v>
      </c>
      <c r="I464" s="16">
        <v>0.29613238831799998</v>
      </c>
      <c r="J464" s="16">
        <v>0.29613238831799998</v>
      </c>
      <c r="K464" s="16">
        <v>0.28068791767399998</v>
      </c>
      <c r="L464" s="16">
        <v>0.28068791767399998</v>
      </c>
      <c r="M464" s="41"/>
    </row>
    <row r="465" spans="1:13" ht="13.5" thickBot="1">
      <c r="A465" s="14" t="s">
        <v>394</v>
      </c>
      <c r="B465" s="12">
        <v>6</v>
      </c>
      <c r="C465" s="15">
        <v>38513.17578125</v>
      </c>
      <c r="D465" s="15">
        <v>1682.6</v>
      </c>
      <c r="E465" s="15">
        <v>1646.8</v>
      </c>
      <c r="F465" s="15">
        <v>668.07486201953702</v>
      </c>
      <c r="G465" s="15">
        <v>668.07486201953702</v>
      </c>
      <c r="H465" s="15">
        <v>0</v>
      </c>
      <c r="I465" s="16">
        <v>0.239218377264</v>
      </c>
      <c r="J465" s="16">
        <v>0.239218377264</v>
      </c>
      <c r="K465" s="16">
        <v>0.23077697193499999</v>
      </c>
      <c r="L465" s="16">
        <v>0.23077697193499999</v>
      </c>
      <c r="M465" s="41"/>
    </row>
    <row r="466" spans="1:13" ht="13.5" thickBot="1">
      <c r="A466" s="14" t="s">
        <v>394</v>
      </c>
      <c r="B466" s="12">
        <v>7</v>
      </c>
      <c r="C466" s="15">
        <v>40617.48828125</v>
      </c>
      <c r="D466" s="15">
        <v>1516.9</v>
      </c>
      <c r="E466" s="15">
        <v>1527</v>
      </c>
      <c r="F466" s="15">
        <v>789.48128976497196</v>
      </c>
      <c r="G466" s="15">
        <v>789.48128976497196</v>
      </c>
      <c r="H466" s="15">
        <v>0</v>
      </c>
      <c r="I466" s="16">
        <v>0.17152056360099999</v>
      </c>
      <c r="J466" s="16">
        <v>0.17152056360099999</v>
      </c>
      <c r="K466" s="16">
        <v>0.17390207739499999</v>
      </c>
      <c r="L466" s="16">
        <v>0.17390207739499999</v>
      </c>
      <c r="M466" s="41"/>
    </row>
    <row r="467" spans="1:13" ht="13.5" thickBot="1">
      <c r="A467" s="14" t="s">
        <v>394</v>
      </c>
      <c r="B467" s="12">
        <v>8</v>
      </c>
      <c r="C467" s="15">
        <v>41989.41015625</v>
      </c>
      <c r="D467" s="15">
        <v>1360</v>
      </c>
      <c r="E467" s="15">
        <v>1413.7</v>
      </c>
      <c r="F467" s="15">
        <v>878.40467495179905</v>
      </c>
      <c r="G467" s="15">
        <v>878.50251862037601</v>
      </c>
      <c r="H467" s="15">
        <v>9.7843668576000006E-2</v>
      </c>
      <c r="I467" s="16">
        <v>0.113533949865</v>
      </c>
      <c r="J467" s="16">
        <v>0.11355702076099999</v>
      </c>
      <c r="K467" s="16">
        <v>0.126196057858</v>
      </c>
      <c r="L467" s="16">
        <v>0.12621912875399999</v>
      </c>
      <c r="M467" s="41"/>
    </row>
    <row r="468" spans="1:13" ht="13.5" thickBot="1">
      <c r="A468" s="14" t="s">
        <v>394</v>
      </c>
      <c r="B468" s="12">
        <v>9</v>
      </c>
      <c r="C468" s="15">
        <v>43304.1328125</v>
      </c>
      <c r="D468" s="15">
        <v>1211.3</v>
      </c>
      <c r="E468" s="15">
        <v>1305.4000000000001</v>
      </c>
      <c r="F468" s="15">
        <v>850.37568087908596</v>
      </c>
      <c r="G468" s="15">
        <v>850.37568087908596</v>
      </c>
      <c r="H468" s="15">
        <v>0</v>
      </c>
      <c r="I468" s="16">
        <v>8.5103588568000002E-2</v>
      </c>
      <c r="J468" s="16">
        <v>8.5103588568000002E-2</v>
      </c>
      <c r="K468" s="16">
        <v>0.107291751738</v>
      </c>
      <c r="L468" s="16">
        <v>0.107291751738</v>
      </c>
      <c r="M468" s="41"/>
    </row>
    <row r="469" spans="1:13" ht="13.5" thickBot="1">
      <c r="A469" s="14" t="s">
        <v>394</v>
      </c>
      <c r="B469" s="12">
        <v>10</v>
      </c>
      <c r="C469" s="15">
        <v>44998.8984375</v>
      </c>
      <c r="D469" s="15">
        <v>1104.5999999999999</v>
      </c>
      <c r="E469" s="15">
        <v>1242.0999999999999</v>
      </c>
      <c r="F469" s="15">
        <v>276.23272545743902</v>
      </c>
      <c r="G469" s="15">
        <v>276.23272545743902</v>
      </c>
      <c r="H469" s="15">
        <v>0</v>
      </c>
      <c r="I469" s="16">
        <v>0.19532357334100001</v>
      </c>
      <c r="J469" s="16">
        <v>0.19532357334100001</v>
      </c>
      <c r="K469" s="16">
        <v>0.227745172021</v>
      </c>
      <c r="L469" s="16">
        <v>0.227745172021</v>
      </c>
      <c r="M469" s="41"/>
    </row>
    <row r="470" spans="1:13" ht="13.5" thickBot="1">
      <c r="A470" s="14" t="s">
        <v>394</v>
      </c>
      <c r="B470" s="12">
        <v>11</v>
      </c>
      <c r="C470" s="15">
        <v>46943.83203125</v>
      </c>
      <c r="D470" s="15">
        <v>1113.8</v>
      </c>
      <c r="E470" s="15">
        <v>1221.9000000000001</v>
      </c>
      <c r="F470" s="15">
        <v>124.844602315746</v>
      </c>
      <c r="G470" s="15">
        <v>125.45996783904999</v>
      </c>
      <c r="H470" s="15">
        <v>0.61536552330299998</v>
      </c>
      <c r="I470" s="16">
        <v>0.23304410095700001</v>
      </c>
      <c r="J470" s="16">
        <v>0.23318920011399999</v>
      </c>
      <c r="K470" s="16">
        <v>0.25853337235500001</v>
      </c>
      <c r="L470" s="16">
        <v>0.25867847151200002</v>
      </c>
      <c r="M470" s="41"/>
    </row>
    <row r="471" spans="1:13" ht="13.5" thickBot="1">
      <c r="A471" s="14" t="s">
        <v>394</v>
      </c>
      <c r="B471" s="12">
        <v>12</v>
      </c>
      <c r="C471" s="15">
        <v>49380.171875</v>
      </c>
      <c r="D471" s="15">
        <v>1179.0999999999999</v>
      </c>
      <c r="E471" s="15">
        <v>1271.5999999999999</v>
      </c>
      <c r="F471" s="15">
        <v>53.221879971501998</v>
      </c>
      <c r="G471" s="15">
        <v>53.221879971501998</v>
      </c>
      <c r="H471" s="15">
        <v>0</v>
      </c>
      <c r="I471" s="16">
        <v>0.26547468050599998</v>
      </c>
      <c r="J471" s="16">
        <v>0.26547468050599998</v>
      </c>
      <c r="K471" s="16">
        <v>0.28728557416299999</v>
      </c>
      <c r="L471" s="16">
        <v>0.28728557416299999</v>
      </c>
      <c r="M471" s="41"/>
    </row>
    <row r="472" spans="1:13" ht="13.5" thickBot="1">
      <c r="A472" s="14" t="s">
        <v>394</v>
      </c>
      <c r="B472" s="12">
        <v>13</v>
      </c>
      <c r="C472" s="15">
        <v>51454.2109375</v>
      </c>
      <c r="D472" s="15">
        <v>1261.2</v>
      </c>
      <c r="E472" s="15">
        <v>1330.2</v>
      </c>
      <c r="F472" s="15">
        <v>36.226686927515999</v>
      </c>
      <c r="G472" s="15">
        <v>36.226686927515999</v>
      </c>
      <c r="H472" s="15">
        <v>0</v>
      </c>
      <c r="I472" s="16">
        <v>0.28884067745100001</v>
      </c>
      <c r="J472" s="16">
        <v>0.28884067745100001</v>
      </c>
      <c r="K472" s="16">
        <v>0.30511042515199999</v>
      </c>
      <c r="L472" s="16">
        <v>0.30511042515199999</v>
      </c>
      <c r="M472" s="41"/>
    </row>
    <row r="473" spans="1:13" ht="13.5" thickBot="1">
      <c r="A473" s="14" t="s">
        <v>394</v>
      </c>
      <c r="B473" s="12">
        <v>14</v>
      </c>
      <c r="C473" s="15">
        <v>53343.45703125</v>
      </c>
      <c r="D473" s="15">
        <v>1322.2</v>
      </c>
      <c r="E473" s="15">
        <v>1358</v>
      </c>
      <c r="F473" s="15">
        <v>42.581284015607999</v>
      </c>
      <c r="G473" s="15">
        <v>42.742195120447001</v>
      </c>
      <c r="H473" s="15">
        <v>0.160911104838</v>
      </c>
      <c r="I473" s="16">
        <v>0.30168776346999998</v>
      </c>
      <c r="J473" s="16">
        <v>0.301725705254</v>
      </c>
      <c r="K473" s="16">
        <v>0.31012916879899999</v>
      </c>
      <c r="L473" s="16">
        <v>0.31016711058300001</v>
      </c>
      <c r="M473" s="41"/>
    </row>
    <row r="474" spans="1:13" ht="13.5" thickBot="1">
      <c r="A474" s="14" t="s">
        <v>394</v>
      </c>
      <c r="B474" s="12">
        <v>15</v>
      </c>
      <c r="C474" s="15">
        <v>54547.8125</v>
      </c>
      <c r="D474" s="15">
        <v>1396.8</v>
      </c>
      <c r="E474" s="15">
        <v>1401.2</v>
      </c>
      <c r="F474" s="15">
        <v>70.928412460383996</v>
      </c>
      <c r="G474" s="15">
        <v>71.172966883515002</v>
      </c>
      <c r="H474" s="15">
        <v>0.24455442313100001</v>
      </c>
      <c r="I474" s="16">
        <v>0.31257416484700001</v>
      </c>
      <c r="J474" s="16">
        <v>0.31263182917600002</v>
      </c>
      <c r="K474" s="16">
        <v>0.31361165600399998</v>
      </c>
      <c r="L474" s="16">
        <v>0.31366932033400002</v>
      </c>
      <c r="M474" s="41"/>
    </row>
    <row r="475" spans="1:13" ht="13.5" thickBot="1">
      <c r="A475" s="14" t="s">
        <v>394</v>
      </c>
      <c r="B475" s="12">
        <v>16</v>
      </c>
      <c r="C475" s="15">
        <v>55295.1875</v>
      </c>
      <c r="D475" s="15">
        <v>1492</v>
      </c>
      <c r="E475" s="15">
        <v>1477.9</v>
      </c>
      <c r="F475" s="15">
        <v>203.634062530324</v>
      </c>
      <c r="G475" s="15">
        <v>203.836180859455</v>
      </c>
      <c r="H475" s="15">
        <v>0.20211832913</v>
      </c>
      <c r="I475" s="16">
        <v>0.30374058456500003</v>
      </c>
      <c r="J475" s="16">
        <v>0.303788242742</v>
      </c>
      <c r="K475" s="16">
        <v>0.30041589699100002</v>
      </c>
      <c r="L475" s="16">
        <v>0.300463555168</v>
      </c>
      <c r="M475" s="41"/>
    </row>
    <row r="476" spans="1:13" ht="13.5" thickBot="1">
      <c r="A476" s="14" t="s">
        <v>394</v>
      </c>
      <c r="B476" s="12">
        <v>17</v>
      </c>
      <c r="C476" s="15">
        <v>55487.91796875</v>
      </c>
      <c r="D476" s="15">
        <v>1508.5</v>
      </c>
      <c r="E476" s="15">
        <v>1561.7</v>
      </c>
      <c r="F476" s="15">
        <v>527.74139052860005</v>
      </c>
      <c r="G476" s="15">
        <v>527.74139052860005</v>
      </c>
      <c r="H476" s="15">
        <v>0</v>
      </c>
      <c r="I476" s="16">
        <v>0.23125645118400001</v>
      </c>
      <c r="J476" s="16">
        <v>0.23125645118400001</v>
      </c>
      <c r="K476" s="16">
        <v>0.24380066245400001</v>
      </c>
      <c r="L476" s="16">
        <v>0.24380066245400001</v>
      </c>
      <c r="M476" s="41"/>
    </row>
    <row r="477" spans="1:13" ht="13.5" thickBot="1">
      <c r="A477" s="14" t="s">
        <v>394</v>
      </c>
      <c r="B477" s="12">
        <v>18</v>
      </c>
      <c r="C477" s="15">
        <v>54950.10546875</v>
      </c>
      <c r="D477" s="15">
        <v>1530.7</v>
      </c>
      <c r="E477" s="15">
        <v>1654.8</v>
      </c>
      <c r="F477" s="15">
        <v>607.62053925878001</v>
      </c>
      <c r="G477" s="15">
        <v>607.62053925878001</v>
      </c>
      <c r="H477" s="15">
        <v>0</v>
      </c>
      <c r="I477" s="16">
        <v>0.21765608600299999</v>
      </c>
      <c r="J477" s="16">
        <v>0.21765608600299999</v>
      </c>
      <c r="K477" s="16">
        <v>0.24691805251999999</v>
      </c>
      <c r="L477" s="16">
        <v>0.24691805251999999</v>
      </c>
      <c r="M477" s="41"/>
    </row>
    <row r="478" spans="1:13" ht="13.5" thickBot="1">
      <c r="A478" s="14" t="s">
        <v>394</v>
      </c>
      <c r="B478" s="12">
        <v>19</v>
      </c>
      <c r="C478" s="15">
        <v>54034.34765625</v>
      </c>
      <c r="D478" s="15">
        <v>1545.3</v>
      </c>
      <c r="E478" s="15">
        <v>1732.6</v>
      </c>
      <c r="F478" s="15">
        <v>673.00143385665501</v>
      </c>
      <c r="G478" s="15">
        <v>673.00143385665501</v>
      </c>
      <c r="H478" s="15">
        <v>0</v>
      </c>
      <c r="I478" s="16">
        <v>0.20568228392900001</v>
      </c>
      <c r="J478" s="16">
        <v>0.20568228392900001</v>
      </c>
      <c r="K478" s="16">
        <v>0.24984639616599999</v>
      </c>
      <c r="L478" s="16">
        <v>0.24984639616599999</v>
      </c>
      <c r="M478" s="41"/>
    </row>
    <row r="479" spans="1:13" ht="13.5" thickBot="1">
      <c r="A479" s="14" t="s">
        <v>394</v>
      </c>
      <c r="B479" s="12">
        <v>20</v>
      </c>
      <c r="C479" s="15">
        <v>52643.921875</v>
      </c>
      <c r="D479" s="15">
        <v>1480.9</v>
      </c>
      <c r="E479" s="15">
        <v>1638.2</v>
      </c>
      <c r="F479" s="15">
        <v>685.22371752157903</v>
      </c>
      <c r="G479" s="15">
        <v>685.22371752157903</v>
      </c>
      <c r="H479" s="15">
        <v>0</v>
      </c>
      <c r="I479" s="16">
        <v>0.18761525170400001</v>
      </c>
      <c r="J479" s="16">
        <v>0.18761525170400001</v>
      </c>
      <c r="K479" s="16">
        <v>0.22470556059300001</v>
      </c>
      <c r="L479" s="16">
        <v>0.22470556059300001</v>
      </c>
      <c r="M479" s="41"/>
    </row>
    <row r="480" spans="1:13" ht="13.5" thickBot="1">
      <c r="A480" s="14" t="s">
        <v>394</v>
      </c>
      <c r="B480" s="12">
        <v>21</v>
      </c>
      <c r="C480" s="15">
        <v>51298.9453125</v>
      </c>
      <c r="D480" s="15">
        <v>1453.3</v>
      </c>
      <c r="E480" s="15">
        <v>1578.3</v>
      </c>
      <c r="F480" s="15">
        <v>687.55570524625296</v>
      </c>
      <c r="G480" s="15">
        <v>687.55570524625296</v>
      </c>
      <c r="H480" s="15">
        <v>0</v>
      </c>
      <c r="I480" s="16">
        <v>0.180557485204</v>
      </c>
      <c r="J480" s="16">
        <v>0.180557485204</v>
      </c>
      <c r="K480" s="16">
        <v>0.210031665822</v>
      </c>
      <c r="L480" s="16">
        <v>0.210031665822</v>
      </c>
      <c r="M480" s="41"/>
    </row>
    <row r="481" spans="1:13" ht="13.5" thickBot="1">
      <c r="A481" s="14" t="s">
        <v>394</v>
      </c>
      <c r="B481" s="12">
        <v>22</v>
      </c>
      <c r="C481" s="15">
        <v>50154.59375</v>
      </c>
      <c r="D481" s="15">
        <v>1449.5</v>
      </c>
      <c r="E481" s="15">
        <v>1551</v>
      </c>
      <c r="F481" s="15">
        <v>441.50877297697701</v>
      </c>
      <c r="G481" s="15">
        <v>441.50877297697701</v>
      </c>
      <c r="H481" s="15">
        <v>0</v>
      </c>
      <c r="I481" s="16">
        <v>0.237677723891</v>
      </c>
      <c r="J481" s="16">
        <v>0.237677723891</v>
      </c>
      <c r="K481" s="16">
        <v>0.261610758552</v>
      </c>
      <c r="L481" s="16">
        <v>0.261610758552</v>
      </c>
      <c r="M481" s="41"/>
    </row>
    <row r="482" spans="1:13" ht="13.5" thickBot="1">
      <c r="A482" s="14" t="s">
        <v>394</v>
      </c>
      <c r="B482" s="12">
        <v>23</v>
      </c>
      <c r="C482" s="15">
        <v>47187.37109375</v>
      </c>
      <c r="D482" s="15">
        <v>1303.5</v>
      </c>
      <c r="E482" s="15">
        <v>1346.3</v>
      </c>
      <c r="F482" s="15">
        <v>317.505234559033</v>
      </c>
      <c r="G482" s="15">
        <v>317.505234559033</v>
      </c>
      <c r="H482" s="15">
        <v>0</v>
      </c>
      <c r="I482" s="16">
        <v>0.232491102438</v>
      </c>
      <c r="J482" s="16">
        <v>0.232491102438</v>
      </c>
      <c r="K482" s="16">
        <v>0.24258306188100001</v>
      </c>
      <c r="L482" s="16">
        <v>0.24258306188100001</v>
      </c>
      <c r="M482" s="41"/>
    </row>
    <row r="483" spans="1:13" ht="13.5" thickBot="1">
      <c r="A483" s="14" t="s">
        <v>394</v>
      </c>
      <c r="B483" s="12">
        <v>24</v>
      </c>
      <c r="C483" s="15">
        <v>43639.734375</v>
      </c>
      <c r="D483" s="15">
        <v>1193.8</v>
      </c>
      <c r="E483" s="15">
        <v>1191.4000000000001</v>
      </c>
      <c r="F483" s="15">
        <v>342.43966171149702</v>
      </c>
      <c r="G483" s="15">
        <v>342.43966171149702</v>
      </c>
      <c r="H483" s="15">
        <v>0</v>
      </c>
      <c r="I483" s="16">
        <v>0.20074518705200001</v>
      </c>
      <c r="J483" s="16">
        <v>0.20074518705200001</v>
      </c>
      <c r="K483" s="16">
        <v>0.20017928278399999</v>
      </c>
      <c r="L483" s="16">
        <v>0.20017928278399999</v>
      </c>
      <c r="M483" s="41"/>
    </row>
    <row r="484" spans="1:13" ht="13.5" thickBot="1">
      <c r="A484" s="14" t="s">
        <v>395</v>
      </c>
      <c r="B484" s="12">
        <v>1</v>
      </c>
      <c r="C484" s="15">
        <v>40737.62109375</v>
      </c>
      <c r="D484" s="15">
        <v>1153.9000000000001</v>
      </c>
      <c r="E484" s="15">
        <v>1111.5</v>
      </c>
      <c r="F484" s="15">
        <v>375.18929905078897</v>
      </c>
      <c r="G484" s="15">
        <v>375.18929905078897</v>
      </c>
      <c r="H484" s="15">
        <v>0</v>
      </c>
      <c r="I484" s="16">
        <v>0.18361487878999999</v>
      </c>
      <c r="J484" s="16">
        <v>0.18361487878999999</v>
      </c>
      <c r="K484" s="16">
        <v>0.17361723672400001</v>
      </c>
      <c r="L484" s="16">
        <v>0.17361723672400001</v>
      </c>
      <c r="M484" s="41"/>
    </row>
    <row r="485" spans="1:13" ht="13.5" thickBot="1">
      <c r="A485" s="14" t="s">
        <v>395</v>
      </c>
      <c r="B485" s="12">
        <v>2</v>
      </c>
      <c r="C485" s="15">
        <v>38638.9453125</v>
      </c>
      <c r="D485" s="15">
        <v>1058</v>
      </c>
      <c r="E485" s="15">
        <v>1200.0999999999999</v>
      </c>
      <c r="F485" s="15">
        <v>479.13553890343098</v>
      </c>
      <c r="G485" s="15">
        <v>479.13553890343098</v>
      </c>
      <c r="H485" s="15">
        <v>0</v>
      </c>
      <c r="I485" s="16">
        <v>0.136492445436</v>
      </c>
      <c r="J485" s="16">
        <v>0.136492445436</v>
      </c>
      <c r="K485" s="16">
        <v>0.16999869396200001</v>
      </c>
      <c r="L485" s="16">
        <v>0.16999869396200001</v>
      </c>
      <c r="M485" s="41"/>
    </row>
    <row r="486" spans="1:13" ht="13.5" thickBot="1">
      <c r="A486" s="14" t="s">
        <v>395</v>
      </c>
      <c r="B486" s="12">
        <v>3</v>
      </c>
      <c r="C486" s="15">
        <v>37295.3125</v>
      </c>
      <c r="D486" s="15">
        <v>1121</v>
      </c>
      <c r="E486" s="15">
        <v>1159</v>
      </c>
      <c r="F486" s="15">
        <v>554.73018882874806</v>
      </c>
      <c r="G486" s="15">
        <v>554.73018882874806</v>
      </c>
      <c r="H486" s="15">
        <v>0</v>
      </c>
      <c r="I486" s="16">
        <v>0.13352270954199999</v>
      </c>
      <c r="J486" s="16">
        <v>0.13352270954199999</v>
      </c>
      <c r="K486" s="16">
        <v>0.14248286045</v>
      </c>
      <c r="L486" s="16">
        <v>0.14248286045</v>
      </c>
      <c r="M486" s="41"/>
    </row>
    <row r="487" spans="1:13" ht="13.5" thickBot="1">
      <c r="A487" s="14" t="s">
        <v>395</v>
      </c>
      <c r="B487" s="12">
        <v>4</v>
      </c>
      <c r="C487" s="15">
        <v>36538.96484375</v>
      </c>
      <c r="D487" s="15">
        <v>1051.9000000000001</v>
      </c>
      <c r="E487" s="15">
        <v>1088</v>
      </c>
      <c r="F487" s="15">
        <v>283.38779390143497</v>
      </c>
      <c r="G487" s="15">
        <v>283.56810117981797</v>
      </c>
      <c r="H487" s="15">
        <v>0.180307278382</v>
      </c>
      <c r="I487" s="16">
        <v>0.181167625281</v>
      </c>
      <c r="J487" s="16">
        <v>0.18121014055599999</v>
      </c>
      <c r="K487" s="16">
        <v>0.18967976864399999</v>
      </c>
      <c r="L487" s="16">
        <v>0.189722283918</v>
      </c>
      <c r="M487" s="41"/>
    </row>
    <row r="488" spans="1:13" ht="13.5" thickBot="1">
      <c r="A488" s="14" t="s">
        <v>395</v>
      </c>
      <c r="B488" s="12">
        <v>5</v>
      </c>
      <c r="C488" s="15">
        <v>36509.4453125</v>
      </c>
      <c r="D488" s="15">
        <v>987.7</v>
      </c>
      <c r="E488" s="15">
        <v>1006.3</v>
      </c>
      <c r="F488" s="15">
        <v>415.44581869503298</v>
      </c>
      <c r="G488" s="15">
        <v>415.44581869503298</v>
      </c>
      <c r="H488" s="15">
        <v>0</v>
      </c>
      <c r="I488" s="16">
        <v>0.13493378479199999</v>
      </c>
      <c r="J488" s="16">
        <v>0.13493378479199999</v>
      </c>
      <c r="K488" s="16">
        <v>0.139319542868</v>
      </c>
      <c r="L488" s="16">
        <v>0.139319542868</v>
      </c>
      <c r="M488" s="41"/>
    </row>
    <row r="489" spans="1:13" ht="13.5" thickBot="1">
      <c r="A489" s="14" t="s">
        <v>395</v>
      </c>
      <c r="B489" s="12">
        <v>6</v>
      </c>
      <c r="C489" s="15">
        <v>37857.76953125</v>
      </c>
      <c r="D489" s="15">
        <v>997.8</v>
      </c>
      <c r="E489" s="15">
        <v>961.6</v>
      </c>
      <c r="F489" s="15">
        <v>612.08591084105399</v>
      </c>
      <c r="G489" s="15">
        <v>612.26823994345204</v>
      </c>
      <c r="H489" s="15">
        <v>0.18232910239799999</v>
      </c>
      <c r="I489" s="16">
        <v>9.0905861837999993E-2</v>
      </c>
      <c r="J489" s="16">
        <v>9.0948853844999997E-2</v>
      </c>
      <c r="K489" s="16">
        <v>8.2370139130999998E-2</v>
      </c>
      <c r="L489" s="16">
        <v>8.2413131138000001E-2</v>
      </c>
      <c r="M489" s="41"/>
    </row>
    <row r="490" spans="1:13" ht="13.5" thickBot="1">
      <c r="A490" s="14" t="s">
        <v>395</v>
      </c>
      <c r="B490" s="12">
        <v>7</v>
      </c>
      <c r="C490" s="15">
        <v>39755.05859375</v>
      </c>
      <c r="D490" s="15">
        <v>1038.5</v>
      </c>
      <c r="E490" s="15">
        <v>954.7</v>
      </c>
      <c r="F490" s="15">
        <v>813.00494270004401</v>
      </c>
      <c r="G490" s="15">
        <v>813.00494270004401</v>
      </c>
      <c r="H490" s="15">
        <v>0</v>
      </c>
      <c r="I490" s="16">
        <v>5.3170256377999998E-2</v>
      </c>
      <c r="J490" s="16">
        <v>5.3170256377999998E-2</v>
      </c>
      <c r="K490" s="16">
        <v>3.3410765692000001E-2</v>
      </c>
      <c r="L490" s="16">
        <v>3.3410765692000001E-2</v>
      </c>
      <c r="M490" s="41"/>
    </row>
    <row r="491" spans="1:13" ht="13.5" thickBot="1">
      <c r="A491" s="14" t="s">
        <v>395</v>
      </c>
      <c r="B491" s="12">
        <v>8</v>
      </c>
      <c r="C491" s="15">
        <v>41230.3125</v>
      </c>
      <c r="D491" s="15">
        <v>1081.5</v>
      </c>
      <c r="E491" s="15">
        <v>924.2</v>
      </c>
      <c r="F491" s="15">
        <v>707.69287663792397</v>
      </c>
      <c r="G491" s="15">
        <v>707.69287663792397</v>
      </c>
      <c r="H491" s="15">
        <v>0</v>
      </c>
      <c r="I491" s="16">
        <v>8.8141269361000002E-2</v>
      </c>
      <c r="J491" s="16">
        <v>8.8141269361000002E-2</v>
      </c>
      <c r="K491" s="16">
        <v>5.1050960472000001E-2</v>
      </c>
      <c r="L491" s="16">
        <v>5.1050960472000001E-2</v>
      </c>
      <c r="M491" s="41"/>
    </row>
    <row r="492" spans="1:13" ht="13.5" thickBot="1">
      <c r="A492" s="14" t="s">
        <v>395</v>
      </c>
      <c r="B492" s="12">
        <v>9</v>
      </c>
      <c r="C492" s="15">
        <v>43283.06640625</v>
      </c>
      <c r="D492" s="15">
        <v>1162.5999999999999</v>
      </c>
      <c r="E492" s="15">
        <v>941.7</v>
      </c>
      <c r="F492" s="15">
        <v>916.75691694458806</v>
      </c>
      <c r="G492" s="15">
        <v>916.75691694458806</v>
      </c>
      <c r="H492" s="15">
        <v>0</v>
      </c>
      <c r="I492" s="16">
        <v>5.7968187467999997E-2</v>
      </c>
      <c r="J492" s="16">
        <v>5.7968187467999997E-2</v>
      </c>
      <c r="K492" s="16">
        <v>5.8814154810000003E-3</v>
      </c>
      <c r="L492" s="16">
        <v>5.8814154810000003E-3</v>
      </c>
      <c r="M492" s="41"/>
    </row>
    <row r="493" spans="1:13" ht="13.5" thickBot="1">
      <c r="A493" s="14" t="s">
        <v>395</v>
      </c>
      <c r="B493" s="12">
        <v>10</v>
      </c>
      <c r="C493" s="15">
        <v>46107.83203125</v>
      </c>
      <c r="D493" s="15">
        <v>1291.2</v>
      </c>
      <c r="E493" s="15">
        <v>992.2</v>
      </c>
      <c r="F493" s="15">
        <v>1109.26065571301</v>
      </c>
      <c r="G493" s="15">
        <v>1109.26065571301</v>
      </c>
      <c r="H493" s="15">
        <v>0</v>
      </c>
      <c r="I493" s="16">
        <v>4.2900104759000003E-2</v>
      </c>
      <c r="J493" s="16">
        <v>4.2900104759000003E-2</v>
      </c>
      <c r="K493" s="16">
        <v>2.7602135276999999E-2</v>
      </c>
      <c r="L493" s="16">
        <v>2.7602135276999999E-2</v>
      </c>
      <c r="M493" s="41"/>
    </row>
    <row r="494" spans="1:13" ht="13.5" thickBot="1">
      <c r="A494" s="14" t="s">
        <v>395</v>
      </c>
      <c r="B494" s="12">
        <v>11</v>
      </c>
      <c r="C494" s="15">
        <v>49226.73046875</v>
      </c>
      <c r="D494" s="15">
        <v>1285.5</v>
      </c>
      <c r="E494" s="15">
        <v>996.9</v>
      </c>
      <c r="F494" s="15">
        <v>1298.2986055522199</v>
      </c>
      <c r="G494" s="15">
        <v>1298.2986055522199</v>
      </c>
      <c r="H494" s="15">
        <v>0</v>
      </c>
      <c r="I494" s="16">
        <v>3.017827293E-3</v>
      </c>
      <c r="J494" s="16">
        <v>3.017827293E-3</v>
      </c>
      <c r="K494" s="16">
        <v>7.1067815502999995E-2</v>
      </c>
      <c r="L494" s="16">
        <v>7.1067815502999995E-2</v>
      </c>
      <c r="M494" s="41"/>
    </row>
    <row r="495" spans="1:13" ht="13.5" thickBot="1">
      <c r="A495" s="14" t="s">
        <v>395</v>
      </c>
      <c r="B495" s="12">
        <v>12</v>
      </c>
      <c r="C495" s="15">
        <v>52242.44140625</v>
      </c>
      <c r="D495" s="15">
        <v>1335.6</v>
      </c>
      <c r="E495" s="15">
        <v>1054.4000000000001</v>
      </c>
      <c r="F495" s="15">
        <v>1473.55881353876</v>
      </c>
      <c r="G495" s="15">
        <v>1473.55881353876</v>
      </c>
      <c r="H495" s="15">
        <v>0</v>
      </c>
      <c r="I495" s="16">
        <v>3.2529783903999999E-2</v>
      </c>
      <c r="J495" s="16">
        <v>3.2529783903999999E-2</v>
      </c>
      <c r="K495" s="16">
        <v>9.8834900621999996E-2</v>
      </c>
      <c r="L495" s="16">
        <v>9.8834900621999996E-2</v>
      </c>
      <c r="M495" s="41"/>
    </row>
    <row r="496" spans="1:13" ht="13.5" thickBot="1">
      <c r="A496" s="14" t="s">
        <v>395</v>
      </c>
      <c r="B496" s="12">
        <v>13</v>
      </c>
      <c r="C496" s="15">
        <v>54712.5234375</v>
      </c>
      <c r="D496" s="15">
        <v>1442</v>
      </c>
      <c r="E496" s="15">
        <v>1173.7</v>
      </c>
      <c r="F496" s="15">
        <v>1407.1861666074301</v>
      </c>
      <c r="G496" s="15">
        <v>1407.1861666074301</v>
      </c>
      <c r="H496" s="15">
        <v>0</v>
      </c>
      <c r="I496" s="16">
        <v>8.2088737070000004E-3</v>
      </c>
      <c r="J496" s="16">
        <v>8.2088737070000004E-3</v>
      </c>
      <c r="K496" s="16">
        <v>5.5054507570000001E-2</v>
      </c>
      <c r="L496" s="16">
        <v>5.5054507570000001E-2</v>
      </c>
      <c r="M496" s="41"/>
    </row>
    <row r="497" spans="1:13" ht="13.5" thickBot="1">
      <c r="A497" s="14" t="s">
        <v>395</v>
      </c>
      <c r="B497" s="12">
        <v>14</v>
      </c>
      <c r="C497" s="15">
        <v>56843.06640625</v>
      </c>
      <c r="D497" s="15">
        <v>1319.9</v>
      </c>
      <c r="E497" s="15">
        <v>1058.2</v>
      </c>
      <c r="F497" s="15">
        <v>1268.4169221056</v>
      </c>
      <c r="G497" s="15">
        <v>1268.4169221056</v>
      </c>
      <c r="H497" s="15">
        <v>0</v>
      </c>
      <c r="I497" s="16">
        <v>1.2139372292E-2</v>
      </c>
      <c r="J497" s="16">
        <v>1.2139372292E-2</v>
      </c>
      <c r="K497" s="16">
        <v>4.9567772247999999E-2</v>
      </c>
      <c r="L497" s="16">
        <v>4.9567772247999999E-2</v>
      </c>
      <c r="M497" s="41"/>
    </row>
    <row r="498" spans="1:13" ht="13.5" thickBot="1">
      <c r="A498" s="14" t="s">
        <v>395</v>
      </c>
      <c r="B498" s="12">
        <v>15</v>
      </c>
      <c r="C498" s="15">
        <v>58926.8515625</v>
      </c>
      <c r="D498" s="15">
        <v>1257.8</v>
      </c>
      <c r="E498" s="15">
        <v>1017.5</v>
      </c>
      <c r="F498" s="15">
        <v>1338.78714827574</v>
      </c>
      <c r="G498" s="15">
        <v>1338.78714827574</v>
      </c>
      <c r="H498" s="15">
        <v>0</v>
      </c>
      <c r="I498" s="16">
        <v>1.9096238687E-2</v>
      </c>
      <c r="J498" s="16">
        <v>1.9096238687E-2</v>
      </c>
      <c r="K498" s="16">
        <v>7.5757403506999998E-2</v>
      </c>
      <c r="L498" s="16">
        <v>7.5757403506999998E-2</v>
      </c>
      <c r="M498" s="41"/>
    </row>
    <row r="499" spans="1:13" ht="13.5" thickBot="1">
      <c r="A499" s="14" t="s">
        <v>395</v>
      </c>
      <c r="B499" s="12">
        <v>16</v>
      </c>
      <c r="C499" s="15">
        <v>60893.4921875</v>
      </c>
      <c r="D499" s="15">
        <v>1237.3</v>
      </c>
      <c r="E499" s="15">
        <v>1024.3</v>
      </c>
      <c r="F499" s="15">
        <v>1226.88909463561</v>
      </c>
      <c r="G499" s="15">
        <v>1226.88909463561</v>
      </c>
      <c r="H499" s="15">
        <v>0</v>
      </c>
      <c r="I499" s="16">
        <v>2.45482324E-3</v>
      </c>
      <c r="J499" s="16">
        <v>2.45482324E-3</v>
      </c>
      <c r="K499" s="16">
        <v>4.7769180531000002E-2</v>
      </c>
      <c r="L499" s="16">
        <v>4.7769180531000002E-2</v>
      </c>
      <c r="M499" s="41"/>
    </row>
    <row r="500" spans="1:13" ht="13.5" thickBot="1">
      <c r="A500" s="14" t="s">
        <v>395</v>
      </c>
      <c r="B500" s="12">
        <v>17</v>
      </c>
      <c r="C500" s="15">
        <v>62404.1953125</v>
      </c>
      <c r="D500" s="15">
        <v>1251</v>
      </c>
      <c r="E500" s="15">
        <v>1052.5</v>
      </c>
      <c r="F500" s="15">
        <v>1133.8925479275699</v>
      </c>
      <c r="G500" s="15">
        <v>1133.8925479275699</v>
      </c>
      <c r="H500" s="15">
        <v>0</v>
      </c>
      <c r="I500" s="16">
        <v>2.7613169552000001E-2</v>
      </c>
      <c r="J500" s="16">
        <v>2.7613169552000001E-2</v>
      </c>
      <c r="K500" s="16">
        <v>1.9191829268000001E-2</v>
      </c>
      <c r="L500" s="16">
        <v>1.9191829268000001E-2</v>
      </c>
      <c r="M500" s="41"/>
    </row>
    <row r="501" spans="1:13" ht="13.5" thickBot="1">
      <c r="A501" s="14" t="s">
        <v>395</v>
      </c>
      <c r="B501" s="12">
        <v>18</v>
      </c>
      <c r="C501" s="15">
        <v>62822.15625</v>
      </c>
      <c r="D501" s="15">
        <v>1254.5</v>
      </c>
      <c r="E501" s="15">
        <v>1085</v>
      </c>
      <c r="F501" s="15">
        <v>1135.2343796263799</v>
      </c>
      <c r="G501" s="15">
        <v>1135.2343796263799</v>
      </c>
      <c r="H501" s="15">
        <v>0</v>
      </c>
      <c r="I501" s="16">
        <v>2.8122051491E-2</v>
      </c>
      <c r="J501" s="16">
        <v>2.8122051491E-2</v>
      </c>
      <c r="K501" s="16">
        <v>1.1844937426000001E-2</v>
      </c>
      <c r="L501" s="16">
        <v>1.1844937426000001E-2</v>
      </c>
      <c r="M501" s="41"/>
    </row>
    <row r="502" spans="1:13" ht="13.5" thickBot="1">
      <c r="A502" s="14" t="s">
        <v>395</v>
      </c>
      <c r="B502" s="12">
        <v>19</v>
      </c>
      <c r="C502" s="15">
        <v>61951.97265625</v>
      </c>
      <c r="D502" s="15">
        <v>1242.5999999999999</v>
      </c>
      <c r="E502" s="15">
        <v>1098.8</v>
      </c>
      <c r="F502" s="15">
        <v>1000.24136863457</v>
      </c>
      <c r="G502" s="15">
        <v>1000.24136863457</v>
      </c>
      <c r="H502" s="15">
        <v>0</v>
      </c>
      <c r="I502" s="16">
        <v>5.7146576600999997E-2</v>
      </c>
      <c r="J502" s="16">
        <v>5.7146576600999997E-2</v>
      </c>
      <c r="K502" s="16">
        <v>2.3239479218E-2</v>
      </c>
      <c r="L502" s="16">
        <v>2.3239479218E-2</v>
      </c>
      <c r="M502" s="41"/>
    </row>
    <row r="503" spans="1:13" ht="13.5" thickBot="1">
      <c r="A503" s="14" t="s">
        <v>395</v>
      </c>
      <c r="B503" s="12">
        <v>20</v>
      </c>
      <c r="C503" s="15">
        <v>60047.40625</v>
      </c>
      <c r="D503" s="15">
        <v>1226.9000000000001</v>
      </c>
      <c r="E503" s="15">
        <v>1102.2</v>
      </c>
      <c r="F503" s="15">
        <v>732.47477094815895</v>
      </c>
      <c r="G503" s="15">
        <v>732.47477094815895</v>
      </c>
      <c r="H503" s="15">
        <v>0</v>
      </c>
      <c r="I503" s="16">
        <v>0.11658222802400001</v>
      </c>
      <c r="J503" s="16">
        <v>0.11658222802400001</v>
      </c>
      <c r="K503" s="16">
        <v>8.7178785440000003E-2</v>
      </c>
      <c r="L503" s="16">
        <v>8.7178785440000003E-2</v>
      </c>
      <c r="M503" s="41"/>
    </row>
    <row r="504" spans="1:13" ht="13.5" thickBot="1">
      <c r="A504" s="14" t="s">
        <v>395</v>
      </c>
      <c r="B504" s="12">
        <v>21</v>
      </c>
      <c r="C504" s="15">
        <v>57860.75</v>
      </c>
      <c r="D504" s="15">
        <v>1222.3</v>
      </c>
      <c r="E504" s="15">
        <v>1111.9000000000001</v>
      </c>
      <c r="F504" s="15">
        <v>616.56874037990997</v>
      </c>
      <c r="G504" s="15">
        <v>616.56874037990997</v>
      </c>
      <c r="H504" s="15">
        <v>0</v>
      </c>
      <c r="I504" s="16">
        <v>0.142827460415</v>
      </c>
      <c r="J504" s="16">
        <v>0.142827460415</v>
      </c>
      <c r="K504" s="16">
        <v>0.116795864093</v>
      </c>
      <c r="L504" s="16">
        <v>0.116795864093</v>
      </c>
      <c r="M504" s="41"/>
    </row>
    <row r="505" spans="1:13" ht="13.5" thickBot="1">
      <c r="A505" s="14" t="s">
        <v>395</v>
      </c>
      <c r="B505" s="12">
        <v>22</v>
      </c>
      <c r="C505" s="15">
        <v>55969.046875</v>
      </c>
      <c r="D505" s="15">
        <v>1226.7</v>
      </c>
      <c r="E505" s="15">
        <v>1134.5</v>
      </c>
      <c r="F505" s="15">
        <v>455.4774909432</v>
      </c>
      <c r="G505" s="15">
        <v>455.4774909432</v>
      </c>
      <c r="H505" s="15">
        <v>0</v>
      </c>
      <c r="I505" s="16">
        <v>0.18184921222700001</v>
      </c>
      <c r="J505" s="16">
        <v>0.18184921222700001</v>
      </c>
      <c r="K505" s="16">
        <v>0.16010905660300001</v>
      </c>
      <c r="L505" s="16">
        <v>0.16010905660300001</v>
      </c>
      <c r="M505" s="41"/>
    </row>
    <row r="506" spans="1:13" ht="13.5" thickBot="1">
      <c r="A506" s="14" t="s">
        <v>395</v>
      </c>
      <c r="B506" s="12">
        <v>23</v>
      </c>
      <c r="C506" s="15">
        <v>52332.3359375</v>
      </c>
      <c r="D506" s="15">
        <v>1121.9000000000001</v>
      </c>
      <c r="E506" s="15">
        <v>1033.2</v>
      </c>
      <c r="F506" s="15">
        <v>371.840404229434</v>
      </c>
      <c r="G506" s="15">
        <v>371.840404229434</v>
      </c>
      <c r="H506" s="15">
        <v>0</v>
      </c>
      <c r="I506" s="16">
        <v>0.17685913599799999</v>
      </c>
      <c r="J506" s="16">
        <v>0.17685913599799999</v>
      </c>
      <c r="K506" s="16">
        <v>0.15594425743199999</v>
      </c>
      <c r="L506" s="16">
        <v>0.15594425743199999</v>
      </c>
      <c r="M506" s="41"/>
    </row>
    <row r="507" spans="1:13" ht="13.5" thickBot="1">
      <c r="A507" s="14" t="s">
        <v>395</v>
      </c>
      <c r="B507" s="12">
        <v>24</v>
      </c>
      <c r="C507" s="15">
        <v>48392.87890625</v>
      </c>
      <c r="D507" s="15">
        <v>1045.9000000000001</v>
      </c>
      <c r="E507" s="15">
        <v>964.4</v>
      </c>
      <c r="F507" s="15">
        <v>355.00981210525902</v>
      </c>
      <c r="G507" s="15">
        <v>355.00981210525902</v>
      </c>
      <c r="H507" s="15">
        <v>0</v>
      </c>
      <c r="I507" s="16">
        <v>0.16290737748</v>
      </c>
      <c r="J507" s="16">
        <v>0.16290737748</v>
      </c>
      <c r="K507" s="16">
        <v>0.143690211717</v>
      </c>
      <c r="L507" s="16">
        <v>0.143690211717</v>
      </c>
      <c r="M507" s="41"/>
    </row>
    <row r="508" spans="1:13" ht="13.5" thickBot="1">
      <c r="A508" s="14" t="s">
        <v>396</v>
      </c>
      <c r="B508" s="12">
        <v>1</v>
      </c>
      <c r="C508" s="15">
        <v>44948.29296875</v>
      </c>
      <c r="D508" s="15">
        <v>780.2</v>
      </c>
      <c r="E508" s="15">
        <v>737</v>
      </c>
      <c r="F508" s="15">
        <v>319.14268869378901</v>
      </c>
      <c r="G508" s="15">
        <v>319.36157849494998</v>
      </c>
      <c r="H508" s="15">
        <v>0.21888980116000001</v>
      </c>
      <c r="I508" s="16">
        <v>0.108662678968</v>
      </c>
      <c r="J508" s="16">
        <v>0.108714291748</v>
      </c>
      <c r="K508" s="16">
        <v>9.8476402145999994E-2</v>
      </c>
      <c r="L508" s="16">
        <v>9.8528014927000002E-2</v>
      </c>
      <c r="M508" s="41"/>
    </row>
    <row r="509" spans="1:13" ht="13.5" thickBot="1">
      <c r="A509" s="14" t="s">
        <v>396</v>
      </c>
      <c r="B509" s="12">
        <v>2</v>
      </c>
      <c r="C509" s="15">
        <v>42466.32421875</v>
      </c>
      <c r="D509" s="15">
        <v>726.9</v>
      </c>
      <c r="E509" s="15">
        <v>815.6</v>
      </c>
      <c r="F509" s="15">
        <v>408.95224862154902</v>
      </c>
      <c r="G509" s="15">
        <v>408.95224862154902</v>
      </c>
      <c r="H509" s="15">
        <v>0</v>
      </c>
      <c r="I509" s="16">
        <v>7.4969995609000001E-2</v>
      </c>
      <c r="J509" s="16">
        <v>7.4969995609000001E-2</v>
      </c>
      <c r="K509" s="16">
        <v>9.5884874174999996E-2</v>
      </c>
      <c r="L509" s="16">
        <v>9.5884874174999996E-2</v>
      </c>
      <c r="M509" s="41"/>
    </row>
    <row r="510" spans="1:13" ht="13.5" thickBot="1">
      <c r="A510" s="14" t="s">
        <v>396</v>
      </c>
      <c r="B510" s="12">
        <v>3</v>
      </c>
      <c r="C510" s="15">
        <v>40834.2421875</v>
      </c>
      <c r="D510" s="15">
        <v>809.8</v>
      </c>
      <c r="E510" s="15">
        <v>772.3</v>
      </c>
      <c r="F510" s="15">
        <v>447.08473785212499</v>
      </c>
      <c r="G510" s="15">
        <v>447.08473785212499</v>
      </c>
      <c r="H510" s="15">
        <v>0</v>
      </c>
      <c r="I510" s="16">
        <v>8.5525881193999995E-2</v>
      </c>
      <c r="J510" s="16">
        <v>8.5525881193999995E-2</v>
      </c>
      <c r="K510" s="16">
        <v>7.6683627008999999E-2</v>
      </c>
      <c r="L510" s="16">
        <v>7.6683627008999999E-2</v>
      </c>
      <c r="M510" s="41"/>
    </row>
    <row r="511" spans="1:13" ht="13.5" thickBot="1">
      <c r="A511" s="14" t="s">
        <v>396</v>
      </c>
      <c r="B511" s="12">
        <v>4</v>
      </c>
      <c r="C511" s="15">
        <v>39830.25390625</v>
      </c>
      <c r="D511" s="15">
        <v>774</v>
      </c>
      <c r="E511" s="15">
        <v>743.1</v>
      </c>
      <c r="F511" s="15">
        <v>605.72597319298302</v>
      </c>
      <c r="G511" s="15">
        <v>605.72597319298302</v>
      </c>
      <c r="H511" s="15">
        <v>0</v>
      </c>
      <c r="I511" s="16">
        <v>3.9677912475E-2</v>
      </c>
      <c r="J511" s="16">
        <v>3.9677912475E-2</v>
      </c>
      <c r="K511" s="16">
        <v>3.2391895025999998E-2</v>
      </c>
      <c r="L511" s="16">
        <v>3.2391895025999998E-2</v>
      </c>
      <c r="M511" s="41"/>
    </row>
    <row r="512" spans="1:13" ht="13.5" thickBot="1">
      <c r="A512" s="14" t="s">
        <v>396</v>
      </c>
      <c r="B512" s="12">
        <v>5</v>
      </c>
      <c r="C512" s="15">
        <v>39580.0078125</v>
      </c>
      <c r="D512" s="15">
        <v>732</v>
      </c>
      <c r="E512" s="15">
        <v>701.3</v>
      </c>
      <c r="F512" s="15">
        <v>649.12725457300701</v>
      </c>
      <c r="G512" s="15">
        <v>649.12725457300701</v>
      </c>
      <c r="H512" s="15">
        <v>0</v>
      </c>
      <c r="I512" s="16">
        <v>1.9540850136000001E-2</v>
      </c>
      <c r="J512" s="16">
        <v>1.9540850136000001E-2</v>
      </c>
      <c r="K512" s="16">
        <v>1.2301991376E-2</v>
      </c>
      <c r="L512" s="16">
        <v>1.2301991376E-2</v>
      </c>
      <c r="M512" s="41"/>
    </row>
    <row r="513" spans="1:13" ht="13.5" thickBot="1">
      <c r="A513" s="14" t="s">
        <v>396</v>
      </c>
      <c r="B513" s="12">
        <v>6</v>
      </c>
      <c r="C513" s="15">
        <v>40482.98046875</v>
      </c>
      <c r="D513" s="15">
        <v>698.9</v>
      </c>
      <c r="E513" s="15">
        <v>660.8</v>
      </c>
      <c r="F513" s="15">
        <v>549.61471232937902</v>
      </c>
      <c r="G513" s="15">
        <v>549.61471232937902</v>
      </c>
      <c r="H513" s="15">
        <v>0</v>
      </c>
      <c r="I513" s="16">
        <v>3.5200492259000002E-2</v>
      </c>
      <c r="J513" s="16">
        <v>3.5200492259000002E-2</v>
      </c>
      <c r="K513" s="16">
        <v>2.6216762006E-2</v>
      </c>
      <c r="L513" s="16">
        <v>2.6216762006E-2</v>
      </c>
      <c r="M513" s="41"/>
    </row>
    <row r="514" spans="1:13" ht="13.5" thickBot="1">
      <c r="A514" s="14" t="s">
        <v>396</v>
      </c>
      <c r="B514" s="12">
        <v>7</v>
      </c>
      <c r="C514" s="15">
        <v>41901.453125</v>
      </c>
      <c r="D514" s="15">
        <v>666.9</v>
      </c>
      <c r="E514" s="15">
        <v>623.20000000000005</v>
      </c>
      <c r="F514" s="15">
        <v>348.534694534393</v>
      </c>
      <c r="G514" s="15">
        <v>348.534694534393</v>
      </c>
      <c r="H514" s="15">
        <v>0</v>
      </c>
      <c r="I514" s="16">
        <v>7.5068452125000004E-2</v>
      </c>
      <c r="J514" s="16">
        <v>7.5068452125000004E-2</v>
      </c>
      <c r="K514" s="16">
        <v>6.4764278581000007E-2</v>
      </c>
      <c r="L514" s="16">
        <v>6.4764278581000007E-2</v>
      </c>
      <c r="M514" s="41"/>
    </row>
    <row r="515" spans="1:13" ht="13.5" thickBot="1">
      <c r="A515" s="14" t="s">
        <v>396</v>
      </c>
      <c r="B515" s="12">
        <v>8</v>
      </c>
      <c r="C515" s="15">
        <v>43401.96484375</v>
      </c>
      <c r="D515" s="15">
        <v>573.9</v>
      </c>
      <c r="E515" s="15">
        <v>548.1</v>
      </c>
      <c r="F515" s="15">
        <v>239.681780461519</v>
      </c>
      <c r="G515" s="15">
        <v>239.681780461519</v>
      </c>
      <c r="H515" s="15">
        <v>0</v>
      </c>
      <c r="I515" s="16">
        <v>7.8806465347000004E-2</v>
      </c>
      <c r="J515" s="16">
        <v>7.8806465347000004E-2</v>
      </c>
      <c r="K515" s="16">
        <v>7.2722994466999993E-2</v>
      </c>
      <c r="L515" s="16">
        <v>7.2722994466999993E-2</v>
      </c>
      <c r="M515" s="41"/>
    </row>
    <row r="516" spans="1:13" ht="13.5" thickBot="1">
      <c r="A516" s="14" t="s">
        <v>396</v>
      </c>
      <c r="B516" s="12">
        <v>9</v>
      </c>
      <c r="C516" s="15">
        <v>46179.375</v>
      </c>
      <c r="D516" s="15">
        <v>520.29999999999995</v>
      </c>
      <c r="E516" s="15">
        <v>510.3</v>
      </c>
      <c r="F516" s="15">
        <v>174.89883168163399</v>
      </c>
      <c r="G516" s="15">
        <v>174.89883168163399</v>
      </c>
      <c r="H516" s="15">
        <v>0</v>
      </c>
      <c r="I516" s="16">
        <v>8.1443331364000005E-2</v>
      </c>
      <c r="J516" s="16">
        <v>8.1443331364000005E-2</v>
      </c>
      <c r="K516" s="16">
        <v>7.9085396914999995E-2</v>
      </c>
      <c r="L516" s="16">
        <v>7.9085396914999995E-2</v>
      </c>
      <c r="M516" s="41"/>
    </row>
    <row r="517" spans="1:13" ht="13.5" thickBot="1">
      <c r="A517" s="14" t="s">
        <v>396</v>
      </c>
      <c r="B517" s="12">
        <v>10</v>
      </c>
      <c r="C517" s="15">
        <v>49769.06640625</v>
      </c>
      <c r="D517" s="15">
        <v>474.1</v>
      </c>
      <c r="E517" s="15">
        <v>483.7</v>
      </c>
      <c r="F517" s="15">
        <v>294.90693160412002</v>
      </c>
      <c r="G517" s="15">
        <v>294.90693160412002</v>
      </c>
      <c r="H517" s="15">
        <v>0</v>
      </c>
      <c r="I517" s="16">
        <v>4.2252550905999997E-2</v>
      </c>
      <c r="J517" s="16">
        <v>4.2252550905999997E-2</v>
      </c>
      <c r="K517" s="16">
        <v>4.4516167978000003E-2</v>
      </c>
      <c r="L517" s="16">
        <v>4.4516167978000003E-2</v>
      </c>
      <c r="M517" s="41"/>
    </row>
    <row r="518" spans="1:13" ht="13.5" thickBot="1">
      <c r="A518" s="14" t="s">
        <v>396</v>
      </c>
      <c r="B518" s="12">
        <v>11</v>
      </c>
      <c r="C518" s="15">
        <v>53221.640625</v>
      </c>
      <c r="D518" s="15">
        <v>529.5</v>
      </c>
      <c r="E518" s="15">
        <v>570.4</v>
      </c>
      <c r="F518" s="15">
        <v>537.39460281850302</v>
      </c>
      <c r="G518" s="15">
        <v>537.39460281850302</v>
      </c>
      <c r="H518" s="15">
        <v>0</v>
      </c>
      <c r="I518" s="16">
        <v>1.8614955949999999E-3</v>
      </c>
      <c r="J518" s="16">
        <v>1.8614955949999999E-3</v>
      </c>
      <c r="K518" s="16">
        <v>7.7824563030000002E-3</v>
      </c>
      <c r="L518" s="16">
        <v>7.7824563030000002E-3</v>
      </c>
      <c r="M518" s="41"/>
    </row>
    <row r="519" spans="1:13" ht="13.5" thickBot="1">
      <c r="A519" s="14" t="s">
        <v>396</v>
      </c>
      <c r="B519" s="12">
        <v>12</v>
      </c>
      <c r="C519" s="15">
        <v>56722.54296875</v>
      </c>
      <c r="D519" s="15">
        <v>615</v>
      </c>
      <c r="E519" s="15">
        <v>692.6</v>
      </c>
      <c r="F519" s="15">
        <v>723.01334796668198</v>
      </c>
      <c r="G519" s="15">
        <v>723.01334796668198</v>
      </c>
      <c r="H519" s="15">
        <v>0</v>
      </c>
      <c r="I519" s="16">
        <v>2.5468839415999998E-2</v>
      </c>
      <c r="J519" s="16">
        <v>2.5468839415999998E-2</v>
      </c>
      <c r="K519" s="16">
        <v>7.1712680889999998E-3</v>
      </c>
      <c r="L519" s="16">
        <v>7.1712680889999998E-3</v>
      </c>
      <c r="M519" s="41"/>
    </row>
    <row r="520" spans="1:13" ht="13.5" thickBot="1">
      <c r="A520" s="14" t="s">
        <v>396</v>
      </c>
      <c r="B520" s="12">
        <v>13</v>
      </c>
      <c r="C520" s="15">
        <v>59928.83984375</v>
      </c>
      <c r="D520" s="15">
        <v>745.1</v>
      </c>
      <c r="E520" s="15">
        <v>863.1</v>
      </c>
      <c r="F520" s="15">
        <v>843.14871142824495</v>
      </c>
      <c r="G520" s="15">
        <v>843.14871142824495</v>
      </c>
      <c r="H520" s="15">
        <v>0</v>
      </c>
      <c r="I520" s="16">
        <v>2.3119243439000001E-2</v>
      </c>
      <c r="J520" s="16">
        <v>2.3119243439000001E-2</v>
      </c>
      <c r="K520" s="16">
        <v>4.7043830629999997E-3</v>
      </c>
      <c r="L520" s="16">
        <v>4.7043830629999997E-3</v>
      </c>
      <c r="M520" s="41"/>
    </row>
    <row r="521" spans="1:13" ht="13.5" thickBot="1">
      <c r="A521" s="14" t="s">
        <v>396</v>
      </c>
      <c r="B521" s="12">
        <v>14</v>
      </c>
      <c r="C521" s="15">
        <v>63140.50390625</v>
      </c>
      <c r="D521" s="15">
        <v>834.3</v>
      </c>
      <c r="E521" s="15">
        <v>946.4</v>
      </c>
      <c r="F521" s="15">
        <v>946.78931224160704</v>
      </c>
      <c r="G521" s="15">
        <v>946.78931224160704</v>
      </c>
      <c r="H521" s="15">
        <v>0</v>
      </c>
      <c r="I521" s="16">
        <v>2.6524242452E-2</v>
      </c>
      <c r="J521" s="16">
        <v>2.6524242452E-2</v>
      </c>
      <c r="K521" s="16">
        <v>9.1797274606774605E-5</v>
      </c>
      <c r="L521" s="16">
        <v>9.1797274606774605E-5</v>
      </c>
      <c r="M521" s="41"/>
    </row>
    <row r="522" spans="1:13" ht="13.5" thickBot="1">
      <c r="A522" s="14" t="s">
        <v>396</v>
      </c>
      <c r="B522" s="12">
        <v>15</v>
      </c>
      <c r="C522" s="15">
        <v>65817.1171875</v>
      </c>
      <c r="D522" s="15">
        <v>943.7</v>
      </c>
      <c r="E522" s="15">
        <v>1045.8</v>
      </c>
      <c r="F522" s="15">
        <v>1052.30345268819</v>
      </c>
      <c r="G522" s="15">
        <v>1052.30345268819</v>
      </c>
      <c r="H522" s="15">
        <v>0</v>
      </c>
      <c r="I522" s="16">
        <v>2.5607982240999999E-2</v>
      </c>
      <c r="J522" s="16">
        <v>2.5607982240999999E-2</v>
      </c>
      <c r="K522" s="16">
        <v>1.5334715129999999E-3</v>
      </c>
      <c r="L522" s="16">
        <v>1.5334715129999999E-3</v>
      </c>
      <c r="M522" s="41"/>
    </row>
    <row r="523" spans="1:13" ht="13.5" thickBot="1">
      <c r="A523" s="14" t="s">
        <v>396</v>
      </c>
      <c r="B523" s="12">
        <v>16</v>
      </c>
      <c r="C523" s="15">
        <v>67294.0390625</v>
      </c>
      <c r="D523" s="15">
        <v>1077.0999999999999</v>
      </c>
      <c r="E523" s="15">
        <v>1182</v>
      </c>
      <c r="F523" s="15">
        <v>1140.7651773170601</v>
      </c>
      <c r="G523" s="15">
        <v>1140.7651773170601</v>
      </c>
      <c r="H523" s="15">
        <v>0</v>
      </c>
      <c r="I523" s="16">
        <v>1.5011831482E-2</v>
      </c>
      <c r="J523" s="16">
        <v>1.5011831482E-2</v>
      </c>
      <c r="K523" s="16">
        <v>9.7229008910000008E-3</v>
      </c>
      <c r="L523" s="16">
        <v>9.7229008910000008E-3</v>
      </c>
      <c r="M523" s="41"/>
    </row>
    <row r="524" spans="1:13" ht="13.5" thickBot="1">
      <c r="A524" s="14" t="s">
        <v>396</v>
      </c>
      <c r="B524" s="12">
        <v>17</v>
      </c>
      <c r="C524" s="15">
        <v>67804.765625</v>
      </c>
      <c r="D524" s="15">
        <v>1209.5999999999999</v>
      </c>
      <c r="E524" s="15">
        <v>1336.4</v>
      </c>
      <c r="F524" s="15">
        <v>1268.04752297799</v>
      </c>
      <c r="G524" s="15">
        <v>1268.04752297799</v>
      </c>
      <c r="H524" s="15">
        <v>0</v>
      </c>
      <c r="I524" s="16">
        <v>1.3781542791000001E-2</v>
      </c>
      <c r="J524" s="16">
        <v>1.3781542791000001E-2</v>
      </c>
      <c r="K524" s="16">
        <v>1.6117066026999999E-2</v>
      </c>
      <c r="L524" s="16">
        <v>1.6117066026999999E-2</v>
      </c>
      <c r="M524" s="41"/>
    </row>
    <row r="525" spans="1:13" ht="13.5" thickBot="1">
      <c r="A525" s="14" t="s">
        <v>396</v>
      </c>
      <c r="B525" s="12">
        <v>18</v>
      </c>
      <c r="C525" s="15">
        <v>67676.5078125</v>
      </c>
      <c r="D525" s="15">
        <v>1343.5</v>
      </c>
      <c r="E525" s="15">
        <v>1505.1</v>
      </c>
      <c r="F525" s="15">
        <v>1449.47816290418</v>
      </c>
      <c r="G525" s="15">
        <v>1449.47816290418</v>
      </c>
      <c r="H525" s="15">
        <v>0</v>
      </c>
      <c r="I525" s="16">
        <v>2.4988956119E-2</v>
      </c>
      <c r="J525" s="16">
        <v>2.4988956119E-2</v>
      </c>
      <c r="K525" s="16">
        <v>1.3115264582E-2</v>
      </c>
      <c r="L525" s="16">
        <v>1.3115264582E-2</v>
      </c>
      <c r="M525" s="41"/>
    </row>
    <row r="526" spans="1:13" ht="13.5" thickBot="1">
      <c r="A526" s="14" t="s">
        <v>396</v>
      </c>
      <c r="B526" s="12">
        <v>19</v>
      </c>
      <c r="C526" s="15">
        <v>66736.40625</v>
      </c>
      <c r="D526" s="15">
        <v>1459.3</v>
      </c>
      <c r="E526" s="15">
        <v>1659.1</v>
      </c>
      <c r="F526" s="15">
        <v>1578.71132602533</v>
      </c>
      <c r="G526" s="15">
        <v>1578.71132602533</v>
      </c>
      <c r="H526" s="15">
        <v>0</v>
      </c>
      <c r="I526" s="16">
        <v>2.8156407928000001E-2</v>
      </c>
      <c r="J526" s="16">
        <v>2.8156407928000001E-2</v>
      </c>
      <c r="K526" s="16">
        <v>1.8955122370000001E-2</v>
      </c>
      <c r="L526" s="16">
        <v>1.8955122370000001E-2</v>
      </c>
      <c r="M526" s="41"/>
    </row>
    <row r="527" spans="1:13" ht="13.5" thickBot="1">
      <c r="A527" s="14" t="s">
        <v>396</v>
      </c>
      <c r="B527" s="12">
        <v>20</v>
      </c>
      <c r="C527" s="15">
        <v>64549.1640625</v>
      </c>
      <c r="D527" s="15">
        <v>1650.4</v>
      </c>
      <c r="E527" s="15">
        <v>1827</v>
      </c>
      <c r="F527" s="15">
        <v>1580.20604260802</v>
      </c>
      <c r="G527" s="15">
        <v>1585.82369959977</v>
      </c>
      <c r="H527" s="15">
        <v>5.6176569917460002</v>
      </c>
      <c r="I527" s="16">
        <v>1.5226668331999999E-2</v>
      </c>
      <c r="J527" s="16">
        <v>1.6551275027E-2</v>
      </c>
      <c r="K527" s="16">
        <v>5.6867790708999999E-2</v>
      </c>
      <c r="L527" s="16">
        <v>5.8192397404E-2</v>
      </c>
      <c r="M527" s="41"/>
    </row>
    <row r="528" spans="1:13" ht="13.5" thickBot="1">
      <c r="A528" s="14" t="s">
        <v>396</v>
      </c>
      <c r="B528" s="12">
        <v>21</v>
      </c>
      <c r="C528" s="15">
        <v>61826.33203125</v>
      </c>
      <c r="D528" s="15">
        <v>1866.7</v>
      </c>
      <c r="E528" s="15">
        <v>2013.6</v>
      </c>
      <c r="F528" s="15">
        <v>1412.8748203841801</v>
      </c>
      <c r="G528" s="15">
        <v>1429.53846762896</v>
      </c>
      <c r="H528" s="15">
        <v>16.663647244770999</v>
      </c>
      <c r="I528" s="16">
        <v>0.10307982371299999</v>
      </c>
      <c r="J528" s="16">
        <v>0.10700900250299999</v>
      </c>
      <c r="K528" s="16">
        <v>0.137717880776</v>
      </c>
      <c r="L528" s="16">
        <v>0.14164705956500001</v>
      </c>
      <c r="M528" s="41"/>
    </row>
    <row r="529" spans="1:13" ht="13.5" thickBot="1">
      <c r="A529" s="14" t="s">
        <v>396</v>
      </c>
      <c r="B529" s="12">
        <v>22</v>
      </c>
      <c r="C529" s="15">
        <v>59651.390625</v>
      </c>
      <c r="D529" s="15">
        <v>2040.9</v>
      </c>
      <c r="E529" s="15">
        <v>2151.6999999999998</v>
      </c>
      <c r="F529" s="15">
        <v>1428.87651368459</v>
      </c>
      <c r="G529" s="15">
        <v>1441.7025222227301</v>
      </c>
      <c r="H529" s="15">
        <v>12.82600853814</v>
      </c>
      <c r="I529" s="16">
        <v>0.14128683748500001</v>
      </c>
      <c r="J529" s="16">
        <v>0.14431112622299999</v>
      </c>
      <c r="K529" s="16">
        <v>0.16741275118500001</v>
      </c>
      <c r="L529" s="16">
        <v>0.17043703992299999</v>
      </c>
      <c r="M529" s="41"/>
    </row>
    <row r="530" spans="1:13" ht="13.5" thickBot="1">
      <c r="A530" s="14" t="s">
        <v>396</v>
      </c>
      <c r="B530" s="12">
        <v>23</v>
      </c>
      <c r="C530" s="15">
        <v>56224.16796875</v>
      </c>
      <c r="D530" s="15">
        <v>2049.5</v>
      </c>
      <c r="E530" s="15">
        <v>2132.6999999999998</v>
      </c>
      <c r="F530" s="15">
        <v>1473.4171223831199</v>
      </c>
      <c r="G530" s="15">
        <v>1473.4171223831199</v>
      </c>
      <c r="H530" s="15">
        <v>0</v>
      </c>
      <c r="I530" s="16">
        <v>0.13583656628499999</v>
      </c>
      <c r="J530" s="16">
        <v>0.13583656628499999</v>
      </c>
      <c r="K530" s="16">
        <v>0.15545458090399999</v>
      </c>
      <c r="L530" s="16">
        <v>0.15545458090399999</v>
      </c>
      <c r="M530" s="41"/>
    </row>
    <row r="531" spans="1:13" ht="13.5" thickBot="1">
      <c r="A531" s="14" t="s">
        <v>396</v>
      </c>
      <c r="B531" s="12">
        <v>24</v>
      </c>
      <c r="C531" s="15">
        <v>52567.36328125</v>
      </c>
      <c r="D531" s="15">
        <v>2120.1999999999998</v>
      </c>
      <c r="E531" s="15">
        <v>2174.6</v>
      </c>
      <c r="F531" s="15">
        <v>1584.6572174125199</v>
      </c>
      <c r="G531" s="15">
        <v>1584.6572174125199</v>
      </c>
      <c r="H531" s="15">
        <v>0</v>
      </c>
      <c r="I531" s="16">
        <v>0.12627747761999999</v>
      </c>
      <c r="J531" s="16">
        <v>0.12627747761999999</v>
      </c>
      <c r="K531" s="16">
        <v>0.139104641025</v>
      </c>
      <c r="L531" s="16">
        <v>0.139104641025</v>
      </c>
      <c r="M531" s="41"/>
    </row>
    <row r="532" spans="1:13" ht="13.5" thickBot="1">
      <c r="A532" s="14" t="s">
        <v>397</v>
      </c>
      <c r="B532" s="12">
        <v>1</v>
      </c>
      <c r="C532" s="15">
        <v>49109.61328125</v>
      </c>
      <c r="D532" s="15">
        <v>2042.9</v>
      </c>
      <c r="E532" s="15">
        <v>2114.9</v>
      </c>
      <c r="F532" s="15">
        <v>1679.04060746087</v>
      </c>
      <c r="G532" s="15">
        <v>1695.1081073252401</v>
      </c>
      <c r="H532" s="15">
        <v>16.067499864365999</v>
      </c>
      <c r="I532" s="16">
        <v>8.2007048496000004E-2</v>
      </c>
      <c r="J532" s="16">
        <v>8.5795659640999999E-2</v>
      </c>
      <c r="K532" s="16">
        <v>9.8984176532000007E-2</v>
      </c>
      <c r="L532" s="16">
        <v>0.102772787677</v>
      </c>
      <c r="M532" s="41"/>
    </row>
    <row r="533" spans="1:13" ht="13.5" thickBot="1">
      <c r="A533" s="14" t="s">
        <v>397</v>
      </c>
      <c r="B533" s="12">
        <v>2</v>
      </c>
      <c r="C533" s="15">
        <v>46109.33984375</v>
      </c>
      <c r="D533" s="15">
        <v>1956.9</v>
      </c>
      <c r="E533" s="15">
        <v>2152.6</v>
      </c>
      <c r="F533" s="15">
        <v>2001.7777891959099</v>
      </c>
      <c r="G533" s="15">
        <v>2018.86423747963</v>
      </c>
      <c r="H533" s="15">
        <v>17.086448283725002</v>
      </c>
      <c r="I533" s="16">
        <v>1.4610761018000001E-2</v>
      </c>
      <c r="J533" s="16">
        <v>1.0581888515E-2</v>
      </c>
      <c r="K533" s="16">
        <v>3.1534016156000003E-2</v>
      </c>
      <c r="L533" s="16">
        <v>3.5562888659000001E-2</v>
      </c>
      <c r="M533" s="41"/>
    </row>
    <row r="534" spans="1:13" ht="13.5" thickBot="1">
      <c r="A534" s="14" t="s">
        <v>397</v>
      </c>
      <c r="B534" s="12">
        <v>3</v>
      </c>
      <c r="C534" s="15">
        <v>43712.32421875</v>
      </c>
      <c r="D534" s="15">
        <v>2055.6999999999998</v>
      </c>
      <c r="E534" s="15">
        <v>2073.9</v>
      </c>
      <c r="F534" s="15">
        <v>2166.04920795918</v>
      </c>
      <c r="G534" s="15">
        <v>2166.04920795918</v>
      </c>
      <c r="H534" s="15">
        <v>0</v>
      </c>
      <c r="I534" s="16">
        <v>2.6019619891E-2</v>
      </c>
      <c r="J534" s="16">
        <v>2.6019619891E-2</v>
      </c>
      <c r="K534" s="16">
        <v>2.1728179193000002E-2</v>
      </c>
      <c r="L534" s="16">
        <v>2.1728179193000002E-2</v>
      </c>
      <c r="M534" s="41"/>
    </row>
    <row r="535" spans="1:13" ht="13.5" thickBot="1">
      <c r="A535" s="14" t="s">
        <v>397</v>
      </c>
      <c r="B535" s="12">
        <v>4</v>
      </c>
      <c r="C535" s="15">
        <v>41916.3359375</v>
      </c>
      <c r="D535" s="15">
        <v>2017.5</v>
      </c>
      <c r="E535" s="15">
        <v>2013.6</v>
      </c>
      <c r="F535" s="15">
        <v>2066.9262702989599</v>
      </c>
      <c r="G535" s="15">
        <v>2066.9262702989599</v>
      </c>
      <c r="H535" s="15">
        <v>0</v>
      </c>
      <c r="I535" s="16">
        <v>1.1654390544E-2</v>
      </c>
      <c r="J535" s="16">
        <v>1.1654390544E-2</v>
      </c>
      <c r="K535" s="16">
        <v>1.2573984979000001E-2</v>
      </c>
      <c r="L535" s="16">
        <v>1.2573984979000001E-2</v>
      </c>
      <c r="M535" s="41"/>
    </row>
    <row r="536" spans="1:13" ht="13.5" thickBot="1">
      <c r="A536" s="14" t="s">
        <v>397</v>
      </c>
      <c r="B536" s="12">
        <v>5</v>
      </c>
      <c r="C536" s="15">
        <v>40598.0078125</v>
      </c>
      <c r="D536" s="15">
        <v>1904.9</v>
      </c>
      <c r="E536" s="15">
        <v>1863.6</v>
      </c>
      <c r="F536" s="15">
        <v>1857.5175102663</v>
      </c>
      <c r="G536" s="15">
        <v>1857.9006000397001</v>
      </c>
      <c r="H536" s="15">
        <v>0.38308977339</v>
      </c>
      <c r="I536" s="16">
        <v>1.1082150426E-2</v>
      </c>
      <c r="J536" s="16">
        <v>1.1172480484E-2</v>
      </c>
      <c r="K536" s="16">
        <v>1.3438811499999999E-3</v>
      </c>
      <c r="L536" s="16">
        <v>1.4342112079999999E-3</v>
      </c>
      <c r="M536" s="41"/>
    </row>
    <row r="537" spans="1:13" ht="13.5" thickBot="1">
      <c r="A537" s="14" t="s">
        <v>397</v>
      </c>
      <c r="B537" s="12">
        <v>6</v>
      </c>
      <c r="C537" s="15">
        <v>40021.53125</v>
      </c>
      <c r="D537" s="15">
        <v>1805.2</v>
      </c>
      <c r="E537" s="15">
        <v>1714.2</v>
      </c>
      <c r="F537" s="15">
        <v>1778.5859610070099</v>
      </c>
      <c r="G537" s="15">
        <v>1778.5859610070099</v>
      </c>
      <c r="H537" s="15">
        <v>0</v>
      </c>
      <c r="I537" s="16">
        <v>6.2754159369999996E-3</v>
      </c>
      <c r="J537" s="16">
        <v>6.2754159369999996E-3</v>
      </c>
      <c r="K537" s="16">
        <v>1.5181787551E-2</v>
      </c>
      <c r="L537" s="16">
        <v>1.5181787551E-2</v>
      </c>
      <c r="M537" s="41"/>
    </row>
    <row r="538" spans="1:13" ht="13.5" thickBot="1">
      <c r="A538" s="14" t="s">
        <v>397</v>
      </c>
      <c r="B538" s="12">
        <v>7</v>
      </c>
      <c r="C538" s="15">
        <v>39970.9609375</v>
      </c>
      <c r="D538" s="15">
        <v>1709.6</v>
      </c>
      <c r="E538" s="15">
        <v>1585.8</v>
      </c>
      <c r="F538" s="15">
        <v>1807.3767171059701</v>
      </c>
      <c r="G538" s="15">
        <v>1807.3767171059701</v>
      </c>
      <c r="H538" s="15">
        <v>0</v>
      </c>
      <c r="I538" s="16">
        <v>2.3055108961E-2</v>
      </c>
      <c r="J538" s="16">
        <v>2.3055108961E-2</v>
      </c>
      <c r="K538" s="16">
        <v>5.2246337444999999E-2</v>
      </c>
      <c r="L538" s="16">
        <v>5.2246337444999999E-2</v>
      </c>
      <c r="M538" s="41"/>
    </row>
    <row r="539" spans="1:13" ht="13.5" thickBot="1">
      <c r="A539" s="14" t="s">
        <v>397</v>
      </c>
      <c r="B539" s="12">
        <v>8</v>
      </c>
      <c r="C539" s="15">
        <v>40770.671875</v>
      </c>
      <c r="D539" s="15">
        <v>1854.2</v>
      </c>
      <c r="E539" s="15">
        <v>1784.3</v>
      </c>
      <c r="F539" s="15">
        <v>1856.08571770403</v>
      </c>
      <c r="G539" s="15">
        <v>1856.08571770403</v>
      </c>
      <c r="H539" s="15">
        <v>0</v>
      </c>
      <c r="I539" s="16">
        <v>4.4463987300000002E-4</v>
      </c>
      <c r="J539" s="16">
        <v>4.4463987300000002E-4</v>
      </c>
      <c r="K539" s="16">
        <v>1.6926601675E-2</v>
      </c>
      <c r="L539" s="16">
        <v>1.6926601675E-2</v>
      </c>
      <c r="M539" s="41"/>
    </row>
    <row r="540" spans="1:13" ht="13.5" thickBot="1">
      <c r="A540" s="14" t="s">
        <v>397</v>
      </c>
      <c r="B540" s="12">
        <v>9</v>
      </c>
      <c r="C540" s="15">
        <v>43449.61328125</v>
      </c>
      <c r="D540" s="15">
        <v>2042.5</v>
      </c>
      <c r="E540" s="15">
        <v>2032.7</v>
      </c>
      <c r="F540" s="15">
        <v>2435.99465988371</v>
      </c>
      <c r="G540" s="15">
        <v>2439.1271069569102</v>
      </c>
      <c r="H540" s="15">
        <v>3.1324470731949998</v>
      </c>
      <c r="I540" s="16">
        <v>9.3522071905999996E-2</v>
      </c>
      <c r="J540" s="16">
        <v>9.2783461420000005E-2</v>
      </c>
      <c r="K540" s="16">
        <v>9.5832847666999996E-2</v>
      </c>
      <c r="L540" s="16">
        <v>9.5094237179999999E-2</v>
      </c>
      <c r="M540" s="41"/>
    </row>
    <row r="541" spans="1:13" ht="13.5" thickBot="1">
      <c r="A541" s="14" t="s">
        <v>397</v>
      </c>
      <c r="B541" s="12">
        <v>10</v>
      </c>
      <c r="C541" s="15">
        <v>46845.7265625</v>
      </c>
      <c r="D541" s="15">
        <v>2202.9</v>
      </c>
      <c r="E541" s="15">
        <v>2257.6</v>
      </c>
      <c r="F541" s="15">
        <v>2997.1856661505199</v>
      </c>
      <c r="G541" s="15">
        <v>2998.4555925777199</v>
      </c>
      <c r="H541" s="15">
        <v>1.2699264272049999</v>
      </c>
      <c r="I541" s="16">
        <v>0.18758679381599999</v>
      </c>
      <c r="J541" s="16">
        <v>0.187287353489</v>
      </c>
      <c r="K541" s="16">
        <v>0.174688892378</v>
      </c>
      <c r="L541" s="16">
        <v>0.17438945205100001</v>
      </c>
      <c r="M541" s="41"/>
    </row>
    <row r="542" spans="1:13" ht="13.5" thickBot="1">
      <c r="A542" s="14" t="s">
        <v>397</v>
      </c>
      <c r="B542" s="12">
        <v>11</v>
      </c>
      <c r="C542" s="15">
        <v>50482.30859375</v>
      </c>
      <c r="D542" s="15">
        <v>2331</v>
      </c>
      <c r="E542" s="15">
        <v>2396.1999999999998</v>
      </c>
      <c r="F542" s="15">
        <v>2994.45120985826</v>
      </c>
      <c r="G542" s="15">
        <v>2994.45120985826</v>
      </c>
      <c r="H542" s="15">
        <v>0</v>
      </c>
      <c r="I542" s="16">
        <v>0.156437446323</v>
      </c>
      <c r="J542" s="16">
        <v>0.156437446323</v>
      </c>
      <c r="K542" s="16">
        <v>0.141063713713</v>
      </c>
      <c r="L542" s="16">
        <v>0.141063713713</v>
      </c>
      <c r="M542" s="41"/>
    </row>
    <row r="543" spans="1:13" ht="13.5" thickBot="1">
      <c r="A543" s="14" t="s">
        <v>397</v>
      </c>
      <c r="B543" s="12">
        <v>12</v>
      </c>
      <c r="C543" s="15">
        <v>53972.19921875</v>
      </c>
      <c r="D543" s="15">
        <v>2483.1999999999998</v>
      </c>
      <c r="E543" s="15">
        <v>2556.6</v>
      </c>
      <c r="F543" s="15">
        <v>2795.1557112317601</v>
      </c>
      <c r="G543" s="15">
        <v>2795.1557112317601</v>
      </c>
      <c r="H543" s="15">
        <v>0</v>
      </c>
      <c r="I543" s="16">
        <v>7.3557111820000007E-2</v>
      </c>
      <c r="J543" s="16">
        <v>7.3557111820000007E-2</v>
      </c>
      <c r="K543" s="16">
        <v>5.6249872961000001E-2</v>
      </c>
      <c r="L543" s="16">
        <v>5.6249872961000001E-2</v>
      </c>
      <c r="M543" s="41"/>
    </row>
    <row r="544" spans="1:13" ht="13.5" thickBot="1">
      <c r="A544" s="14" t="s">
        <v>397</v>
      </c>
      <c r="B544" s="12">
        <v>13</v>
      </c>
      <c r="C544" s="15">
        <v>57210.1484375</v>
      </c>
      <c r="D544" s="15">
        <v>2645.1</v>
      </c>
      <c r="E544" s="15">
        <v>2732.1</v>
      </c>
      <c r="F544" s="15">
        <v>2810.89109546397</v>
      </c>
      <c r="G544" s="15">
        <v>2810.89109546397</v>
      </c>
      <c r="H544" s="15">
        <v>0</v>
      </c>
      <c r="I544" s="16">
        <v>3.9092453540000002E-2</v>
      </c>
      <c r="J544" s="16">
        <v>3.9092453540000002E-2</v>
      </c>
      <c r="K544" s="16">
        <v>1.8578423829999999E-2</v>
      </c>
      <c r="L544" s="16">
        <v>1.8578423829999999E-2</v>
      </c>
      <c r="M544" s="41"/>
    </row>
    <row r="545" spans="1:13" ht="13.5" thickBot="1">
      <c r="A545" s="14" t="s">
        <v>397</v>
      </c>
      <c r="B545" s="12">
        <v>14</v>
      </c>
      <c r="C545" s="15">
        <v>60058.95703125</v>
      </c>
      <c r="D545" s="15">
        <v>2770.5</v>
      </c>
      <c r="E545" s="15">
        <v>2845.5</v>
      </c>
      <c r="F545" s="15">
        <v>2882.4746691560799</v>
      </c>
      <c r="G545" s="15">
        <v>2882.4746691560799</v>
      </c>
      <c r="H545" s="15">
        <v>0</v>
      </c>
      <c r="I545" s="16">
        <v>2.6402892986000001E-2</v>
      </c>
      <c r="J545" s="16">
        <v>2.6402892986000001E-2</v>
      </c>
      <c r="K545" s="16">
        <v>8.7183846149999997E-3</v>
      </c>
      <c r="L545" s="16">
        <v>8.7183846149999997E-3</v>
      </c>
      <c r="M545" s="41"/>
    </row>
    <row r="546" spans="1:13" ht="13.5" thickBot="1">
      <c r="A546" s="14" t="s">
        <v>397</v>
      </c>
      <c r="B546" s="12">
        <v>15</v>
      </c>
      <c r="C546" s="15">
        <v>62319.5859375</v>
      </c>
      <c r="D546" s="15">
        <v>2896.5</v>
      </c>
      <c r="E546" s="15">
        <v>2965.6</v>
      </c>
      <c r="F546" s="15">
        <v>2794.8711196377499</v>
      </c>
      <c r="G546" s="15">
        <v>2794.8711196377499</v>
      </c>
      <c r="H546" s="15">
        <v>0</v>
      </c>
      <c r="I546" s="16">
        <v>2.3963423806E-2</v>
      </c>
      <c r="J546" s="16">
        <v>2.3963423806E-2</v>
      </c>
      <c r="K546" s="16">
        <v>4.0256750851000001E-2</v>
      </c>
      <c r="L546" s="16">
        <v>4.0256750851000001E-2</v>
      </c>
      <c r="M546" s="41"/>
    </row>
    <row r="547" spans="1:13" ht="13.5" thickBot="1">
      <c r="A547" s="14" t="s">
        <v>397</v>
      </c>
      <c r="B547" s="12">
        <v>16</v>
      </c>
      <c r="C547" s="15">
        <v>63777.46875</v>
      </c>
      <c r="D547" s="15">
        <v>3028.3</v>
      </c>
      <c r="E547" s="15">
        <v>3097.5</v>
      </c>
      <c r="F547" s="15">
        <v>2791.9696722634599</v>
      </c>
      <c r="G547" s="15">
        <v>2791.9696722634599</v>
      </c>
      <c r="H547" s="15">
        <v>0</v>
      </c>
      <c r="I547" s="16">
        <v>5.5725142121E-2</v>
      </c>
      <c r="J547" s="16">
        <v>5.5725142121E-2</v>
      </c>
      <c r="K547" s="16">
        <v>7.2042048511000004E-2</v>
      </c>
      <c r="L547" s="16">
        <v>7.2042048511000004E-2</v>
      </c>
      <c r="M547" s="41"/>
    </row>
    <row r="548" spans="1:13" ht="13.5" thickBot="1">
      <c r="A548" s="14" t="s">
        <v>397</v>
      </c>
      <c r="B548" s="12">
        <v>17</v>
      </c>
      <c r="C548" s="15">
        <v>64572.25390625</v>
      </c>
      <c r="D548" s="15">
        <v>3170.4</v>
      </c>
      <c r="E548" s="15">
        <v>3227.3</v>
      </c>
      <c r="F548" s="15">
        <v>3039.99164839586</v>
      </c>
      <c r="G548" s="15">
        <v>3039.99164839586</v>
      </c>
      <c r="H548" s="15">
        <v>0</v>
      </c>
      <c r="I548" s="16">
        <v>3.0749434472999999E-2</v>
      </c>
      <c r="J548" s="16">
        <v>3.0749434472999999E-2</v>
      </c>
      <c r="K548" s="16">
        <v>4.4166081491E-2</v>
      </c>
      <c r="L548" s="16">
        <v>4.4166081491E-2</v>
      </c>
      <c r="M548" s="41"/>
    </row>
    <row r="549" spans="1:13" ht="13.5" thickBot="1">
      <c r="A549" s="14" t="s">
        <v>397</v>
      </c>
      <c r="B549" s="12">
        <v>18</v>
      </c>
      <c r="C549" s="15">
        <v>64497.5078125</v>
      </c>
      <c r="D549" s="15">
        <v>3278.1</v>
      </c>
      <c r="E549" s="15">
        <v>3330.2</v>
      </c>
      <c r="F549" s="15">
        <v>3243.3427573256999</v>
      </c>
      <c r="G549" s="15">
        <v>3253.7418906858202</v>
      </c>
      <c r="H549" s="15">
        <v>10.39913336012</v>
      </c>
      <c r="I549" s="16">
        <v>5.7434825070000004E-3</v>
      </c>
      <c r="J549" s="16">
        <v>8.1955299860000004E-3</v>
      </c>
      <c r="K549" s="16">
        <v>1.8028320988000002E-2</v>
      </c>
      <c r="L549" s="16">
        <v>2.0480368467999999E-2</v>
      </c>
      <c r="M549" s="41"/>
    </row>
    <row r="550" spans="1:13" ht="13.5" thickBot="1">
      <c r="A550" s="14" t="s">
        <v>397</v>
      </c>
      <c r="B550" s="12">
        <v>19</v>
      </c>
      <c r="C550" s="15">
        <v>63203.2890625</v>
      </c>
      <c r="D550" s="15">
        <v>3341.5</v>
      </c>
      <c r="E550" s="15">
        <v>3390.8</v>
      </c>
      <c r="F550" s="15">
        <v>3259.6133688884302</v>
      </c>
      <c r="G550" s="15">
        <v>3274.81665774663</v>
      </c>
      <c r="H550" s="15">
        <v>15.203288858201001</v>
      </c>
      <c r="I550" s="16">
        <v>1.572349499E-2</v>
      </c>
      <c r="J550" s="16">
        <v>1.9308330844E-2</v>
      </c>
      <c r="K550" s="16">
        <v>2.7348111825E-2</v>
      </c>
      <c r="L550" s="16">
        <v>3.093294768E-2</v>
      </c>
      <c r="M550" s="41"/>
    </row>
    <row r="551" spans="1:13" ht="13.5" thickBot="1">
      <c r="A551" s="14" t="s">
        <v>397</v>
      </c>
      <c r="B551" s="12">
        <v>20</v>
      </c>
      <c r="C551" s="15">
        <v>60877.72265625</v>
      </c>
      <c r="D551" s="15">
        <v>3393.7</v>
      </c>
      <c r="E551" s="15">
        <v>3436</v>
      </c>
      <c r="F551" s="15">
        <v>3212.7217805237301</v>
      </c>
      <c r="G551" s="15">
        <v>3219.9814139525101</v>
      </c>
      <c r="H551" s="15">
        <v>7.2596334287850004</v>
      </c>
      <c r="I551" s="16">
        <v>4.0961703853999998E-2</v>
      </c>
      <c r="J551" s="16">
        <v>4.2673477829000002E-2</v>
      </c>
      <c r="K551" s="16">
        <v>5.0935766574999999E-2</v>
      </c>
      <c r="L551" s="16">
        <v>5.2647540549999997E-2</v>
      </c>
      <c r="M551" s="41"/>
    </row>
    <row r="552" spans="1:13" ht="13.5" thickBot="1">
      <c r="A552" s="14" t="s">
        <v>397</v>
      </c>
      <c r="B552" s="12">
        <v>21</v>
      </c>
      <c r="C552" s="15">
        <v>58571.6640625</v>
      </c>
      <c r="D552" s="15">
        <v>3421.7</v>
      </c>
      <c r="E552" s="15">
        <v>3453.8</v>
      </c>
      <c r="F552" s="15">
        <v>3090.39630176014</v>
      </c>
      <c r="G552" s="15">
        <v>3097.37250172827</v>
      </c>
      <c r="H552" s="15">
        <v>6.976199968125</v>
      </c>
      <c r="I552" s="16">
        <v>7.6474298105999997E-2</v>
      </c>
      <c r="J552" s="16">
        <v>7.8119240330000006E-2</v>
      </c>
      <c r="K552" s="16">
        <v>8.4043267689000001E-2</v>
      </c>
      <c r="L552" s="16">
        <v>8.5688209912000005E-2</v>
      </c>
      <c r="M552" s="41"/>
    </row>
    <row r="553" spans="1:13" ht="13.5" thickBot="1">
      <c r="A553" s="14" t="s">
        <v>397</v>
      </c>
      <c r="B553" s="12">
        <v>22</v>
      </c>
      <c r="C553" s="15">
        <v>56936.84375</v>
      </c>
      <c r="D553" s="15">
        <v>3422</v>
      </c>
      <c r="E553" s="15">
        <v>3454.6</v>
      </c>
      <c r="F553" s="15">
        <v>3113.0386719089101</v>
      </c>
      <c r="G553" s="15">
        <v>3113.2485052829302</v>
      </c>
      <c r="H553" s="15">
        <v>0.20983337402300001</v>
      </c>
      <c r="I553" s="16">
        <v>7.2801578569999997E-2</v>
      </c>
      <c r="J553" s="16">
        <v>7.2851055903999998E-2</v>
      </c>
      <c r="K553" s="16">
        <v>8.0488444874999995E-2</v>
      </c>
      <c r="L553" s="16">
        <v>8.0537922208999996E-2</v>
      </c>
      <c r="M553" s="41"/>
    </row>
    <row r="554" spans="1:13" ht="13.5" thickBot="1">
      <c r="A554" s="14" t="s">
        <v>397</v>
      </c>
      <c r="B554" s="12">
        <v>23</v>
      </c>
      <c r="C554" s="15">
        <v>53894.17578125</v>
      </c>
      <c r="D554" s="15">
        <v>3396.7</v>
      </c>
      <c r="E554" s="15">
        <v>3423.2</v>
      </c>
      <c r="F554" s="15">
        <v>3311.4729548883402</v>
      </c>
      <c r="G554" s="15">
        <v>3327.9443881718298</v>
      </c>
      <c r="H554" s="15">
        <v>16.471433283486999</v>
      </c>
      <c r="I554" s="16">
        <v>1.6212122571999998E-2</v>
      </c>
      <c r="J554" s="16">
        <v>2.0095978569E-2</v>
      </c>
      <c r="K554" s="16">
        <v>2.2460648863000001E-2</v>
      </c>
      <c r="L554" s="16">
        <v>2.634450486E-2</v>
      </c>
      <c r="M554" s="41"/>
    </row>
    <row r="555" spans="1:13" ht="13.5" thickBot="1">
      <c r="A555" s="14" t="s">
        <v>397</v>
      </c>
      <c r="B555" s="12">
        <v>24</v>
      </c>
      <c r="C555" s="15">
        <v>50895.38671875</v>
      </c>
      <c r="D555" s="15">
        <v>3363.9</v>
      </c>
      <c r="E555" s="15">
        <v>3386.7</v>
      </c>
      <c r="F555" s="15">
        <v>3428.3031565629099</v>
      </c>
      <c r="G555" s="15">
        <v>3451.71355663141</v>
      </c>
      <c r="H555" s="15">
        <v>23.410400068493999</v>
      </c>
      <c r="I555" s="16">
        <v>2.0705861030000001E-2</v>
      </c>
      <c r="J555" s="16">
        <v>1.5185842151E-2</v>
      </c>
      <c r="K555" s="16">
        <v>1.5329770486E-2</v>
      </c>
      <c r="L555" s="16">
        <v>9.8097516060000004E-3</v>
      </c>
      <c r="M555" s="41"/>
    </row>
    <row r="556" spans="1:13" ht="13.5" thickBot="1">
      <c r="A556" s="14" t="s">
        <v>398</v>
      </c>
      <c r="B556" s="12">
        <v>1</v>
      </c>
      <c r="C556" s="15">
        <v>47922.1953125</v>
      </c>
      <c r="D556" s="15">
        <v>3207.8</v>
      </c>
      <c r="E556" s="15">
        <v>3220.8</v>
      </c>
      <c r="F556" s="15">
        <v>3402.16984770616</v>
      </c>
      <c r="G556" s="15">
        <v>3403.58952549987</v>
      </c>
      <c r="H556" s="15">
        <v>1.4196777937139999</v>
      </c>
      <c r="I556" s="16">
        <v>4.6165886700999997E-2</v>
      </c>
      <c r="J556" s="16">
        <v>4.5831135983000003E-2</v>
      </c>
      <c r="K556" s="16">
        <v>4.3100571916000002E-2</v>
      </c>
      <c r="L556" s="16">
        <v>4.2765821199E-2</v>
      </c>
      <c r="M556" s="41"/>
    </row>
    <row r="557" spans="1:13" ht="13.5" thickBot="1">
      <c r="A557" s="14" t="s">
        <v>398</v>
      </c>
      <c r="B557" s="12">
        <v>2</v>
      </c>
      <c r="C557" s="15">
        <v>45587.21875</v>
      </c>
      <c r="D557" s="15">
        <v>3163.2</v>
      </c>
      <c r="E557" s="15">
        <v>3204.2</v>
      </c>
      <c r="F557" s="15">
        <v>3208.6641728019699</v>
      </c>
      <c r="G557" s="15">
        <v>3225.0815525245698</v>
      </c>
      <c r="H557" s="15">
        <v>16.417379722595001</v>
      </c>
      <c r="I557" s="16">
        <v>1.4591264448E-2</v>
      </c>
      <c r="J557" s="16">
        <v>1.0720153926E-2</v>
      </c>
      <c r="K557" s="16">
        <v>4.9237332050000001E-3</v>
      </c>
      <c r="L557" s="16">
        <v>1.0526226829999999E-3</v>
      </c>
      <c r="M557" s="41"/>
    </row>
    <row r="558" spans="1:13" ht="13.5" thickBot="1">
      <c r="A558" s="14" t="s">
        <v>398</v>
      </c>
      <c r="B558" s="12">
        <v>3</v>
      </c>
      <c r="C558" s="15">
        <v>43631.171875</v>
      </c>
      <c r="D558" s="15">
        <v>3186.3</v>
      </c>
      <c r="E558" s="15">
        <v>3150.4</v>
      </c>
      <c r="F558" s="15">
        <v>3075.1958866765799</v>
      </c>
      <c r="G558" s="15">
        <v>3078.0722423860798</v>
      </c>
      <c r="H558" s="15">
        <v>2.8763557094990002</v>
      </c>
      <c r="I558" s="16">
        <v>2.5519395806E-2</v>
      </c>
      <c r="J558" s="16">
        <v>2.6197621627000001E-2</v>
      </c>
      <c r="K558" s="16">
        <v>1.7054411132E-2</v>
      </c>
      <c r="L558" s="16">
        <v>1.7732636954E-2</v>
      </c>
      <c r="M558" s="41"/>
    </row>
    <row r="559" spans="1:13" ht="13.5" thickBot="1">
      <c r="A559" s="14" t="s">
        <v>398</v>
      </c>
      <c r="B559" s="12">
        <v>4</v>
      </c>
      <c r="C559" s="15">
        <v>42226.3359375</v>
      </c>
      <c r="D559" s="15">
        <v>3120.8</v>
      </c>
      <c r="E559" s="15">
        <v>3080.1</v>
      </c>
      <c r="F559" s="15">
        <v>2843.6310564523301</v>
      </c>
      <c r="G559" s="15">
        <v>2843.6310564523301</v>
      </c>
      <c r="H559" s="15">
        <v>0</v>
      </c>
      <c r="I559" s="16">
        <v>6.5354620030000005E-2</v>
      </c>
      <c r="J559" s="16">
        <v>6.5354620030000005E-2</v>
      </c>
      <c r="K559" s="16">
        <v>5.5757826820000002E-2</v>
      </c>
      <c r="L559" s="16">
        <v>5.5757826820000002E-2</v>
      </c>
      <c r="M559" s="41"/>
    </row>
    <row r="560" spans="1:13" ht="13.5" thickBot="1">
      <c r="A560" s="14" t="s">
        <v>398</v>
      </c>
      <c r="B560" s="12">
        <v>5</v>
      </c>
      <c r="C560" s="15">
        <v>41297.70703125</v>
      </c>
      <c r="D560" s="15">
        <v>2967.1</v>
      </c>
      <c r="E560" s="15">
        <v>2909.6</v>
      </c>
      <c r="F560" s="15">
        <v>2681.5276737292602</v>
      </c>
      <c r="G560" s="15">
        <v>2681.5276737292602</v>
      </c>
      <c r="H560" s="15">
        <v>0</v>
      </c>
      <c r="I560" s="16">
        <v>6.7336082591000004E-2</v>
      </c>
      <c r="J560" s="16">
        <v>6.7336082591000004E-2</v>
      </c>
      <c r="K560" s="16">
        <v>5.3777959506999998E-2</v>
      </c>
      <c r="L560" s="16">
        <v>5.3777959506999998E-2</v>
      </c>
      <c r="M560" s="41"/>
    </row>
    <row r="561" spans="1:13" ht="13.5" thickBot="1">
      <c r="A561" s="14" t="s">
        <v>398</v>
      </c>
      <c r="B561" s="12">
        <v>6</v>
      </c>
      <c r="C561" s="15">
        <v>40810.09375</v>
      </c>
      <c r="D561" s="15">
        <v>2807.7</v>
      </c>
      <c r="E561" s="15">
        <v>2761.7</v>
      </c>
      <c r="F561" s="15">
        <v>2699.4576054027302</v>
      </c>
      <c r="G561" s="15">
        <v>2699.4576054027302</v>
      </c>
      <c r="H561" s="15">
        <v>0</v>
      </c>
      <c r="I561" s="16">
        <v>2.552284711E-2</v>
      </c>
      <c r="J561" s="16">
        <v>2.552284711E-2</v>
      </c>
      <c r="K561" s="16">
        <v>1.4676348642999999E-2</v>
      </c>
      <c r="L561" s="16">
        <v>1.4676348642999999E-2</v>
      </c>
      <c r="M561" s="41"/>
    </row>
    <row r="562" spans="1:13" ht="13.5" thickBot="1">
      <c r="A562" s="14" t="s">
        <v>398</v>
      </c>
      <c r="B562" s="12">
        <v>7</v>
      </c>
      <c r="C562" s="15">
        <v>40407.4375</v>
      </c>
      <c r="D562" s="15">
        <v>2635.6</v>
      </c>
      <c r="E562" s="15">
        <v>2604</v>
      </c>
      <c r="F562" s="15">
        <v>2376.8453656625702</v>
      </c>
      <c r="G562" s="15">
        <v>2376.8453656625702</v>
      </c>
      <c r="H562" s="15">
        <v>0</v>
      </c>
      <c r="I562" s="16">
        <v>6.1012646625E-2</v>
      </c>
      <c r="J562" s="16">
        <v>6.1012646625E-2</v>
      </c>
      <c r="K562" s="16">
        <v>5.3561573765000002E-2</v>
      </c>
      <c r="L562" s="16">
        <v>5.3561573765000002E-2</v>
      </c>
      <c r="M562" s="41"/>
    </row>
    <row r="563" spans="1:13" ht="13.5" thickBot="1">
      <c r="A563" s="14" t="s">
        <v>398</v>
      </c>
      <c r="B563" s="12">
        <v>8</v>
      </c>
      <c r="C563" s="15">
        <v>40797.76953125</v>
      </c>
      <c r="D563" s="15">
        <v>2636.7</v>
      </c>
      <c r="E563" s="15">
        <v>2667.1</v>
      </c>
      <c r="F563" s="15">
        <v>2069.7495091944302</v>
      </c>
      <c r="G563" s="15">
        <v>2069.7495091944302</v>
      </c>
      <c r="H563" s="15">
        <v>0</v>
      </c>
      <c r="I563" s="16">
        <v>0.13368320933799999</v>
      </c>
      <c r="J563" s="16">
        <v>0.13368320933799999</v>
      </c>
      <c r="K563" s="16">
        <v>0.140851330064</v>
      </c>
      <c r="L563" s="16">
        <v>0.140851330064</v>
      </c>
      <c r="M563" s="41"/>
    </row>
    <row r="564" spans="1:13" ht="13.5" thickBot="1">
      <c r="A564" s="14" t="s">
        <v>398</v>
      </c>
      <c r="B564" s="12">
        <v>9</v>
      </c>
      <c r="C564" s="15">
        <v>43400.15625</v>
      </c>
      <c r="D564" s="15">
        <v>2655.2</v>
      </c>
      <c r="E564" s="15">
        <v>2738.9</v>
      </c>
      <c r="F564" s="15">
        <v>2072.87710192549</v>
      </c>
      <c r="G564" s="15">
        <v>2106.8867897738301</v>
      </c>
      <c r="H564" s="15">
        <v>34.009687848338999</v>
      </c>
      <c r="I564" s="16">
        <v>0.12928866074600001</v>
      </c>
      <c r="J564" s="16">
        <v>0.13730792220499999</v>
      </c>
      <c r="K564" s="16">
        <v>0.14902457208799999</v>
      </c>
      <c r="L564" s="16">
        <v>0.15704383354699999</v>
      </c>
      <c r="M564" s="41"/>
    </row>
    <row r="565" spans="1:13" ht="13.5" thickBot="1">
      <c r="A565" s="14" t="s">
        <v>398</v>
      </c>
      <c r="B565" s="12">
        <v>10</v>
      </c>
      <c r="C565" s="15">
        <v>46674.98046875</v>
      </c>
      <c r="D565" s="15">
        <v>2676</v>
      </c>
      <c r="E565" s="15">
        <v>2815.5</v>
      </c>
      <c r="F565" s="15">
        <v>2161.8263460312301</v>
      </c>
      <c r="G565" s="15">
        <v>2187.6465485980798</v>
      </c>
      <c r="H565" s="15">
        <v>25.820202566848</v>
      </c>
      <c r="I565" s="16">
        <v>0.11515054265499999</v>
      </c>
      <c r="J565" s="16">
        <v>0.121238777167</v>
      </c>
      <c r="K565" s="16">
        <v>0.148043728224</v>
      </c>
      <c r="L565" s="16">
        <v>0.154131962737</v>
      </c>
      <c r="M565" s="41"/>
    </row>
    <row r="566" spans="1:13" ht="13.5" thickBot="1">
      <c r="A566" s="14" t="s">
        <v>398</v>
      </c>
      <c r="B566" s="12">
        <v>11</v>
      </c>
      <c r="C566" s="15">
        <v>50478.859375</v>
      </c>
      <c r="D566" s="15">
        <v>2711.5</v>
      </c>
      <c r="E566" s="15">
        <v>2841.7</v>
      </c>
      <c r="F566" s="15">
        <v>2247.7183665712</v>
      </c>
      <c r="G566" s="15">
        <v>2267.9382756964401</v>
      </c>
      <c r="H566" s="15">
        <v>20.219909125234999</v>
      </c>
      <c r="I566" s="16">
        <v>0.10458894701800001</v>
      </c>
      <c r="J566" s="16">
        <v>0.109356669047</v>
      </c>
      <c r="K566" s="16">
        <v>0.13528925354900001</v>
      </c>
      <c r="L566" s="16">
        <v>0.14005697557800001</v>
      </c>
      <c r="M566" s="41"/>
    </row>
    <row r="567" spans="1:13" ht="13.5" thickBot="1">
      <c r="A567" s="14" t="s">
        <v>398</v>
      </c>
      <c r="B567" s="12">
        <v>12</v>
      </c>
      <c r="C567" s="15">
        <v>54310.3046875</v>
      </c>
      <c r="D567" s="15">
        <v>2756.4</v>
      </c>
      <c r="E567" s="15">
        <v>2875.4</v>
      </c>
      <c r="F567" s="15">
        <v>2469.6799815262698</v>
      </c>
      <c r="G567" s="15">
        <v>2469.72328321033</v>
      </c>
      <c r="H567" s="15">
        <v>4.3301684060999997E-2</v>
      </c>
      <c r="I567" s="16">
        <v>6.7596490635999998E-2</v>
      </c>
      <c r="J567" s="16">
        <v>6.7606700889000004E-2</v>
      </c>
      <c r="K567" s="16">
        <v>9.5655910583999998E-2</v>
      </c>
      <c r="L567" s="16">
        <v>9.5666120837000004E-2</v>
      </c>
      <c r="M567" s="41"/>
    </row>
    <row r="568" spans="1:13" ht="13.5" thickBot="1">
      <c r="A568" s="14" t="s">
        <v>398</v>
      </c>
      <c r="B568" s="12">
        <v>13</v>
      </c>
      <c r="C568" s="15">
        <v>57523.203125</v>
      </c>
      <c r="D568" s="15">
        <v>2808.2</v>
      </c>
      <c r="E568" s="15">
        <v>2907.6</v>
      </c>
      <c r="F568" s="15">
        <v>2937.20983143277</v>
      </c>
      <c r="G568" s="15">
        <v>2937.20983143277</v>
      </c>
      <c r="H568" s="15">
        <v>0</v>
      </c>
      <c r="I568" s="16">
        <v>3.0419672583999999E-2</v>
      </c>
      <c r="J568" s="16">
        <v>3.0419672583999999E-2</v>
      </c>
      <c r="K568" s="16">
        <v>6.9818041570000001E-3</v>
      </c>
      <c r="L568" s="16">
        <v>6.9818041570000001E-3</v>
      </c>
      <c r="M568" s="41"/>
    </row>
    <row r="569" spans="1:13" ht="13.5" thickBot="1">
      <c r="A569" s="14" t="s">
        <v>398</v>
      </c>
      <c r="B569" s="12">
        <v>14</v>
      </c>
      <c r="C569" s="15">
        <v>60219.99609375</v>
      </c>
      <c r="D569" s="15">
        <v>2907.7</v>
      </c>
      <c r="E569" s="15">
        <v>2996.8</v>
      </c>
      <c r="F569" s="15">
        <v>3244.70980121189</v>
      </c>
      <c r="G569" s="15">
        <v>3244.70980121189</v>
      </c>
      <c r="H569" s="15">
        <v>0</v>
      </c>
      <c r="I569" s="16">
        <v>7.9464702006999996E-2</v>
      </c>
      <c r="J569" s="16">
        <v>7.9464702006999996E-2</v>
      </c>
      <c r="K569" s="16">
        <v>5.8455506062E-2</v>
      </c>
      <c r="L569" s="16">
        <v>5.8455506062E-2</v>
      </c>
      <c r="M569" s="41"/>
    </row>
    <row r="570" spans="1:13" ht="13.5" thickBot="1">
      <c r="A570" s="14" t="s">
        <v>398</v>
      </c>
      <c r="B570" s="12">
        <v>15</v>
      </c>
      <c r="C570" s="15">
        <v>62288.4296875</v>
      </c>
      <c r="D570" s="15">
        <v>3009.6</v>
      </c>
      <c r="E570" s="15">
        <v>3093.2</v>
      </c>
      <c r="F570" s="15">
        <v>3023.7938053825201</v>
      </c>
      <c r="G570" s="15">
        <v>3023.7938053825201</v>
      </c>
      <c r="H570" s="15">
        <v>0</v>
      </c>
      <c r="I570" s="16">
        <v>3.3468062670000001E-3</v>
      </c>
      <c r="J570" s="16">
        <v>3.3468062670000001E-3</v>
      </c>
      <c r="K570" s="16">
        <v>1.6365525729000002E-2</v>
      </c>
      <c r="L570" s="16">
        <v>1.6365525729000002E-2</v>
      </c>
      <c r="M570" s="41"/>
    </row>
    <row r="571" spans="1:13" ht="13.5" thickBot="1">
      <c r="A571" s="14" t="s">
        <v>398</v>
      </c>
      <c r="B571" s="12">
        <v>16</v>
      </c>
      <c r="C571" s="15">
        <v>63681.6328125</v>
      </c>
      <c r="D571" s="15">
        <v>3134.2</v>
      </c>
      <c r="E571" s="15">
        <v>3215.2</v>
      </c>
      <c r="F571" s="15">
        <v>2478.5664971839101</v>
      </c>
      <c r="G571" s="15">
        <v>2478.5664971839101</v>
      </c>
      <c r="H571" s="15">
        <v>0</v>
      </c>
      <c r="I571" s="16">
        <v>0.154594082248</v>
      </c>
      <c r="J571" s="16">
        <v>0.154594082248</v>
      </c>
      <c r="K571" s="16">
        <v>0.17369335128800001</v>
      </c>
      <c r="L571" s="16">
        <v>0.17369335128800001</v>
      </c>
      <c r="M571" s="41"/>
    </row>
    <row r="572" spans="1:13" ht="13.5" thickBot="1">
      <c r="A572" s="14" t="s">
        <v>398</v>
      </c>
      <c r="B572" s="12">
        <v>17</v>
      </c>
      <c r="C572" s="15">
        <v>64495</v>
      </c>
      <c r="D572" s="15">
        <v>3168.2</v>
      </c>
      <c r="E572" s="15">
        <v>3229.2</v>
      </c>
      <c r="F572" s="15">
        <v>2553.1417757060799</v>
      </c>
      <c r="G572" s="15">
        <v>2553.1417757060799</v>
      </c>
      <c r="H572" s="15">
        <v>0</v>
      </c>
      <c r="I572" s="16">
        <v>0.14502669754600001</v>
      </c>
      <c r="J572" s="16">
        <v>0.14502669754600001</v>
      </c>
      <c r="K572" s="16">
        <v>0.15941009768700001</v>
      </c>
      <c r="L572" s="16">
        <v>0.15941009768700001</v>
      </c>
      <c r="M572" s="41"/>
    </row>
    <row r="573" spans="1:13" ht="13.5" thickBot="1">
      <c r="A573" s="14" t="s">
        <v>398</v>
      </c>
      <c r="B573" s="12">
        <v>18</v>
      </c>
      <c r="C573" s="15">
        <v>64602.09375</v>
      </c>
      <c r="D573" s="15">
        <v>3169.6</v>
      </c>
      <c r="E573" s="15">
        <v>3218</v>
      </c>
      <c r="F573" s="15">
        <v>2943.8411368735601</v>
      </c>
      <c r="G573" s="15">
        <v>2943.8411368735601</v>
      </c>
      <c r="H573" s="15">
        <v>0</v>
      </c>
      <c r="I573" s="16">
        <v>5.3232460061999998E-2</v>
      </c>
      <c r="J573" s="16">
        <v>5.3232460061999998E-2</v>
      </c>
      <c r="K573" s="16">
        <v>6.4644862797999997E-2</v>
      </c>
      <c r="L573" s="16">
        <v>6.4644862797999997E-2</v>
      </c>
      <c r="M573" s="41"/>
    </row>
    <row r="574" spans="1:13" ht="13.5" thickBot="1">
      <c r="A574" s="14" t="s">
        <v>398</v>
      </c>
      <c r="B574" s="12">
        <v>19</v>
      </c>
      <c r="C574" s="15">
        <v>63355.22265625</v>
      </c>
      <c r="D574" s="15">
        <v>3129.6</v>
      </c>
      <c r="E574" s="15">
        <v>3170.5</v>
      </c>
      <c r="F574" s="15">
        <v>2913.6949355093602</v>
      </c>
      <c r="G574" s="15">
        <v>2913.6949355093602</v>
      </c>
      <c r="H574" s="15">
        <v>0</v>
      </c>
      <c r="I574" s="16">
        <v>5.0908998935999997E-2</v>
      </c>
      <c r="J574" s="16">
        <v>5.0908998935999997E-2</v>
      </c>
      <c r="K574" s="16">
        <v>6.0552950834000002E-2</v>
      </c>
      <c r="L574" s="16">
        <v>6.0552950834000002E-2</v>
      </c>
      <c r="M574" s="41"/>
    </row>
    <row r="575" spans="1:13" ht="13.5" thickBot="1">
      <c r="A575" s="14" t="s">
        <v>398</v>
      </c>
      <c r="B575" s="12">
        <v>20</v>
      </c>
      <c r="C575" s="15">
        <v>61245.00390625</v>
      </c>
      <c r="D575" s="15">
        <v>3045.9</v>
      </c>
      <c r="E575" s="15">
        <v>3082.7</v>
      </c>
      <c r="F575" s="15">
        <v>2770.09269804107</v>
      </c>
      <c r="G575" s="15">
        <v>2770.09269804107</v>
      </c>
      <c r="H575" s="15">
        <v>0</v>
      </c>
      <c r="I575" s="16">
        <v>6.5033553869000005E-2</v>
      </c>
      <c r="J575" s="16">
        <v>6.5033553869000005E-2</v>
      </c>
      <c r="K575" s="16">
        <v>7.3710752641999999E-2</v>
      </c>
      <c r="L575" s="16">
        <v>7.3710752641999999E-2</v>
      </c>
      <c r="M575" s="41"/>
    </row>
    <row r="576" spans="1:13" ht="13.5" thickBot="1">
      <c r="A576" s="14" t="s">
        <v>398</v>
      </c>
      <c r="B576" s="12">
        <v>21</v>
      </c>
      <c r="C576" s="15">
        <v>58945.9609375</v>
      </c>
      <c r="D576" s="15">
        <v>2945.6</v>
      </c>
      <c r="E576" s="15">
        <v>2979.2</v>
      </c>
      <c r="F576" s="15">
        <v>2498.4810342555602</v>
      </c>
      <c r="G576" s="15">
        <v>2498.4810342555602</v>
      </c>
      <c r="H576" s="15">
        <v>0</v>
      </c>
      <c r="I576" s="16">
        <v>0.105427721231</v>
      </c>
      <c r="J576" s="16">
        <v>0.105427721231</v>
      </c>
      <c r="K576" s="16">
        <v>0.113350380981</v>
      </c>
      <c r="L576" s="16">
        <v>0.113350380981</v>
      </c>
      <c r="M576" s="41"/>
    </row>
    <row r="577" spans="1:13" ht="13.5" thickBot="1">
      <c r="A577" s="14" t="s">
        <v>398</v>
      </c>
      <c r="B577" s="12">
        <v>22</v>
      </c>
      <c r="C577" s="15">
        <v>57607.4921875</v>
      </c>
      <c r="D577" s="15">
        <v>2833.7</v>
      </c>
      <c r="E577" s="15">
        <v>2862.8</v>
      </c>
      <c r="F577" s="15">
        <v>2167.10633746147</v>
      </c>
      <c r="G577" s="15">
        <v>2167.10633746147</v>
      </c>
      <c r="H577" s="15">
        <v>0</v>
      </c>
      <c r="I577" s="16">
        <v>0.157178416066</v>
      </c>
      <c r="J577" s="16">
        <v>0.157178416066</v>
      </c>
      <c r="K577" s="16">
        <v>0.16404000531400001</v>
      </c>
      <c r="L577" s="16">
        <v>0.16404000531400001</v>
      </c>
      <c r="M577" s="41"/>
    </row>
    <row r="578" spans="1:13" ht="13.5" thickBot="1">
      <c r="A578" s="14" t="s">
        <v>398</v>
      </c>
      <c r="B578" s="12">
        <v>23</v>
      </c>
      <c r="C578" s="15">
        <v>54316.79296875</v>
      </c>
      <c r="D578" s="15">
        <v>2805.7</v>
      </c>
      <c r="E578" s="15">
        <v>2846.9</v>
      </c>
      <c r="F578" s="15">
        <v>1855.5890603537</v>
      </c>
      <c r="G578" s="15">
        <v>1856.08029517968</v>
      </c>
      <c r="H578" s="15">
        <v>0.49123482598099999</v>
      </c>
      <c r="I578" s="16">
        <v>0.22391410158399999</v>
      </c>
      <c r="J578" s="16">
        <v>0.22402993153600001</v>
      </c>
      <c r="K578" s="16">
        <v>0.233628791516</v>
      </c>
      <c r="L578" s="16">
        <v>0.23374462146800001</v>
      </c>
      <c r="M578" s="41"/>
    </row>
    <row r="579" spans="1:13" ht="13.5" thickBot="1">
      <c r="A579" s="14" t="s">
        <v>398</v>
      </c>
      <c r="B579" s="12">
        <v>24</v>
      </c>
      <c r="C579" s="15">
        <v>50357.40234375</v>
      </c>
      <c r="D579" s="15">
        <v>2777.4</v>
      </c>
      <c r="E579" s="15">
        <v>2830.2</v>
      </c>
      <c r="F579" s="15">
        <v>1682.65476938248</v>
      </c>
      <c r="G579" s="15">
        <v>1708.7882106378399</v>
      </c>
      <c r="H579" s="15">
        <v>26.133441255356999</v>
      </c>
      <c r="I579" s="16">
        <v>0.25197165511899999</v>
      </c>
      <c r="J579" s="16">
        <v>0.25813374926100002</v>
      </c>
      <c r="K579" s="16">
        <v>0.26442154901199999</v>
      </c>
      <c r="L579" s="16">
        <v>0.27058364315400002</v>
      </c>
      <c r="M579" s="41"/>
    </row>
    <row r="580" spans="1:13" ht="13.5" thickBot="1">
      <c r="A580" s="14" t="s">
        <v>399</v>
      </c>
      <c r="B580" s="12">
        <v>1</v>
      </c>
      <c r="C580" s="15">
        <v>46827.6796875</v>
      </c>
      <c r="D580" s="15">
        <v>2039.1</v>
      </c>
      <c r="E580" s="15">
        <v>2093.6999999999998</v>
      </c>
      <c r="F580" s="15">
        <v>1695.7909830186099</v>
      </c>
      <c r="G580" s="15">
        <v>1695.7909830186099</v>
      </c>
      <c r="H580" s="15">
        <v>0</v>
      </c>
      <c r="I580" s="16">
        <v>8.0950015792999999E-2</v>
      </c>
      <c r="J580" s="16">
        <v>8.0950015792999999E-2</v>
      </c>
      <c r="K580" s="16">
        <v>9.3824337886999995E-2</v>
      </c>
      <c r="L580" s="16">
        <v>9.3824337886999995E-2</v>
      </c>
      <c r="M580" s="41"/>
    </row>
    <row r="581" spans="1:13" ht="13.5" thickBot="1">
      <c r="A581" s="14" t="s">
        <v>399</v>
      </c>
      <c r="B581" s="12">
        <v>2</v>
      </c>
      <c r="C581" s="15">
        <v>44454.3203125</v>
      </c>
      <c r="D581" s="15">
        <v>1992</v>
      </c>
      <c r="E581" s="15">
        <v>2025.7</v>
      </c>
      <c r="F581" s="15">
        <v>1582.30134056303</v>
      </c>
      <c r="G581" s="15">
        <v>1594.06599333233</v>
      </c>
      <c r="H581" s="15">
        <v>11.7646527693</v>
      </c>
      <c r="I581" s="16">
        <v>9.3830230291000002E-2</v>
      </c>
      <c r="J581" s="16">
        <v>9.6604258296000001E-2</v>
      </c>
      <c r="K581" s="16">
        <v>0.101776469386</v>
      </c>
      <c r="L581" s="16">
        <v>0.104550497391</v>
      </c>
      <c r="M581" s="41"/>
    </row>
    <row r="582" spans="1:13" ht="13.5" thickBot="1">
      <c r="A582" s="14" t="s">
        <v>399</v>
      </c>
      <c r="B582" s="12">
        <v>3</v>
      </c>
      <c r="C582" s="15">
        <v>42814.890625</v>
      </c>
      <c r="D582" s="15">
        <v>2038</v>
      </c>
      <c r="E582" s="15">
        <v>1957</v>
      </c>
      <c r="F582" s="15">
        <v>1731.13487609148</v>
      </c>
      <c r="G582" s="15">
        <v>1731.13487609148</v>
      </c>
      <c r="H582" s="15">
        <v>0</v>
      </c>
      <c r="I582" s="16">
        <v>7.2356784699000004E-2</v>
      </c>
      <c r="J582" s="16">
        <v>7.2356784699000004E-2</v>
      </c>
      <c r="K582" s="16">
        <v>5.3257515658E-2</v>
      </c>
      <c r="L582" s="16">
        <v>5.3257515658E-2</v>
      </c>
      <c r="M582" s="41"/>
    </row>
    <row r="583" spans="1:13" ht="13.5" thickBot="1">
      <c r="A583" s="14" t="s">
        <v>399</v>
      </c>
      <c r="B583" s="12">
        <v>4</v>
      </c>
      <c r="C583" s="15">
        <v>41908.94140625</v>
      </c>
      <c r="D583" s="15">
        <v>2005.2</v>
      </c>
      <c r="E583" s="15">
        <v>1891.7</v>
      </c>
      <c r="F583" s="15">
        <v>1887.7633203225701</v>
      </c>
      <c r="G583" s="15">
        <v>1887.7633203225701</v>
      </c>
      <c r="H583" s="15">
        <v>0</v>
      </c>
      <c r="I583" s="16">
        <v>2.7690799262999999E-2</v>
      </c>
      <c r="J583" s="16">
        <v>2.7690799262999999E-2</v>
      </c>
      <c r="K583" s="16">
        <v>9.2824326199999997E-4</v>
      </c>
      <c r="L583" s="16">
        <v>9.2824326199999997E-4</v>
      </c>
      <c r="M583" s="41"/>
    </row>
    <row r="584" spans="1:13" ht="13.5" thickBot="1">
      <c r="A584" s="14" t="s">
        <v>399</v>
      </c>
      <c r="B584" s="12">
        <v>5</v>
      </c>
      <c r="C584" s="15">
        <v>41781.2734375</v>
      </c>
      <c r="D584" s="15">
        <v>1951.4</v>
      </c>
      <c r="E584" s="15">
        <v>1875.3</v>
      </c>
      <c r="F584" s="15">
        <v>1952.35495489703</v>
      </c>
      <c r="G584" s="15">
        <v>1952.35495489703</v>
      </c>
      <c r="H584" s="15">
        <v>0</v>
      </c>
      <c r="I584" s="16">
        <v>2.2517210400000001E-4</v>
      </c>
      <c r="J584" s="16">
        <v>2.2517210400000001E-4</v>
      </c>
      <c r="K584" s="16">
        <v>1.8169053264999999E-2</v>
      </c>
      <c r="L584" s="16">
        <v>1.8169053264999999E-2</v>
      </c>
      <c r="M584" s="41"/>
    </row>
    <row r="585" spans="1:13" ht="13.5" thickBot="1">
      <c r="A585" s="14" t="s">
        <v>399</v>
      </c>
      <c r="B585" s="12">
        <v>6</v>
      </c>
      <c r="C585" s="15">
        <v>42916.5390625</v>
      </c>
      <c r="D585" s="15">
        <v>1921.2</v>
      </c>
      <c r="E585" s="15">
        <v>1883.6</v>
      </c>
      <c r="F585" s="15">
        <v>2024.05917829037</v>
      </c>
      <c r="G585" s="15">
        <v>2024.05917829037</v>
      </c>
      <c r="H585" s="15">
        <v>0</v>
      </c>
      <c r="I585" s="16">
        <v>2.4253519992999999E-2</v>
      </c>
      <c r="J585" s="16">
        <v>2.4253519992999999E-2</v>
      </c>
      <c r="K585" s="16">
        <v>3.3119353522000003E-2</v>
      </c>
      <c r="L585" s="16">
        <v>3.3119353522000003E-2</v>
      </c>
      <c r="M585" s="41"/>
    </row>
    <row r="586" spans="1:13" ht="13.5" thickBot="1">
      <c r="A586" s="14" t="s">
        <v>399</v>
      </c>
      <c r="B586" s="12">
        <v>7</v>
      </c>
      <c r="C586" s="15">
        <v>44132.64453125</v>
      </c>
      <c r="D586" s="15">
        <v>1932.5</v>
      </c>
      <c r="E586" s="15">
        <v>1940.3</v>
      </c>
      <c r="F586" s="15">
        <v>1993.87819363276</v>
      </c>
      <c r="G586" s="15">
        <v>1993.87819363276</v>
      </c>
      <c r="H586" s="15">
        <v>0</v>
      </c>
      <c r="I586" s="16">
        <v>1.4472575721000001E-2</v>
      </c>
      <c r="J586" s="16">
        <v>1.4472575721000001E-2</v>
      </c>
      <c r="K586" s="16">
        <v>1.2633386850000001E-2</v>
      </c>
      <c r="L586" s="16">
        <v>1.2633386850000001E-2</v>
      </c>
      <c r="M586" s="41"/>
    </row>
    <row r="587" spans="1:13" ht="13.5" thickBot="1">
      <c r="A587" s="14" t="s">
        <v>399</v>
      </c>
      <c r="B587" s="12">
        <v>8</v>
      </c>
      <c r="C587" s="15">
        <v>44923.51953125</v>
      </c>
      <c r="D587" s="15">
        <v>1894.3</v>
      </c>
      <c r="E587" s="15">
        <v>1910.2</v>
      </c>
      <c r="F587" s="15">
        <v>1789.59937626547</v>
      </c>
      <c r="G587" s="15">
        <v>1789.59937626547</v>
      </c>
      <c r="H587" s="15">
        <v>0</v>
      </c>
      <c r="I587" s="16">
        <v>2.4687720757000001E-2</v>
      </c>
      <c r="J587" s="16">
        <v>2.4687720757000001E-2</v>
      </c>
      <c r="K587" s="16">
        <v>2.8436836532E-2</v>
      </c>
      <c r="L587" s="16">
        <v>2.8436836532E-2</v>
      </c>
      <c r="M587" s="41"/>
    </row>
    <row r="588" spans="1:13" ht="13.5" thickBot="1">
      <c r="A588" s="14" t="s">
        <v>399</v>
      </c>
      <c r="B588" s="12">
        <v>9</v>
      </c>
      <c r="C588" s="15">
        <v>46726.12890625</v>
      </c>
      <c r="D588" s="15">
        <v>1893</v>
      </c>
      <c r="E588" s="15">
        <v>1924.8</v>
      </c>
      <c r="F588" s="15">
        <v>2106.8403373697101</v>
      </c>
      <c r="G588" s="15">
        <v>2106.8403373697101</v>
      </c>
      <c r="H588" s="15">
        <v>0</v>
      </c>
      <c r="I588" s="16">
        <v>5.0422149816000003E-2</v>
      </c>
      <c r="J588" s="16">
        <v>5.0422149816000003E-2</v>
      </c>
      <c r="K588" s="16">
        <v>4.2923918265999998E-2</v>
      </c>
      <c r="L588" s="16">
        <v>4.2923918265999998E-2</v>
      </c>
      <c r="M588" s="41"/>
    </row>
    <row r="589" spans="1:13" ht="13.5" thickBot="1">
      <c r="A589" s="14" t="s">
        <v>399</v>
      </c>
      <c r="B589" s="12">
        <v>10</v>
      </c>
      <c r="C589" s="15">
        <v>49426.7734375</v>
      </c>
      <c r="D589" s="15">
        <v>1911.3</v>
      </c>
      <c r="E589" s="15">
        <v>1961.7</v>
      </c>
      <c r="F589" s="15">
        <v>2471.0484681979801</v>
      </c>
      <c r="G589" s="15">
        <v>2471.0484681979801</v>
      </c>
      <c r="H589" s="15">
        <v>0</v>
      </c>
      <c r="I589" s="16">
        <v>0.13198501961699999</v>
      </c>
      <c r="J589" s="16">
        <v>0.13198501961699999</v>
      </c>
      <c r="K589" s="16">
        <v>0.12010102999199999</v>
      </c>
      <c r="L589" s="16">
        <v>0.12010102999199999</v>
      </c>
      <c r="M589" s="41"/>
    </row>
    <row r="590" spans="1:13" ht="13.5" thickBot="1">
      <c r="A590" s="14" t="s">
        <v>399</v>
      </c>
      <c r="B590" s="12">
        <v>11</v>
      </c>
      <c r="C590" s="15">
        <v>52918.94140625</v>
      </c>
      <c r="D590" s="15">
        <v>1992.5</v>
      </c>
      <c r="E590" s="15">
        <v>2025.9</v>
      </c>
      <c r="F590" s="15">
        <v>2652.6370817719599</v>
      </c>
      <c r="G590" s="15">
        <v>2652.6370817719599</v>
      </c>
      <c r="H590" s="15">
        <v>0</v>
      </c>
      <c r="I590" s="16">
        <v>0.15565599664499999</v>
      </c>
      <c r="J590" s="16">
        <v>0.15565599664499999</v>
      </c>
      <c r="K590" s="16">
        <v>0.147780495584</v>
      </c>
      <c r="L590" s="16">
        <v>0.147780495584</v>
      </c>
      <c r="M590" s="41"/>
    </row>
    <row r="591" spans="1:13" ht="13.5" thickBot="1">
      <c r="A591" s="14" t="s">
        <v>399</v>
      </c>
      <c r="B591" s="12">
        <v>12</v>
      </c>
      <c r="C591" s="15">
        <v>56251.70703125</v>
      </c>
      <c r="D591" s="15">
        <v>2125.6</v>
      </c>
      <c r="E591" s="15">
        <v>2136.8000000000002</v>
      </c>
      <c r="F591" s="15">
        <v>2577.98527687655</v>
      </c>
      <c r="G591" s="15">
        <v>2577.98527687655</v>
      </c>
      <c r="H591" s="15">
        <v>0</v>
      </c>
      <c r="I591" s="16">
        <v>0.106669482875</v>
      </c>
      <c r="J591" s="16">
        <v>0.106669482875</v>
      </c>
      <c r="K591" s="16">
        <v>0.10402859629199999</v>
      </c>
      <c r="L591" s="16">
        <v>0.10402859629199999</v>
      </c>
      <c r="M591" s="41"/>
    </row>
    <row r="592" spans="1:13" ht="13.5" thickBot="1">
      <c r="A592" s="14" t="s">
        <v>399</v>
      </c>
      <c r="B592" s="12">
        <v>13</v>
      </c>
      <c r="C592" s="15">
        <v>58987.41796875</v>
      </c>
      <c r="D592" s="15">
        <v>2284.8000000000002</v>
      </c>
      <c r="E592" s="15">
        <v>2272.1999999999998</v>
      </c>
      <c r="F592" s="15">
        <v>2365.35912926727</v>
      </c>
      <c r="G592" s="15">
        <v>2365.35912926727</v>
      </c>
      <c r="H592" s="15">
        <v>0</v>
      </c>
      <c r="I592" s="16">
        <v>1.8995314611E-2</v>
      </c>
      <c r="J592" s="16">
        <v>1.8995314611E-2</v>
      </c>
      <c r="K592" s="16">
        <v>2.1966312017E-2</v>
      </c>
      <c r="L592" s="16">
        <v>2.1966312017E-2</v>
      </c>
      <c r="M592" s="41"/>
    </row>
    <row r="593" spans="1:13" ht="13.5" thickBot="1">
      <c r="A593" s="14" t="s">
        <v>399</v>
      </c>
      <c r="B593" s="12">
        <v>14</v>
      </c>
      <c r="C593" s="15">
        <v>61225.69921875</v>
      </c>
      <c r="D593" s="15">
        <v>2318.4</v>
      </c>
      <c r="E593" s="15">
        <v>2255.3000000000002</v>
      </c>
      <c r="F593" s="15">
        <v>2367.6995764379999</v>
      </c>
      <c r="G593" s="15">
        <v>2367.6995764379999</v>
      </c>
      <c r="H593" s="15">
        <v>0</v>
      </c>
      <c r="I593" s="16">
        <v>1.1624516962E-2</v>
      </c>
      <c r="J593" s="16">
        <v>1.1624516962E-2</v>
      </c>
      <c r="K593" s="16">
        <v>2.6503083338E-2</v>
      </c>
      <c r="L593" s="16">
        <v>2.6503083338E-2</v>
      </c>
      <c r="M593" s="41"/>
    </row>
    <row r="594" spans="1:13" ht="13.5" thickBot="1">
      <c r="A594" s="14" t="s">
        <v>399</v>
      </c>
      <c r="B594" s="12">
        <v>15</v>
      </c>
      <c r="C594" s="15">
        <v>62328.31640625</v>
      </c>
      <c r="D594" s="15">
        <v>2346.3000000000002</v>
      </c>
      <c r="E594" s="15">
        <v>2235.3000000000002</v>
      </c>
      <c r="F594" s="15">
        <v>2423.6806784606001</v>
      </c>
      <c r="G594" s="15">
        <v>2423.6806784606001</v>
      </c>
      <c r="H594" s="15">
        <v>0</v>
      </c>
      <c r="I594" s="16">
        <v>1.8245856745999999E-2</v>
      </c>
      <c r="J594" s="16">
        <v>1.8245856745999999E-2</v>
      </c>
      <c r="K594" s="16">
        <v>4.4418929134000001E-2</v>
      </c>
      <c r="L594" s="16">
        <v>4.4418929134000001E-2</v>
      </c>
      <c r="M594" s="41"/>
    </row>
    <row r="595" spans="1:13" ht="13.5" thickBot="1">
      <c r="A595" s="14" t="s">
        <v>399</v>
      </c>
      <c r="B595" s="12">
        <v>16</v>
      </c>
      <c r="C595" s="15">
        <v>63420.4140625</v>
      </c>
      <c r="D595" s="15">
        <v>2395.6</v>
      </c>
      <c r="E595" s="15">
        <v>2240.4</v>
      </c>
      <c r="F595" s="15">
        <v>2583.1467013626602</v>
      </c>
      <c r="G595" s="15">
        <v>2583.1467013626602</v>
      </c>
      <c r="H595" s="15">
        <v>0</v>
      </c>
      <c r="I595" s="16">
        <v>4.4222282800999997E-2</v>
      </c>
      <c r="J595" s="16">
        <v>4.4222282800999997E-2</v>
      </c>
      <c r="K595" s="16">
        <v>8.0817425456E-2</v>
      </c>
      <c r="L595" s="16">
        <v>8.0817425456E-2</v>
      </c>
      <c r="M595" s="41"/>
    </row>
    <row r="596" spans="1:13" ht="13.5" thickBot="1">
      <c r="A596" s="14" t="s">
        <v>399</v>
      </c>
      <c r="B596" s="12">
        <v>17</v>
      </c>
      <c r="C596" s="15">
        <v>64443.12890625</v>
      </c>
      <c r="D596" s="15">
        <v>2411</v>
      </c>
      <c r="E596" s="15">
        <v>2253.6</v>
      </c>
      <c r="F596" s="15">
        <v>2469.41758891159</v>
      </c>
      <c r="G596" s="15">
        <v>2469.41758891159</v>
      </c>
      <c r="H596" s="15">
        <v>0</v>
      </c>
      <c r="I596" s="16">
        <v>1.3774484534000001E-2</v>
      </c>
      <c r="J596" s="16">
        <v>1.3774484534000001E-2</v>
      </c>
      <c r="K596" s="16">
        <v>5.0888372767999998E-2</v>
      </c>
      <c r="L596" s="16">
        <v>5.0888372767999998E-2</v>
      </c>
      <c r="M596" s="41"/>
    </row>
    <row r="597" spans="1:13" ht="13.5" thickBot="1">
      <c r="A597" s="14" t="s">
        <v>399</v>
      </c>
      <c r="B597" s="12">
        <v>18</v>
      </c>
      <c r="C597" s="15">
        <v>64419.4140625</v>
      </c>
      <c r="D597" s="15">
        <v>2431.1999999999998</v>
      </c>
      <c r="E597" s="15">
        <v>2278.1</v>
      </c>
      <c r="F597" s="15">
        <v>2886.6557671737701</v>
      </c>
      <c r="G597" s="15">
        <v>2886.9221450233499</v>
      </c>
      <c r="H597" s="15">
        <v>0.26637784957799998</v>
      </c>
      <c r="I597" s="16">
        <v>0.107456294511</v>
      </c>
      <c r="J597" s="16">
        <v>0.10739348436</v>
      </c>
      <c r="K597" s="16">
        <v>0.14355627093199999</v>
      </c>
      <c r="L597" s="16">
        <v>0.143493460781</v>
      </c>
      <c r="M597" s="41"/>
    </row>
    <row r="598" spans="1:13" ht="13.5" thickBot="1">
      <c r="A598" s="14" t="s">
        <v>399</v>
      </c>
      <c r="B598" s="12">
        <v>19</v>
      </c>
      <c r="C598" s="15">
        <v>63291.12109375</v>
      </c>
      <c r="D598" s="15">
        <v>2439.9</v>
      </c>
      <c r="E598" s="15">
        <v>2306.6</v>
      </c>
      <c r="F598" s="15">
        <v>3005.2524268372799</v>
      </c>
      <c r="G598" s="15">
        <v>3005.2524268372799</v>
      </c>
      <c r="H598" s="15">
        <v>0</v>
      </c>
      <c r="I598" s="16">
        <v>0.13330639632999999</v>
      </c>
      <c r="J598" s="16">
        <v>0.13330639632999999</v>
      </c>
      <c r="K598" s="16">
        <v>0.164737662541</v>
      </c>
      <c r="L598" s="16">
        <v>0.164737662541</v>
      </c>
      <c r="M598" s="41"/>
    </row>
    <row r="599" spans="1:13" ht="13.5" thickBot="1">
      <c r="A599" s="14" t="s">
        <v>399</v>
      </c>
      <c r="B599" s="12">
        <v>20</v>
      </c>
      <c r="C599" s="15">
        <v>61201.4765625</v>
      </c>
      <c r="D599" s="15">
        <v>2466</v>
      </c>
      <c r="E599" s="15">
        <v>2390.3000000000002</v>
      </c>
      <c r="F599" s="15">
        <v>3018.65542448521</v>
      </c>
      <c r="G599" s="15">
        <v>3026.09609101878</v>
      </c>
      <c r="H599" s="15">
        <v>7.4406665335750004</v>
      </c>
      <c r="I599" s="16">
        <v>0.132066986799</v>
      </c>
      <c r="J599" s="16">
        <v>0.13031252640499999</v>
      </c>
      <c r="K599" s="16">
        <v>0.14991655058200001</v>
      </c>
      <c r="L599" s="16">
        <v>0.148162090187</v>
      </c>
      <c r="M599" s="41"/>
    </row>
    <row r="600" spans="1:13" ht="13.5" thickBot="1">
      <c r="A600" s="14" t="s">
        <v>399</v>
      </c>
      <c r="B600" s="12">
        <v>21</v>
      </c>
      <c r="C600" s="15">
        <v>58938.9765625</v>
      </c>
      <c r="D600" s="15">
        <v>2487.1</v>
      </c>
      <c r="E600" s="15">
        <v>2470.9</v>
      </c>
      <c r="F600" s="15">
        <v>2917.8260275973198</v>
      </c>
      <c r="G600" s="15">
        <v>2918.65442757342</v>
      </c>
      <c r="H600" s="15">
        <v>0.82839997609399996</v>
      </c>
      <c r="I600" s="16">
        <v>0.101757705157</v>
      </c>
      <c r="J600" s="16">
        <v>0.101562373873</v>
      </c>
      <c r="K600" s="16">
        <v>0.105577558965</v>
      </c>
      <c r="L600" s="16">
        <v>0.105382227681</v>
      </c>
      <c r="M600" s="41"/>
    </row>
    <row r="601" spans="1:13" ht="13.5" thickBot="1">
      <c r="A601" s="14" t="s">
        <v>399</v>
      </c>
      <c r="B601" s="12">
        <v>22</v>
      </c>
      <c r="C601" s="15">
        <v>57332.1328125</v>
      </c>
      <c r="D601" s="15">
        <v>2496.5</v>
      </c>
      <c r="E601" s="15">
        <v>2538.1999999999998</v>
      </c>
      <c r="F601" s="15">
        <v>2707.8686677471801</v>
      </c>
      <c r="G601" s="15">
        <v>2707.8686677471801</v>
      </c>
      <c r="H601" s="15">
        <v>0</v>
      </c>
      <c r="I601" s="16">
        <v>4.9839346319999998E-2</v>
      </c>
      <c r="J601" s="16">
        <v>4.9839346319999998E-2</v>
      </c>
      <c r="K601" s="16">
        <v>4.0006759666000001E-2</v>
      </c>
      <c r="L601" s="16">
        <v>4.0006759666000001E-2</v>
      </c>
      <c r="M601" s="41"/>
    </row>
    <row r="602" spans="1:13" ht="13.5" thickBot="1">
      <c r="A602" s="14" t="s">
        <v>399</v>
      </c>
      <c r="B602" s="12">
        <v>23</v>
      </c>
      <c r="C602" s="15">
        <v>53881</v>
      </c>
      <c r="D602" s="15">
        <v>2396.3000000000002</v>
      </c>
      <c r="E602" s="15">
        <v>2445.4</v>
      </c>
      <c r="F602" s="15">
        <v>2507.6914255926299</v>
      </c>
      <c r="G602" s="15">
        <v>2507.6914255926299</v>
      </c>
      <c r="H602" s="15">
        <v>0</v>
      </c>
      <c r="I602" s="16">
        <v>2.6265367977E-2</v>
      </c>
      <c r="J602" s="16">
        <v>2.6265367977E-2</v>
      </c>
      <c r="K602" s="16">
        <v>1.468790983E-2</v>
      </c>
      <c r="L602" s="16">
        <v>1.468790983E-2</v>
      </c>
      <c r="M602" s="41"/>
    </row>
    <row r="603" spans="1:13" ht="13.5" thickBot="1">
      <c r="A603" s="14" t="s">
        <v>399</v>
      </c>
      <c r="B603" s="12">
        <v>24</v>
      </c>
      <c r="C603" s="15">
        <v>49940.52734375</v>
      </c>
      <c r="D603" s="15">
        <v>2306.3000000000002</v>
      </c>
      <c r="E603" s="15">
        <v>2361.9</v>
      </c>
      <c r="F603" s="15">
        <v>2141.7821737877498</v>
      </c>
      <c r="G603" s="15">
        <v>2141.7821737877498</v>
      </c>
      <c r="H603" s="15">
        <v>0</v>
      </c>
      <c r="I603" s="16">
        <v>3.8792224995999998E-2</v>
      </c>
      <c r="J603" s="16">
        <v>3.8792224995999998E-2</v>
      </c>
      <c r="K603" s="16">
        <v>5.1902340535000001E-2</v>
      </c>
      <c r="L603" s="16">
        <v>5.1902340535000001E-2</v>
      </c>
      <c r="M603" s="41"/>
    </row>
    <row r="604" spans="1:13" ht="13.5" thickBot="1">
      <c r="A604" s="14" t="s">
        <v>400</v>
      </c>
      <c r="B604" s="12">
        <v>1</v>
      </c>
      <c r="C604" s="15">
        <v>46575.0390625</v>
      </c>
      <c r="D604" s="15">
        <v>2060.6999999999998</v>
      </c>
      <c r="E604" s="15">
        <v>1994.4</v>
      </c>
      <c r="F604" s="15">
        <v>1729.8053806887699</v>
      </c>
      <c r="G604" s="15">
        <v>1730.2325375525199</v>
      </c>
      <c r="H604" s="15">
        <v>0.42715686374200001</v>
      </c>
      <c r="I604" s="16">
        <v>7.7922061410999999E-2</v>
      </c>
      <c r="J604" s="16">
        <v>7.8022782200000002E-2</v>
      </c>
      <c r="K604" s="16">
        <v>6.2288956011999998E-2</v>
      </c>
      <c r="L604" s="16">
        <v>6.2389676800000002E-2</v>
      </c>
      <c r="M604" s="41"/>
    </row>
    <row r="605" spans="1:13" ht="13.5" thickBot="1">
      <c r="A605" s="14" t="s">
        <v>400</v>
      </c>
      <c r="B605" s="12">
        <v>2</v>
      </c>
      <c r="C605" s="15">
        <v>44108.38671875</v>
      </c>
      <c r="D605" s="15">
        <v>1892.1</v>
      </c>
      <c r="E605" s="15">
        <v>2021.2</v>
      </c>
      <c r="F605" s="15">
        <v>1412.1064117288599</v>
      </c>
      <c r="G605" s="15">
        <v>1441.4396499851</v>
      </c>
      <c r="H605" s="15">
        <v>29.333238256242002</v>
      </c>
      <c r="I605" s="16">
        <v>0.106262756428</v>
      </c>
      <c r="J605" s="16">
        <v>0.113179341728</v>
      </c>
      <c r="K605" s="16">
        <v>0.13670369017</v>
      </c>
      <c r="L605" s="16">
        <v>0.14362027547</v>
      </c>
      <c r="M605" s="41"/>
    </row>
    <row r="606" spans="1:13" ht="13.5" thickBot="1">
      <c r="A606" s="14" t="s">
        <v>400</v>
      </c>
      <c r="B606" s="12">
        <v>3</v>
      </c>
      <c r="C606" s="15">
        <v>42382.125</v>
      </c>
      <c r="D606" s="15">
        <v>1949</v>
      </c>
      <c r="E606" s="15">
        <v>1858</v>
      </c>
      <c r="F606" s="15">
        <v>1495.0944228733899</v>
      </c>
      <c r="G606" s="15">
        <v>1501.1545325141501</v>
      </c>
      <c r="H606" s="15">
        <v>6.0601096407570001</v>
      </c>
      <c r="I606" s="16">
        <v>0.10559902558000001</v>
      </c>
      <c r="J606" s="16">
        <v>0.107027959709</v>
      </c>
      <c r="K606" s="16">
        <v>8.4141822089999999E-2</v>
      </c>
      <c r="L606" s="16">
        <v>8.5570756218999997E-2</v>
      </c>
      <c r="M606" s="41"/>
    </row>
    <row r="607" spans="1:13" ht="13.5" thickBot="1">
      <c r="A607" s="14" t="s">
        <v>400</v>
      </c>
      <c r="B607" s="12">
        <v>4</v>
      </c>
      <c r="C607" s="15">
        <v>41216.29296875</v>
      </c>
      <c r="D607" s="15">
        <v>1752.3</v>
      </c>
      <c r="E607" s="15">
        <v>1699</v>
      </c>
      <c r="F607" s="15">
        <v>1673.67600672563</v>
      </c>
      <c r="G607" s="15">
        <v>1673.67600672563</v>
      </c>
      <c r="H607" s="15">
        <v>0</v>
      </c>
      <c r="I607" s="16">
        <v>1.8539022228999998E-2</v>
      </c>
      <c r="J607" s="16">
        <v>1.8539022228999998E-2</v>
      </c>
      <c r="K607" s="16">
        <v>5.9712316130000002E-3</v>
      </c>
      <c r="L607" s="16">
        <v>5.9712316130000002E-3</v>
      </c>
      <c r="M607" s="41"/>
    </row>
    <row r="608" spans="1:13" ht="13.5" thickBot="1">
      <c r="A608" s="14" t="s">
        <v>400</v>
      </c>
      <c r="B608" s="12">
        <v>5</v>
      </c>
      <c r="C608" s="15">
        <v>41017.84375</v>
      </c>
      <c r="D608" s="15">
        <v>1689</v>
      </c>
      <c r="E608" s="15">
        <v>1671.7</v>
      </c>
      <c r="F608" s="15">
        <v>1604.9600684987199</v>
      </c>
      <c r="G608" s="15">
        <v>1604.9600684987199</v>
      </c>
      <c r="H608" s="15">
        <v>0</v>
      </c>
      <c r="I608" s="16">
        <v>1.9816064961E-2</v>
      </c>
      <c r="J608" s="16">
        <v>1.9816064961E-2</v>
      </c>
      <c r="K608" s="16">
        <v>1.5736838363000001E-2</v>
      </c>
      <c r="L608" s="16">
        <v>1.5736838363000001E-2</v>
      </c>
      <c r="M608" s="41"/>
    </row>
    <row r="609" spans="1:13" ht="13.5" thickBot="1">
      <c r="A609" s="14" t="s">
        <v>400</v>
      </c>
      <c r="B609" s="12">
        <v>6</v>
      </c>
      <c r="C609" s="15">
        <v>42051.5546875</v>
      </c>
      <c r="D609" s="15">
        <v>1640.8</v>
      </c>
      <c r="E609" s="15">
        <v>1609.5</v>
      </c>
      <c r="F609" s="15">
        <v>1642.4325202322</v>
      </c>
      <c r="G609" s="15">
        <v>1642.4325202322</v>
      </c>
      <c r="H609" s="15">
        <v>0</v>
      </c>
      <c r="I609" s="16">
        <v>3.8493756900000002E-4</v>
      </c>
      <c r="J609" s="16">
        <v>3.8493756900000002E-4</v>
      </c>
      <c r="K609" s="16">
        <v>7.7652723960000003E-3</v>
      </c>
      <c r="L609" s="16">
        <v>7.7652723960000003E-3</v>
      </c>
      <c r="M609" s="41"/>
    </row>
    <row r="610" spans="1:13" ht="13.5" thickBot="1">
      <c r="A610" s="14" t="s">
        <v>400</v>
      </c>
      <c r="B610" s="12">
        <v>7</v>
      </c>
      <c r="C610" s="15">
        <v>43458.87890625</v>
      </c>
      <c r="D610" s="15">
        <v>1549</v>
      </c>
      <c r="E610" s="15">
        <v>1551.2</v>
      </c>
      <c r="F610" s="15">
        <v>1415.77690215905</v>
      </c>
      <c r="G610" s="15">
        <v>1415.77690215905</v>
      </c>
      <c r="H610" s="15">
        <v>0</v>
      </c>
      <c r="I610" s="16">
        <v>3.1413133184999997E-2</v>
      </c>
      <c r="J610" s="16">
        <v>3.1413133184999997E-2</v>
      </c>
      <c r="K610" s="16">
        <v>3.1931878763999999E-2</v>
      </c>
      <c r="L610" s="16">
        <v>3.1931878763999999E-2</v>
      </c>
      <c r="M610" s="41"/>
    </row>
    <row r="611" spans="1:13" ht="13.5" thickBot="1">
      <c r="A611" s="14" t="s">
        <v>400</v>
      </c>
      <c r="B611" s="12">
        <v>8</v>
      </c>
      <c r="C611" s="15">
        <v>44815.8671875</v>
      </c>
      <c r="D611" s="15">
        <v>1565.1</v>
      </c>
      <c r="E611" s="15">
        <v>1532.9</v>
      </c>
      <c r="F611" s="15">
        <v>1107.8951183024999</v>
      </c>
      <c r="G611" s="15">
        <v>1107.8951183024999</v>
      </c>
      <c r="H611" s="15">
        <v>0</v>
      </c>
      <c r="I611" s="16">
        <v>0.10780591409900001</v>
      </c>
      <c r="J611" s="16">
        <v>0.10780591409900001</v>
      </c>
      <c r="K611" s="16">
        <v>0.100213365172</v>
      </c>
      <c r="L611" s="16">
        <v>0.100213365172</v>
      </c>
      <c r="M611" s="41"/>
    </row>
    <row r="612" spans="1:13" ht="13.5" thickBot="1">
      <c r="A612" s="14" t="s">
        <v>400</v>
      </c>
      <c r="B612" s="12">
        <v>9</v>
      </c>
      <c r="C612" s="15">
        <v>47489.3125</v>
      </c>
      <c r="D612" s="15">
        <v>1626.4</v>
      </c>
      <c r="E612" s="15">
        <v>1538.9</v>
      </c>
      <c r="F612" s="15">
        <v>972.56946414894503</v>
      </c>
      <c r="G612" s="15">
        <v>989.32247192435796</v>
      </c>
      <c r="H612" s="15">
        <v>16.753007775412001</v>
      </c>
      <c r="I612" s="16">
        <v>0.15021870504000001</v>
      </c>
      <c r="J612" s="16">
        <v>0.15416895445600001</v>
      </c>
      <c r="K612" s="16">
        <v>0.12958677860699999</v>
      </c>
      <c r="L612" s="16">
        <v>0.133537028024</v>
      </c>
      <c r="M612" s="41"/>
    </row>
    <row r="613" spans="1:13" ht="13.5" thickBot="1">
      <c r="A613" s="14" t="s">
        <v>400</v>
      </c>
      <c r="B613" s="12">
        <v>10</v>
      </c>
      <c r="C613" s="15">
        <v>50922.3125</v>
      </c>
      <c r="D613" s="15">
        <v>1694</v>
      </c>
      <c r="E613" s="15">
        <v>1559.2</v>
      </c>
      <c r="F613" s="15">
        <v>994.67586048445798</v>
      </c>
      <c r="G613" s="15">
        <v>1025.79618590011</v>
      </c>
      <c r="H613" s="15">
        <v>31.120325415646999</v>
      </c>
      <c r="I613" s="16">
        <v>0.15755807925000001</v>
      </c>
      <c r="J613" s="16">
        <v>0.164896047987</v>
      </c>
      <c r="K613" s="16">
        <v>0.12577312287100001</v>
      </c>
      <c r="L613" s="16">
        <v>0.133111091609</v>
      </c>
      <c r="M613" s="41"/>
    </row>
    <row r="614" spans="1:13" ht="13.5" thickBot="1">
      <c r="A614" s="14" t="s">
        <v>400</v>
      </c>
      <c r="B614" s="12">
        <v>11</v>
      </c>
      <c r="C614" s="15">
        <v>54509.7734375</v>
      </c>
      <c r="D614" s="15">
        <v>1640.4</v>
      </c>
      <c r="E614" s="15">
        <v>1505.4</v>
      </c>
      <c r="F614" s="15">
        <v>893.118177268257</v>
      </c>
      <c r="G614" s="15">
        <v>926.12842671449005</v>
      </c>
      <c r="H614" s="15">
        <v>33.010249446232997</v>
      </c>
      <c r="I614" s="16">
        <v>0.16842055488900001</v>
      </c>
      <c r="J614" s="16">
        <v>0.17620415532399999</v>
      </c>
      <c r="K614" s="16">
        <v>0.136588439822</v>
      </c>
      <c r="L614" s="16">
        <v>0.14437204025700001</v>
      </c>
      <c r="M614" s="41"/>
    </row>
    <row r="615" spans="1:13" ht="13.5" thickBot="1">
      <c r="A615" s="14" t="s">
        <v>400</v>
      </c>
      <c r="B615" s="12">
        <v>12</v>
      </c>
      <c r="C615" s="15">
        <v>57896.69140625</v>
      </c>
      <c r="D615" s="15">
        <v>1620.3</v>
      </c>
      <c r="E615" s="15">
        <v>1479.1</v>
      </c>
      <c r="F615" s="15">
        <v>1140.1270324831301</v>
      </c>
      <c r="G615" s="15">
        <v>1178.0813956880399</v>
      </c>
      <c r="H615" s="15">
        <v>37.954363204902997</v>
      </c>
      <c r="I615" s="16">
        <v>0.104272248128</v>
      </c>
      <c r="J615" s="16">
        <v>0.113221638178</v>
      </c>
      <c r="K615" s="16">
        <v>7.0978213701999998E-2</v>
      </c>
      <c r="L615" s="16">
        <v>7.9927603752999996E-2</v>
      </c>
      <c r="M615" s="41"/>
    </row>
    <row r="616" spans="1:13" ht="13.5" thickBot="1">
      <c r="A616" s="14" t="s">
        <v>400</v>
      </c>
      <c r="B616" s="12">
        <v>13</v>
      </c>
      <c r="C616" s="15">
        <v>60932.15234375</v>
      </c>
      <c r="D616" s="15">
        <v>1632</v>
      </c>
      <c r="E616" s="15">
        <v>1483.2</v>
      </c>
      <c r="F616" s="15">
        <v>1428.7157974685599</v>
      </c>
      <c r="G616" s="15">
        <v>1461.1153552333501</v>
      </c>
      <c r="H616" s="15">
        <v>32.399557764794999</v>
      </c>
      <c r="I616" s="16">
        <v>4.0293479076999997E-2</v>
      </c>
      <c r="J616" s="16">
        <v>4.7933082416999999E-2</v>
      </c>
      <c r="K616" s="16">
        <v>5.2074144689999999E-3</v>
      </c>
      <c r="L616" s="16">
        <v>1.2847017808999999E-2</v>
      </c>
      <c r="M616" s="41"/>
    </row>
    <row r="617" spans="1:13" ht="13.5" thickBot="1">
      <c r="A617" s="14" t="s">
        <v>400</v>
      </c>
      <c r="B617" s="12">
        <v>14</v>
      </c>
      <c r="C617" s="15">
        <v>63645.78125</v>
      </c>
      <c r="D617" s="15">
        <v>1749.4</v>
      </c>
      <c r="E617" s="15">
        <v>1594.4</v>
      </c>
      <c r="F617" s="15">
        <v>1457.1914837188201</v>
      </c>
      <c r="G617" s="15">
        <v>1473.6217353285699</v>
      </c>
      <c r="H617" s="15">
        <v>16.430251609749</v>
      </c>
      <c r="I617" s="16">
        <v>6.5026707067000006E-2</v>
      </c>
      <c r="J617" s="16">
        <v>6.8900852695000001E-2</v>
      </c>
      <c r="K617" s="16">
        <v>2.8478723101000001E-2</v>
      </c>
      <c r="L617" s="16">
        <v>3.2352868728999999E-2</v>
      </c>
      <c r="M617" s="41"/>
    </row>
    <row r="618" spans="1:13" ht="13.5" thickBot="1">
      <c r="A618" s="14" t="s">
        <v>400</v>
      </c>
      <c r="B618" s="12">
        <v>15</v>
      </c>
      <c r="C618" s="15">
        <v>65682.765625</v>
      </c>
      <c r="D618" s="15">
        <v>1896</v>
      </c>
      <c r="E618" s="15">
        <v>1736.9</v>
      </c>
      <c r="F618" s="15">
        <v>1535.1374738777999</v>
      </c>
      <c r="G618" s="15">
        <v>1536.9594139099099</v>
      </c>
      <c r="H618" s="15">
        <v>1.8219400321100001</v>
      </c>
      <c r="I618" s="16">
        <v>8.4659416668000004E-2</v>
      </c>
      <c r="J618" s="16">
        <v>8.5089018183999998E-2</v>
      </c>
      <c r="K618" s="16">
        <v>4.7144679576999998E-2</v>
      </c>
      <c r="L618" s="16">
        <v>4.7574281093999998E-2</v>
      </c>
      <c r="M618" s="41"/>
    </row>
    <row r="619" spans="1:13" ht="13.5" thickBot="1">
      <c r="A619" s="14" t="s">
        <v>400</v>
      </c>
      <c r="B619" s="12">
        <v>16</v>
      </c>
      <c r="C619" s="15">
        <v>67147.125</v>
      </c>
      <c r="D619" s="15">
        <v>2034.2</v>
      </c>
      <c r="E619" s="15">
        <v>1890.6</v>
      </c>
      <c r="F619" s="15">
        <v>1872.1321591472599</v>
      </c>
      <c r="G619" s="15">
        <v>1872.1321591472599</v>
      </c>
      <c r="H619" s="15">
        <v>0</v>
      </c>
      <c r="I619" s="16">
        <v>3.8214534509000003E-2</v>
      </c>
      <c r="J619" s="16">
        <v>3.8214534509000003E-2</v>
      </c>
      <c r="K619" s="16">
        <v>4.3545958149999999E-3</v>
      </c>
      <c r="L619" s="16">
        <v>4.3545958149999999E-3</v>
      </c>
      <c r="M619" s="41"/>
    </row>
    <row r="620" spans="1:13" ht="13.5" thickBot="1">
      <c r="A620" s="14" t="s">
        <v>400</v>
      </c>
      <c r="B620" s="12">
        <v>17</v>
      </c>
      <c r="C620" s="15">
        <v>67654.0625</v>
      </c>
      <c r="D620" s="15">
        <v>2188.6999999999998</v>
      </c>
      <c r="E620" s="15">
        <v>2049.5</v>
      </c>
      <c r="F620" s="15">
        <v>2122.3418311161499</v>
      </c>
      <c r="G620" s="15">
        <v>2122.3418311161499</v>
      </c>
      <c r="H620" s="15">
        <v>0</v>
      </c>
      <c r="I620" s="16">
        <v>1.5646821240999999E-2</v>
      </c>
      <c r="J620" s="16">
        <v>1.5646821240999999E-2</v>
      </c>
      <c r="K620" s="16">
        <v>1.7175626294000001E-2</v>
      </c>
      <c r="L620" s="16">
        <v>1.7175626294000001E-2</v>
      </c>
      <c r="M620" s="41"/>
    </row>
    <row r="621" spans="1:13" ht="13.5" thickBot="1">
      <c r="A621" s="14" t="s">
        <v>400</v>
      </c>
      <c r="B621" s="12">
        <v>18</v>
      </c>
      <c r="C621" s="15">
        <v>67502.3671875</v>
      </c>
      <c r="D621" s="15">
        <v>2349</v>
      </c>
      <c r="E621" s="15">
        <v>2209.4</v>
      </c>
      <c r="F621" s="15">
        <v>2467.9552266338101</v>
      </c>
      <c r="G621" s="15">
        <v>2467.9552266338101</v>
      </c>
      <c r="H621" s="15">
        <v>0</v>
      </c>
      <c r="I621" s="16">
        <v>2.8048862681E-2</v>
      </c>
      <c r="J621" s="16">
        <v>2.8048862681E-2</v>
      </c>
      <c r="K621" s="16">
        <v>6.0965627595000002E-2</v>
      </c>
      <c r="L621" s="16">
        <v>6.0965627595000002E-2</v>
      </c>
      <c r="M621" s="41"/>
    </row>
    <row r="622" spans="1:13" ht="13.5" thickBot="1">
      <c r="A622" s="14" t="s">
        <v>400</v>
      </c>
      <c r="B622" s="12">
        <v>19</v>
      </c>
      <c r="C622" s="15">
        <v>66468.7109375</v>
      </c>
      <c r="D622" s="15">
        <v>2477.1</v>
      </c>
      <c r="E622" s="15">
        <v>2342.8000000000002</v>
      </c>
      <c r="F622" s="15">
        <v>2637.4302730745699</v>
      </c>
      <c r="G622" s="15">
        <v>2637.4302730745699</v>
      </c>
      <c r="H622" s="15">
        <v>0</v>
      </c>
      <c r="I622" s="16">
        <v>3.7804827415999998E-2</v>
      </c>
      <c r="J622" s="16">
        <v>3.7804827415999998E-2</v>
      </c>
      <c r="K622" s="16">
        <v>6.9471887071999999E-2</v>
      </c>
      <c r="L622" s="16">
        <v>6.9471887071999999E-2</v>
      </c>
      <c r="M622" s="41"/>
    </row>
    <row r="623" spans="1:13" ht="13.5" thickBot="1">
      <c r="A623" s="14" t="s">
        <v>400</v>
      </c>
      <c r="B623" s="12">
        <v>20</v>
      </c>
      <c r="C623" s="15">
        <v>64346.5625</v>
      </c>
      <c r="D623" s="15">
        <v>2501</v>
      </c>
      <c r="E623" s="15">
        <v>2255.9</v>
      </c>
      <c r="F623" s="15">
        <v>2519.7648202011301</v>
      </c>
      <c r="G623" s="15">
        <v>2519.7648202011301</v>
      </c>
      <c r="H623" s="15">
        <v>0</v>
      </c>
      <c r="I623" s="16">
        <v>4.4246215980000003E-3</v>
      </c>
      <c r="J623" s="16">
        <v>4.4246215980000003E-3</v>
      </c>
      <c r="K623" s="16">
        <v>6.2217594953999998E-2</v>
      </c>
      <c r="L623" s="16">
        <v>6.2217594953999998E-2</v>
      </c>
      <c r="M623" s="41"/>
    </row>
    <row r="624" spans="1:13" ht="13.5" thickBot="1">
      <c r="A624" s="14" t="s">
        <v>400</v>
      </c>
      <c r="B624" s="12">
        <v>21</v>
      </c>
      <c r="C624" s="15">
        <v>61564.0625</v>
      </c>
      <c r="D624" s="15">
        <v>2452.1999999999998</v>
      </c>
      <c r="E624" s="15">
        <v>2155.6999999999998</v>
      </c>
      <c r="F624" s="15">
        <v>2250.1925880707599</v>
      </c>
      <c r="G624" s="15">
        <v>2250.1925880707599</v>
      </c>
      <c r="H624" s="15">
        <v>0</v>
      </c>
      <c r="I624" s="16">
        <v>4.7632023561999998E-2</v>
      </c>
      <c r="J624" s="16">
        <v>4.7632023561999998E-2</v>
      </c>
      <c r="K624" s="16">
        <v>2.2280732862E-2</v>
      </c>
      <c r="L624" s="16">
        <v>2.2280732862E-2</v>
      </c>
      <c r="M624" s="41"/>
    </row>
    <row r="625" spans="1:13" ht="13.5" thickBot="1">
      <c r="A625" s="14" t="s">
        <v>400</v>
      </c>
      <c r="B625" s="12">
        <v>22</v>
      </c>
      <c r="C625" s="15">
        <v>59558.73828125</v>
      </c>
      <c r="D625" s="15">
        <v>2422.9</v>
      </c>
      <c r="E625" s="15">
        <v>2066.6999999999998</v>
      </c>
      <c r="F625" s="15">
        <v>2057.51746730487</v>
      </c>
      <c r="G625" s="15">
        <v>2057.51746730487</v>
      </c>
      <c r="H625" s="15">
        <v>0</v>
      </c>
      <c r="I625" s="16">
        <v>8.6154806104999995E-2</v>
      </c>
      <c r="J625" s="16">
        <v>8.6154806104999995E-2</v>
      </c>
      <c r="K625" s="16">
        <v>2.1651810169999999E-3</v>
      </c>
      <c r="L625" s="16">
        <v>2.1651810169999999E-3</v>
      </c>
      <c r="M625" s="41"/>
    </row>
    <row r="626" spans="1:13" ht="13.5" thickBot="1">
      <c r="A626" s="14" t="s">
        <v>400</v>
      </c>
      <c r="B626" s="12">
        <v>23</v>
      </c>
      <c r="C626" s="15">
        <v>55650.953125</v>
      </c>
      <c r="D626" s="15">
        <v>2293.5</v>
      </c>
      <c r="E626" s="15">
        <v>1934.9</v>
      </c>
      <c r="F626" s="15">
        <v>1961.68810832236</v>
      </c>
      <c r="G626" s="15">
        <v>1961.68810832236</v>
      </c>
      <c r="H626" s="15">
        <v>0</v>
      </c>
      <c r="I626" s="16">
        <v>7.8239069011000001E-2</v>
      </c>
      <c r="J626" s="16">
        <v>7.8239069011000001E-2</v>
      </c>
      <c r="K626" s="16">
        <v>6.3164603439999998E-3</v>
      </c>
      <c r="L626" s="16">
        <v>6.3164603439999998E-3</v>
      </c>
      <c r="M626" s="41"/>
    </row>
    <row r="627" spans="1:13" ht="13.5" thickBot="1">
      <c r="A627" s="14" t="s">
        <v>400</v>
      </c>
      <c r="B627" s="12">
        <v>24</v>
      </c>
      <c r="C627" s="15">
        <v>51634.56640625</v>
      </c>
      <c r="D627" s="15">
        <v>2167.8000000000002</v>
      </c>
      <c r="E627" s="15">
        <v>1830.8</v>
      </c>
      <c r="F627" s="15">
        <v>1992.1991126057301</v>
      </c>
      <c r="G627" s="15">
        <v>1992.1991126057301</v>
      </c>
      <c r="H627" s="15">
        <v>0</v>
      </c>
      <c r="I627" s="16">
        <v>4.1405538173000002E-2</v>
      </c>
      <c r="J627" s="16">
        <v>4.1405538173000002E-2</v>
      </c>
      <c r="K627" s="16">
        <v>3.8056852771000002E-2</v>
      </c>
      <c r="L627" s="16">
        <v>3.8056852771000002E-2</v>
      </c>
      <c r="M627" s="41"/>
    </row>
    <row r="628" spans="1:13" ht="13.5" thickBot="1">
      <c r="A628" s="14" t="s">
        <v>401</v>
      </c>
      <c r="B628" s="12">
        <v>1</v>
      </c>
      <c r="C628" s="15">
        <v>47640.6484375</v>
      </c>
      <c r="D628" s="15">
        <v>1678.1</v>
      </c>
      <c r="E628" s="15">
        <v>1658.4</v>
      </c>
      <c r="F628" s="15">
        <v>1724.64314433098</v>
      </c>
      <c r="G628" s="15">
        <v>1738.1455946339499</v>
      </c>
      <c r="H628" s="15">
        <v>13.502450302971001</v>
      </c>
      <c r="I628" s="16">
        <v>1.4158357611999999E-2</v>
      </c>
      <c r="J628" s="16">
        <v>1.0974568339999999E-2</v>
      </c>
      <c r="K628" s="16">
        <v>1.8803488476999999E-2</v>
      </c>
      <c r="L628" s="16">
        <v>1.5619699205E-2</v>
      </c>
      <c r="M628" s="41"/>
    </row>
    <row r="629" spans="1:13" ht="13.5" thickBot="1">
      <c r="A629" s="14" t="s">
        <v>401</v>
      </c>
      <c r="B629" s="12">
        <v>2</v>
      </c>
      <c r="C629" s="15">
        <v>44957.86328125</v>
      </c>
      <c r="D629" s="15">
        <v>1491.7</v>
      </c>
      <c r="E629" s="15">
        <v>1610.5</v>
      </c>
      <c r="F629" s="15">
        <v>1318.3528932772699</v>
      </c>
      <c r="G629" s="15">
        <v>1348.4739754645</v>
      </c>
      <c r="H629" s="15">
        <v>30.121082187228001</v>
      </c>
      <c r="I629" s="16">
        <v>3.3771757729999997E-2</v>
      </c>
      <c r="J629" s="16">
        <v>4.0874111464000003E-2</v>
      </c>
      <c r="K629" s="16">
        <v>6.1784018989000003E-2</v>
      </c>
      <c r="L629" s="16">
        <v>6.8886372724E-2</v>
      </c>
      <c r="M629" s="41"/>
    </row>
    <row r="630" spans="1:13" ht="13.5" thickBot="1">
      <c r="A630" s="14" t="s">
        <v>401</v>
      </c>
      <c r="B630" s="12">
        <v>3</v>
      </c>
      <c r="C630" s="15">
        <v>43023.5703125</v>
      </c>
      <c r="D630" s="15">
        <v>1382.3</v>
      </c>
      <c r="E630" s="15">
        <v>1391.8</v>
      </c>
      <c r="F630" s="15">
        <v>1125.1432881196299</v>
      </c>
      <c r="G630" s="15">
        <v>1125.55444943216</v>
      </c>
      <c r="H630" s="15">
        <v>0.411161312527</v>
      </c>
      <c r="I630" s="16">
        <v>6.0538917841000003E-2</v>
      </c>
      <c r="J630" s="16">
        <v>6.0635866984000003E-2</v>
      </c>
      <c r="K630" s="16">
        <v>6.2778955568000006E-2</v>
      </c>
      <c r="L630" s="16">
        <v>6.2875904711000005E-2</v>
      </c>
      <c r="M630" s="41"/>
    </row>
    <row r="631" spans="1:13" ht="13.5" thickBot="1">
      <c r="A631" s="14" t="s">
        <v>401</v>
      </c>
      <c r="B631" s="12">
        <v>4</v>
      </c>
      <c r="C631" s="15">
        <v>41774.40625</v>
      </c>
      <c r="D631" s="15">
        <v>1198.2</v>
      </c>
      <c r="E631" s="15">
        <v>1177.3</v>
      </c>
      <c r="F631" s="15">
        <v>1044.3577859176501</v>
      </c>
      <c r="G631" s="15">
        <v>1044.3577859176501</v>
      </c>
      <c r="H631" s="15">
        <v>0</v>
      </c>
      <c r="I631" s="16">
        <v>3.6274985635999998E-2</v>
      </c>
      <c r="J631" s="16">
        <v>3.6274985635999998E-2</v>
      </c>
      <c r="K631" s="16">
        <v>3.1346902635999999E-2</v>
      </c>
      <c r="L631" s="16">
        <v>3.1346902635999999E-2</v>
      </c>
      <c r="M631" s="41"/>
    </row>
    <row r="632" spans="1:13" ht="13.5" thickBot="1">
      <c r="A632" s="14" t="s">
        <v>401</v>
      </c>
      <c r="B632" s="12">
        <v>5</v>
      </c>
      <c r="C632" s="15">
        <v>41429.87890625</v>
      </c>
      <c r="D632" s="15">
        <v>1024.2</v>
      </c>
      <c r="E632" s="15">
        <v>1014.1</v>
      </c>
      <c r="F632" s="15">
        <v>1026.60235852189</v>
      </c>
      <c r="G632" s="15">
        <v>1026.60235852189</v>
      </c>
      <c r="H632" s="15">
        <v>0</v>
      </c>
      <c r="I632" s="16">
        <v>5.6646039100000003E-4</v>
      </c>
      <c r="J632" s="16">
        <v>5.6646039100000003E-4</v>
      </c>
      <c r="K632" s="16">
        <v>2.947974185E-3</v>
      </c>
      <c r="L632" s="16">
        <v>2.947974185E-3</v>
      </c>
      <c r="M632" s="41"/>
    </row>
    <row r="633" spans="1:13" ht="13.5" thickBot="1">
      <c r="A633" s="14" t="s">
        <v>401</v>
      </c>
      <c r="B633" s="12">
        <v>6</v>
      </c>
      <c r="C633" s="15">
        <v>42309.83203125</v>
      </c>
      <c r="D633" s="15">
        <v>895.3</v>
      </c>
      <c r="E633" s="15">
        <v>860.1</v>
      </c>
      <c r="F633" s="15">
        <v>853.25396832585398</v>
      </c>
      <c r="G633" s="15">
        <v>853.25396832585398</v>
      </c>
      <c r="H633" s="15">
        <v>0</v>
      </c>
      <c r="I633" s="16">
        <v>9.9141786539999992E-3</v>
      </c>
      <c r="J633" s="16">
        <v>9.9141786539999992E-3</v>
      </c>
      <c r="K633" s="16">
        <v>1.6142493920000001E-3</v>
      </c>
      <c r="L633" s="16">
        <v>1.6142493920000001E-3</v>
      </c>
      <c r="M633" s="41"/>
    </row>
    <row r="634" spans="1:13" ht="13.5" thickBot="1">
      <c r="A634" s="14" t="s">
        <v>401</v>
      </c>
      <c r="B634" s="12">
        <v>7</v>
      </c>
      <c r="C634" s="15">
        <v>43470.10546875</v>
      </c>
      <c r="D634" s="15">
        <v>772.9</v>
      </c>
      <c r="E634" s="15">
        <v>731.1</v>
      </c>
      <c r="F634" s="15">
        <v>751.18790936417099</v>
      </c>
      <c r="G634" s="15">
        <v>751.18790936417099</v>
      </c>
      <c r="H634" s="15">
        <v>0</v>
      </c>
      <c r="I634" s="16">
        <v>5.1195686470000001E-3</v>
      </c>
      <c r="J634" s="16">
        <v>5.1195686470000001E-3</v>
      </c>
      <c r="K634" s="16">
        <v>4.7365973499999998E-3</v>
      </c>
      <c r="L634" s="16">
        <v>4.7365973499999998E-3</v>
      </c>
      <c r="M634" s="41"/>
    </row>
    <row r="635" spans="1:13" ht="13.5" thickBot="1">
      <c r="A635" s="14" t="s">
        <v>401</v>
      </c>
      <c r="B635" s="12">
        <v>8</v>
      </c>
      <c r="C635" s="15">
        <v>44944.09375</v>
      </c>
      <c r="D635" s="15">
        <v>752.3</v>
      </c>
      <c r="E635" s="15">
        <v>732.6</v>
      </c>
      <c r="F635" s="15">
        <v>757.91637555519696</v>
      </c>
      <c r="G635" s="15">
        <v>757.91637555519696</v>
      </c>
      <c r="H635" s="15">
        <v>0</v>
      </c>
      <c r="I635" s="16">
        <v>1.3243045399999999E-3</v>
      </c>
      <c r="J635" s="16">
        <v>1.3243045399999999E-3</v>
      </c>
      <c r="K635" s="16">
        <v>5.969435405E-3</v>
      </c>
      <c r="L635" s="16">
        <v>5.969435405E-3</v>
      </c>
      <c r="M635" s="41"/>
    </row>
    <row r="636" spans="1:13" ht="13.5" thickBot="1">
      <c r="A636" s="14" t="s">
        <v>401</v>
      </c>
      <c r="B636" s="12">
        <v>9</v>
      </c>
      <c r="C636" s="15">
        <v>47843.44921875</v>
      </c>
      <c r="D636" s="15">
        <v>775.1</v>
      </c>
      <c r="E636" s="15">
        <v>775.2</v>
      </c>
      <c r="F636" s="15">
        <v>905.17788532336499</v>
      </c>
      <c r="G636" s="15">
        <v>924.05022232135104</v>
      </c>
      <c r="H636" s="15">
        <v>18.872336997984998</v>
      </c>
      <c r="I636" s="16">
        <v>3.5121486046000003E-2</v>
      </c>
      <c r="J636" s="16">
        <v>3.0671512690999998E-2</v>
      </c>
      <c r="K636" s="16">
        <v>3.5097906700999999E-2</v>
      </c>
      <c r="L636" s="16">
        <v>3.0647933346000002E-2</v>
      </c>
      <c r="M636" s="41"/>
    </row>
    <row r="637" spans="1:13" ht="13.5" thickBot="1">
      <c r="A637" s="14" t="s">
        <v>401</v>
      </c>
      <c r="B637" s="12">
        <v>10</v>
      </c>
      <c r="C637" s="15">
        <v>51289.25</v>
      </c>
      <c r="D637" s="15">
        <v>798.5</v>
      </c>
      <c r="E637" s="15">
        <v>819</v>
      </c>
      <c r="F637" s="15">
        <v>1199.11767110507</v>
      </c>
      <c r="G637" s="15">
        <v>1213.7438783995301</v>
      </c>
      <c r="H637" s="15">
        <v>14.626207294463001</v>
      </c>
      <c r="I637" s="16">
        <v>9.7911784577999997E-2</v>
      </c>
      <c r="J637" s="16">
        <v>9.4463020773999998E-2</v>
      </c>
      <c r="K637" s="16">
        <v>9.3078018957000005E-2</v>
      </c>
      <c r="L637" s="16">
        <v>8.9629255153000006E-2</v>
      </c>
      <c r="M637" s="41"/>
    </row>
    <row r="638" spans="1:13" ht="13.5" thickBot="1">
      <c r="A638" s="14" t="s">
        <v>401</v>
      </c>
      <c r="B638" s="12">
        <v>11</v>
      </c>
      <c r="C638" s="15">
        <v>55028.4921875</v>
      </c>
      <c r="D638" s="15">
        <v>871.4</v>
      </c>
      <c r="E638" s="15">
        <v>903.6</v>
      </c>
      <c r="F638" s="15">
        <v>1390.1325951348399</v>
      </c>
      <c r="G638" s="15">
        <v>1390.1325951348399</v>
      </c>
      <c r="H638" s="15">
        <v>0</v>
      </c>
      <c r="I638" s="16">
        <v>0.12231374561</v>
      </c>
      <c r="J638" s="16">
        <v>0.12231374561</v>
      </c>
      <c r="K638" s="16">
        <v>0.114721196683</v>
      </c>
      <c r="L638" s="16">
        <v>0.114721196683</v>
      </c>
      <c r="M638" s="41"/>
    </row>
    <row r="639" spans="1:13" ht="13.5" thickBot="1">
      <c r="A639" s="14" t="s">
        <v>401</v>
      </c>
      <c r="B639" s="12">
        <v>12</v>
      </c>
      <c r="C639" s="15">
        <v>58616.1796875</v>
      </c>
      <c r="D639" s="15">
        <v>967.9</v>
      </c>
      <c r="E639" s="15">
        <v>1012.7</v>
      </c>
      <c r="F639" s="15">
        <v>1425.9769536993199</v>
      </c>
      <c r="G639" s="15">
        <v>1425.9769536993199</v>
      </c>
      <c r="H639" s="15">
        <v>0</v>
      </c>
      <c r="I639" s="16">
        <v>0.108011542961</v>
      </c>
      <c r="J639" s="16">
        <v>0.108011542961</v>
      </c>
      <c r="K639" s="16">
        <v>9.7447996627000003E-2</v>
      </c>
      <c r="L639" s="16">
        <v>9.7447996627000003E-2</v>
      </c>
      <c r="M639" s="41"/>
    </row>
    <row r="640" spans="1:13" ht="13.5" thickBot="1">
      <c r="A640" s="14" t="s">
        <v>401</v>
      </c>
      <c r="B640" s="12">
        <v>13</v>
      </c>
      <c r="C640" s="15">
        <v>61978.1640625</v>
      </c>
      <c r="D640" s="15">
        <v>1079.9000000000001</v>
      </c>
      <c r="E640" s="15">
        <v>1133.3</v>
      </c>
      <c r="F640" s="15">
        <v>1377.6966100729801</v>
      </c>
      <c r="G640" s="15">
        <v>1377.6966100729801</v>
      </c>
      <c r="H640" s="15">
        <v>0</v>
      </c>
      <c r="I640" s="16">
        <v>7.0218488580999994E-2</v>
      </c>
      <c r="J640" s="16">
        <v>7.0218488580999994E-2</v>
      </c>
      <c r="K640" s="16">
        <v>5.7627118620999999E-2</v>
      </c>
      <c r="L640" s="16">
        <v>5.7627118620999999E-2</v>
      </c>
      <c r="M640" s="41"/>
    </row>
    <row r="641" spans="1:13" ht="13.5" thickBot="1">
      <c r="A641" s="14" t="s">
        <v>401</v>
      </c>
      <c r="B641" s="12">
        <v>14</v>
      </c>
      <c r="C641" s="15">
        <v>65139.15625</v>
      </c>
      <c r="D641" s="15">
        <v>1236.5999999999999</v>
      </c>
      <c r="E641" s="15">
        <v>1270.8</v>
      </c>
      <c r="F641" s="15">
        <v>1471.8361964938399</v>
      </c>
      <c r="G641" s="15">
        <v>1471.8361964938399</v>
      </c>
      <c r="H641" s="15">
        <v>0</v>
      </c>
      <c r="I641" s="16">
        <v>5.5467153146000002E-2</v>
      </c>
      <c r="J641" s="16">
        <v>5.5467153146000002E-2</v>
      </c>
      <c r="K641" s="16">
        <v>4.7403017329E-2</v>
      </c>
      <c r="L641" s="16">
        <v>4.7403017329E-2</v>
      </c>
      <c r="M641" s="41"/>
    </row>
    <row r="642" spans="1:13" ht="13.5" thickBot="1">
      <c r="A642" s="14" t="s">
        <v>401</v>
      </c>
      <c r="B642" s="12">
        <v>15</v>
      </c>
      <c r="C642" s="15">
        <v>67443.3671875</v>
      </c>
      <c r="D642" s="15">
        <v>1424</v>
      </c>
      <c r="E642" s="15">
        <v>1438.4</v>
      </c>
      <c r="F642" s="15">
        <v>1723.50945051644</v>
      </c>
      <c r="G642" s="15">
        <v>1723.50945051644</v>
      </c>
      <c r="H642" s="15">
        <v>0</v>
      </c>
      <c r="I642" s="16">
        <v>7.0622365130000003E-2</v>
      </c>
      <c r="J642" s="16">
        <v>7.0622365130000003E-2</v>
      </c>
      <c r="K642" s="16">
        <v>6.7226939521999998E-2</v>
      </c>
      <c r="L642" s="16">
        <v>6.7226939521999998E-2</v>
      </c>
      <c r="M642" s="41"/>
    </row>
    <row r="643" spans="1:13" ht="13.5" thickBot="1">
      <c r="A643" s="14" t="s">
        <v>401</v>
      </c>
      <c r="B643" s="12">
        <v>16</v>
      </c>
      <c r="C643" s="15">
        <v>68498</v>
      </c>
      <c r="D643" s="15">
        <v>1635.7</v>
      </c>
      <c r="E643" s="15">
        <v>1634.4</v>
      </c>
      <c r="F643" s="15">
        <v>2112.4696221251002</v>
      </c>
      <c r="G643" s="15">
        <v>2112.4696221251002</v>
      </c>
      <c r="H643" s="15">
        <v>0</v>
      </c>
      <c r="I643" s="16">
        <v>0.112419151644</v>
      </c>
      <c r="J643" s="16">
        <v>0.112419151644</v>
      </c>
      <c r="K643" s="16">
        <v>0.11272568312300001</v>
      </c>
      <c r="L643" s="16">
        <v>0.11272568312300001</v>
      </c>
      <c r="M643" s="41"/>
    </row>
    <row r="644" spans="1:13" ht="13.5" thickBot="1">
      <c r="A644" s="14" t="s">
        <v>401</v>
      </c>
      <c r="B644" s="12">
        <v>17</v>
      </c>
      <c r="C644" s="15">
        <v>69030.8515625</v>
      </c>
      <c r="D644" s="15">
        <v>1865</v>
      </c>
      <c r="E644" s="15">
        <v>1877.5</v>
      </c>
      <c r="F644" s="15">
        <v>2348.44100845814</v>
      </c>
      <c r="G644" s="15">
        <v>2348.44100845814</v>
      </c>
      <c r="H644" s="15">
        <v>0</v>
      </c>
      <c r="I644" s="16">
        <v>0.11399222081</v>
      </c>
      <c r="J644" s="16">
        <v>0.11399222081</v>
      </c>
      <c r="K644" s="16">
        <v>0.11104480274799999</v>
      </c>
      <c r="L644" s="16">
        <v>0.11104480274799999</v>
      </c>
      <c r="M644" s="41"/>
    </row>
    <row r="645" spans="1:13" ht="13.5" thickBot="1">
      <c r="A645" s="14" t="s">
        <v>401</v>
      </c>
      <c r="B645" s="12">
        <v>18</v>
      </c>
      <c r="C645" s="15">
        <v>69024.3671875</v>
      </c>
      <c r="D645" s="15">
        <v>2083.8000000000002</v>
      </c>
      <c r="E645" s="15">
        <v>2116.6</v>
      </c>
      <c r="F645" s="15">
        <v>2517.0863802342901</v>
      </c>
      <c r="G645" s="15">
        <v>2517.0863802342901</v>
      </c>
      <c r="H645" s="15">
        <v>0</v>
      </c>
      <c r="I645" s="16">
        <v>0.102166088241</v>
      </c>
      <c r="J645" s="16">
        <v>0.102166088241</v>
      </c>
      <c r="K645" s="16">
        <v>9.4432063247E-2</v>
      </c>
      <c r="L645" s="16">
        <v>9.4432063247E-2</v>
      </c>
      <c r="M645" s="41"/>
    </row>
    <row r="646" spans="1:13" ht="13.5" thickBot="1">
      <c r="A646" s="14" t="s">
        <v>401</v>
      </c>
      <c r="B646" s="12">
        <v>19</v>
      </c>
      <c r="C646" s="15">
        <v>68325.328125</v>
      </c>
      <c r="D646" s="15">
        <v>2261.5</v>
      </c>
      <c r="E646" s="15">
        <v>2322.3000000000002</v>
      </c>
      <c r="F646" s="15">
        <v>2730.7257987308499</v>
      </c>
      <c r="G646" s="15">
        <v>2730.7257987308499</v>
      </c>
      <c r="H646" s="15">
        <v>0</v>
      </c>
      <c r="I646" s="16">
        <v>0.110640367538</v>
      </c>
      <c r="J646" s="16">
        <v>0.110640367538</v>
      </c>
      <c r="K646" s="16">
        <v>9.6304126086000003E-2</v>
      </c>
      <c r="L646" s="16">
        <v>9.6304126086000003E-2</v>
      </c>
      <c r="M646" s="41"/>
    </row>
    <row r="647" spans="1:13" ht="13.5" thickBot="1">
      <c r="A647" s="14" t="s">
        <v>401</v>
      </c>
      <c r="B647" s="12">
        <v>20</v>
      </c>
      <c r="C647" s="15">
        <v>66189.7890625</v>
      </c>
      <c r="D647" s="15">
        <v>2297.6999999999998</v>
      </c>
      <c r="E647" s="15">
        <v>2339.5</v>
      </c>
      <c r="F647" s="15">
        <v>2666.06134797308</v>
      </c>
      <c r="G647" s="15">
        <v>2666.06134797308</v>
      </c>
      <c r="H647" s="15">
        <v>0</v>
      </c>
      <c r="I647" s="16">
        <v>8.6857191222000002E-2</v>
      </c>
      <c r="J647" s="16">
        <v>8.6857191222000002E-2</v>
      </c>
      <c r="K647" s="16">
        <v>7.7001025222999994E-2</v>
      </c>
      <c r="L647" s="16">
        <v>7.7001025222999994E-2</v>
      </c>
      <c r="M647" s="41"/>
    </row>
    <row r="648" spans="1:13" ht="13.5" thickBot="1">
      <c r="A648" s="14" t="s">
        <v>401</v>
      </c>
      <c r="B648" s="12">
        <v>21</v>
      </c>
      <c r="C648" s="15">
        <v>63243.015625</v>
      </c>
      <c r="D648" s="15">
        <v>2316.6999999999998</v>
      </c>
      <c r="E648" s="15">
        <v>2344.5</v>
      </c>
      <c r="F648" s="15">
        <v>2439.12256558948</v>
      </c>
      <c r="G648" s="15">
        <v>2439.12256558948</v>
      </c>
      <c r="H648" s="15">
        <v>0</v>
      </c>
      <c r="I648" s="16">
        <v>2.8866438479000001E-2</v>
      </c>
      <c r="J648" s="16">
        <v>2.8866438479000001E-2</v>
      </c>
      <c r="K648" s="16">
        <v>2.2311380709E-2</v>
      </c>
      <c r="L648" s="16">
        <v>2.2311380709E-2</v>
      </c>
      <c r="M648" s="41"/>
    </row>
    <row r="649" spans="1:13" ht="13.5" thickBot="1">
      <c r="A649" s="14" t="s">
        <v>401</v>
      </c>
      <c r="B649" s="12">
        <v>22</v>
      </c>
      <c r="C649" s="15">
        <v>60926.2890625</v>
      </c>
      <c r="D649" s="15">
        <v>2334.9</v>
      </c>
      <c r="E649" s="15">
        <v>2349</v>
      </c>
      <c r="F649" s="15">
        <v>2244.2227402745398</v>
      </c>
      <c r="G649" s="15">
        <v>2244.2227402745398</v>
      </c>
      <c r="H649" s="15">
        <v>0</v>
      </c>
      <c r="I649" s="16">
        <v>2.1381103448E-2</v>
      </c>
      <c r="J649" s="16">
        <v>2.1381103448E-2</v>
      </c>
      <c r="K649" s="16">
        <v>2.4705791022E-2</v>
      </c>
      <c r="L649" s="16">
        <v>2.4705791022E-2</v>
      </c>
      <c r="M649" s="41"/>
    </row>
    <row r="650" spans="1:13" ht="13.5" thickBot="1">
      <c r="A650" s="14" t="s">
        <v>401</v>
      </c>
      <c r="B650" s="12">
        <v>23</v>
      </c>
      <c r="C650" s="15">
        <v>56921.515625</v>
      </c>
      <c r="D650" s="15">
        <v>2184.8000000000002</v>
      </c>
      <c r="E650" s="15">
        <v>2170.3000000000002</v>
      </c>
      <c r="F650" s="15">
        <v>2250.69977185779</v>
      </c>
      <c r="G650" s="15">
        <v>2252.5126976839701</v>
      </c>
      <c r="H650" s="15">
        <v>1.8129258261779999</v>
      </c>
      <c r="I650" s="16">
        <v>1.5966210253000001E-2</v>
      </c>
      <c r="J650" s="16">
        <v>1.5538734227000001E-2</v>
      </c>
      <c r="K650" s="16">
        <v>1.9385215204000002E-2</v>
      </c>
      <c r="L650" s="16">
        <v>1.8957739178000001E-2</v>
      </c>
      <c r="M650" s="41"/>
    </row>
    <row r="651" spans="1:13" ht="13.5" thickBot="1">
      <c r="A651" s="14" t="s">
        <v>401</v>
      </c>
      <c r="B651" s="12">
        <v>24</v>
      </c>
      <c r="C651" s="15">
        <v>52580.15625</v>
      </c>
      <c r="D651" s="15">
        <v>2056.5</v>
      </c>
      <c r="E651" s="15">
        <v>2010.8</v>
      </c>
      <c r="F651" s="15">
        <v>2240.9964371193801</v>
      </c>
      <c r="G651" s="15">
        <v>2245.8554552502101</v>
      </c>
      <c r="H651" s="15">
        <v>4.8590181308320002</v>
      </c>
      <c r="I651" s="16">
        <v>4.4648775112000001E-2</v>
      </c>
      <c r="J651" s="16">
        <v>4.3503050486999997E-2</v>
      </c>
      <c r="K651" s="16">
        <v>5.5424535545E-2</v>
      </c>
      <c r="L651" s="16">
        <v>5.4278810921000002E-2</v>
      </c>
      <c r="M651" s="41"/>
    </row>
    <row r="652" spans="1:13" ht="13.5" thickBot="1">
      <c r="A652" s="14" t="s">
        <v>402</v>
      </c>
      <c r="B652" s="12">
        <v>1</v>
      </c>
      <c r="C652" s="15">
        <v>48724.875</v>
      </c>
      <c r="D652" s="15">
        <v>2351.9</v>
      </c>
      <c r="E652" s="15">
        <v>2314.4</v>
      </c>
      <c r="F652" s="15">
        <v>2179.7925236596002</v>
      </c>
      <c r="G652" s="15">
        <v>2188.8506247626401</v>
      </c>
      <c r="H652" s="15">
        <v>9.0581011030410004</v>
      </c>
      <c r="I652" s="16">
        <v>3.8445973882000002E-2</v>
      </c>
      <c r="J652" s="16">
        <v>4.0581814745999999E-2</v>
      </c>
      <c r="K652" s="16">
        <v>2.9603719697E-2</v>
      </c>
      <c r="L652" s="16">
        <v>3.1739560561000003E-2</v>
      </c>
      <c r="M652" s="41"/>
    </row>
    <row r="653" spans="1:13" ht="13.5" thickBot="1">
      <c r="A653" s="14" t="s">
        <v>402</v>
      </c>
      <c r="B653" s="12">
        <v>2</v>
      </c>
      <c r="C653" s="15">
        <v>45775.91796875</v>
      </c>
      <c r="D653" s="15">
        <v>2168</v>
      </c>
      <c r="E653" s="15">
        <v>2182.9</v>
      </c>
      <c r="F653" s="15">
        <v>1984.76147863918</v>
      </c>
      <c r="G653" s="15">
        <v>1995.28008371035</v>
      </c>
      <c r="H653" s="15">
        <v>10.518605071173001</v>
      </c>
      <c r="I653" s="16">
        <v>4.0726224072000002E-2</v>
      </c>
      <c r="J653" s="16">
        <v>4.3206442196999997E-2</v>
      </c>
      <c r="K653" s="16">
        <v>4.4239546401000002E-2</v>
      </c>
      <c r="L653" s="16">
        <v>4.6719764527000003E-2</v>
      </c>
      <c r="M653" s="41"/>
    </row>
    <row r="654" spans="1:13" ht="13.5" thickBot="1">
      <c r="A654" s="14" t="s">
        <v>402</v>
      </c>
      <c r="B654" s="12">
        <v>3</v>
      </c>
      <c r="C654" s="15">
        <v>43736.24609375</v>
      </c>
      <c r="D654" s="15">
        <v>2109.1999999999998</v>
      </c>
      <c r="E654" s="15">
        <v>2062.9</v>
      </c>
      <c r="F654" s="15">
        <v>1902.0495652368299</v>
      </c>
      <c r="G654" s="15">
        <v>1902.0495652368299</v>
      </c>
      <c r="H654" s="15">
        <v>0</v>
      </c>
      <c r="I654" s="16">
        <v>4.8844714634000003E-2</v>
      </c>
      <c r="J654" s="16">
        <v>4.8844714634000003E-2</v>
      </c>
      <c r="K654" s="16">
        <v>3.7927478133E-2</v>
      </c>
      <c r="L654" s="16">
        <v>3.7927478133E-2</v>
      </c>
      <c r="M654" s="41"/>
    </row>
    <row r="655" spans="1:13" ht="13.5" thickBot="1">
      <c r="A655" s="14" t="s">
        <v>402</v>
      </c>
      <c r="B655" s="12">
        <v>4</v>
      </c>
      <c r="C655" s="15">
        <v>42475.03125</v>
      </c>
      <c r="D655" s="15">
        <v>2031.7</v>
      </c>
      <c r="E655" s="15">
        <v>1963.4</v>
      </c>
      <c r="F655" s="15">
        <v>1738.0531580607101</v>
      </c>
      <c r="G655" s="15">
        <v>1738.0531580607101</v>
      </c>
      <c r="H655" s="15">
        <v>0</v>
      </c>
      <c r="I655" s="16">
        <v>6.9240000457000003E-2</v>
      </c>
      <c r="J655" s="16">
        <v>6.9240000457000003E-2</v>
      </c>
      <c r="K655" s="16">
        <v>5.3135308167000003E-2</v>
      </c>
      <c r="L655" s="16">
        <v>5.3135308167000003E-2</v>
      </c>
      <c r="M655" s="41"/>
    </row>
    <row r="656" spans="1:13" ht="13.5" thickBot="1">
      <c r="A656" s="14" t="s">
        <v>402</v>
      </c>
      <c r="B656" s="12">
        <v>5</v>
      </c>
      <c r="C656" s="15">
        <v>41980.9296875</v>
      </c>
      <c r="D656" s="15">
        <v>1872.6</v>
      </c>
      <c r="E656" s="15">
        <v>1810.3</v>
      </c>
      <c r="F656" s="15">
        <v>1590.5634373569501</v>
      </c>
      <c r="G656" s="15">
        <v>1590.5634373569501</v>
      </c>
      <c r="H656" s="15">
        <v>0</v>
      </c>
      <c r="I656" s="16">
        <v>6.6502372705000007E-2</v>
      </c>
      <c r="J656" s="16">
        <v>6.6502372705000007E-2</v>
      </c>
      <c r="K656" s="16">
        <v>5.1812441085000001E-2</v>
      </c>
      <c r="L656" s="16">
        <v>5.1812441085000001E-2</v>
      </c>
      <c r="M656" s="41"/>
    </row>
    <row r="657" spans="1:13" ht="13.5" thickBot="1">
      <c r="A657" s="14" t="s">
        <v>402</v>
      </c>
      <c r="B657" s="12">
        <v>6</v>
      </c>
      <c r="C657" s="15">
        <v>42672.83203125</v>
      </c>
      <c r="D657" s="15">
        <v>1738.9</v>
      </c>
      <c r="E657" s="15">
        <v>1637.9</v>
      </c>
      <c r="F657" s="15">
        <v>1351.40065172513</v>
      </c>
      <c r="G657" s="15">
        <v>1351.40065172513</v>
      </c>
      <c r="H657" s="15">
        <v>0</v>
      </c>
      <c r="I657" s="16">
        <v>9.1369806242000001E-2</v>
      </c>
      <c r="J657" s="16">
        <v>9.1369806242000001E-2</v>
      </c>
      <c r="K657" s="16">
        <v>6.7554668302999998E-2</v>
      </c>
      <c r="L657" s="16">
        <v>6.7554668302999998E-2</v>
      </c>
      <c r="M657" s="41"/>
    </row>
    <row r="658" spans="1:13" ht="13.5" thickBot="1">
      <c r="A658" s="14" t="s">
        <v>402</v>
      </c>
      <c r="B658" s="12">
        <v>7</v>
      </c>
      <c r="C658" s="15">
        <v>43764.0390625</v>
      </c>
      <c r="D658" s="15">
        <v>1599.9</v>
      </c>
      <c r="E658" s="15">
        <v>1477.2</v>
      </c>
      <c r="F658" s="15">
        <v>1107.07955653562</v>
      </c>
      <c r="G658" s="15">
        <v>1107.07955653562</v>
      </c>
      <c r="H658" s="15">
        <v>0</v>
      </c>
      <c r="I658" s="16">
        <v>0.116203830102</v>
      </c>
      <c r="J658" s="16">
        <v>0.116203830102</v>
      </c>
      <c r="K658" s="16">
        <v>8.7271974407999997E-2</v>
      </c>
      <c r="L658" s="16">
        <v>8.7271974407999997E-2</v>
      </c>
      <c r="M658" s="41"/>
    </row>
    <row r="659" spans="1:13" ht="13.5" thickBot="1">
      <c r="A659" s="14" t="s">
        <v>402</v>
      </c>
      <c r="B659" s="12">
        <v>8</v>
      </c>
      <c r="C659" s="15">
        <v>45118.73828125</v>
      </c>
      <c r="D659" s="15">
        <v>1559</v>
      </c>
      <c r="E659" s="15">
        <v>1473.6</v>
      </c>
      <c r="F659" s="15">
        <v>962.343537947502</v>
      </c>
      <c r="G659" s="15">
        <v>962.343537947502</v>
      </c>
      <c r="H659" s="15">
        <v>0</v>
      </c>
      <c r="I659" s="16">
        <v>0.140687682634</v>
      </c>
      <c r="J659" s="16">
        <v>0.140687682634</v>
      </c>
      <c r="K659" s="16">
        <v>0.120550922436</v>
      </c>
      <c r="L659" s="16">
        <v>0.120550922436</v>
      </c>
      <c r="M659" s="41"/>
    </row>
    <row r="660" spans="1:13" ht="13.5" thickBot="1">
      <c r="A660" s="14" t="s">
        <v>402</v>
      </c>
      <c r="B660" s="12">
        <v>9</v>
      </c>
      <c r="C660" s="15">
        <v>47933.48828125</v>
      </c>
      <c r="D660" s="15">
        <v>1525.1</v>
      </c>
      <c r="E660" s="15">
        <v>1478.7</v>
      </c>
      <c r="F660" s="15">
        <v>1135.12035540889</v>
      </c>
      <c r="G660" s="15">
        <v>1135.12035540889</v>
      </c>
      <c r="H660" s="15">
        <v>0</v>
      </c>
      <c r="I660" s="16">
        <v>9.1954643855000004E-2</v>
      </c>
      <c r="J660" s="16">
        <v>9.1954643855000004E-2</v>
      </c>
      <c r="K660" s="16">
        <v>8.1013828009999997E-2</v>
      </c>
      <c r="L660" s="16">
        <v>8.1013828009999997E-2</v>
      </c>
      <c r="M660" s="41"/>
    </row>
    <row r="661" spans="1:13" ht="13.5" thickBot="1">
      <c r="A661" s="14" t="s">
        <v>402</v>
      </c>
      <c r="B661" s="12">
        <v>10</v>
      </c>
      <c r="C661" s="15">
        <v>51325.6484375</v>
      </c>
      <c r="D661" s="15">
        <v>1498.8</v>
      </c>
      <c r="E661" s="15">
        <v>1493.2</v>
      </c>
      <c r="F661" s="15">
        <v>1640.0693949429201</v>
      </c>
      <c r="G661" s="15">
        <v>1640.0693949429201</v>
      </c>
      <c r="H661" s="15">
        <v>0</v>
      </c>
      <c r="I661" s="16">
        <v>3.3310397297999998E-2</v>
      </c>
      <c r="J661" s="16">
        <v>3.3310397297999998E-2</v>
      </c>
      <c r="K661" s="16">
        <v>3.4630840590000003E-2</v>
      </c>
      <c r="L661" s="16">
        <v>3.4630840590000003E-2</v>
      </c>
      <c r="M661" s="41"/>
    </row>
    <row r="662" spans="1:13" ht="13.5" thickBot="1">
      <c r="A662" s="14" t="s">
        <v>402</v>
      </c>
      <c r="B662" s="12">
        <v>11</v>
      </c>
      <c r="C662" s="15">
        <v>55047.74609375</v>
      </c>
      <c r="D662" s="15">
        <v>1555.1</v>
      </c>
      <c r="E662" s="15">
        <v>1564.6</v>
      </c>
      <c r="F662" s="15">
        <v>1513.5643589936401</v>
      </c>
      <c r="G662" s="15">
        <v>1513.5643589936401</v>
      </c>
      <c r="H662" s="15">
        <v>0</v>
      </c>
      <c r="I662" s="16">
        <v>9.7938318799999993E-3</v>
      </c>
      <c r="J662" s="16">
        <v>9.7938318799999993E-3</v>
      </c>
      <c r="K662" s="16">
        <v>1.2033869607E-2</v>
      </c>
      <c r="L662" s="16">
        <v>1.2033869607E-2</v>
      </c>
      <c r="M662" s="41"/>
    </row>
    <row r="663" spans="1:13" ht="13.5" thickBot="1">
      <c r="A663" s="14" t="s">
        <v>402</v>
      </c>
      <c r="B663" s="12">
        <v>12</v>
      </c>
      <c r="C663" s="15">
        <v>58632.44921875</v>
      </c>
      <c r="D663" s="15">
        <v>1653</v>
      </c>
      <c r="E663" s="15">
        <v>1674.2</v>
      </c>
      <c r="F663" s="15">
        <v>1473.03674057378</v>
      </c>
      <c r="G663" s="15">
        <v>1473.03674057378</v>
      </c>
      <c r="H663" s="15">
        <v>0</v>
      </c>
      <c r="I663" s="16">
        <v>4.2434156903000002E-2</v>
      </c>
      <c r="J663" s="16">
        <v>4.2434156903000002E-2</v>
      </c>
      <c r="K663" s="16">
        <v>4.7432977935000002E-2</v>
      </c>
      <c r="L663" s="16">
        <v>4.7432977935000002E-2</v>
      </c>
      <c r="M663" s="41"/>
    </row>
    <row r="664" spans="1:13" ht="13.5" thickBot="1">
      <c r="A664" s="14" t="s">
        <v>402</v>
      </c>
      <c r="B664" s="12">
        <v>13</v>
      </c>
      <c r="C664" s="15">
        <v>61830.42578125</v>
      </c>
      <c r="D664" s="15">
        <v>1801.7</v>
      </c>
      <c r="E664" s="15">
        <v>1838.6</v>
      </c>
      <c r="F664" s="15">
        <v>1756.02747281233</v>
      </c>
      <c r="G664" s="15">
        <v>1756.02747281233</v>
      </c>
      <c r="H664" s="15">
        <v>0</v>
      </c>
      <c r="I664" s="16">
        <v>1.0769282523999999E-2</v>
      </c>
      <c r="J664" s="16">
        <v>1.0769282523999999E-2</v>
      </c>
      <c r="K664" s="16">
        <v>1.9470060643000001E-2</v>
      </c>
      <c r="L664" s="16">
        <v>1.9470060643000001E-2</v>
      </c>
      <c r="M664" s="41"/>
    </row>
    <row r="665" spans="1:13" ht="13.5" thickBot="1">
      <c r="A665" s="14" t="s">
        <v>402</v>
      </c>
      <c r="B665" s="12">
        <v>14</v>
      </c>
      <c r="C665" s="15">
        <v>64650.671875</v>
      </c>
      <c r="D665" s="15">
        <v>2101</v>
      </c>
      <c r="E665" s="15">
        <v>2131.6999999999998</v>
      </c>
      <c r="F665" s="15">
        <v>2266.21876653565</v>
      </c>
      <c r="G665" s="15">
        <v>2266.21876653565</v>
      </c>
      <c r="H665" s="15">
        <v>0</v>
      </c>
      <c r="I665" s="16">
        <v>3.8957502130000002E-2</v>
      </c>
      <c r="J665" s="16">
        <v>3.8957502130000002E-2</v>
      </c>
      <c r="K665" s="16">
        <v>3.1718643370000001E-2</v>
      </c>
      <c r="L665" s="16">
        <v>3.1718643370000001E-2</v>
      </c>
      <c r="M665" s="41"/>
    </row>
    <row r="666" spans="1:13" ht="13.5" thickBot="1">
      <c r="A666" s="14" t="s">
        <v>402</v>
      </c>
      <c r="B666" s="12">
        <v>15</v>
      </c>
      <c r="C666" s="15">
        <v>66795.78125</v>
      </c>
      <c r="D666" s="15">
        <v>2417.9</v>
      </c>
      <c r="E666" s="15">
        <v>2450.9</v>
      </c>
      <c r="F666" s="15">
        <v>2861.4385111660399</v>
      </c>
      <c r="G666" s="15">
        <v>2861.4385111660399</v>
      </c>
      <c r="H666" s="15">
        <v>0</v>
      </c>
      <c r="I666" s="16">
        <v>0.10458347351199999</v>
      </c>
      <c r="J666" s="16">
        <v>0.10458347351199999</v>
      </c>
      <c r="K666" s="16">
        <v>9.6802289828999993E-2</v>
      </c>
      <c r="L666" s="16">
        <v>9.6802289828999993E-2</v>
      </c>
      <c r="M666" s="41"/>
    </row>
    <row r="667" spans="1:13" ht="13.5" thickBot="1">
      <c r="A667" s="14" t="s">
        <v>402</v>
      </c>
      <c r="B667" s="12">
        <v>16</v>
      </c>
      <c r="C667" s="15">
        <v>67971.609375</v>
      </c>
      <c r="D667" s="15">
        <v>2716.2</v>
      </c>
      <c r="E667" s="15">
        <v>2748.8</v>
      </c>
      <c r="F667" s="15">
        <v>3163.07460130031</v>
      </c>
      <c r="G667" s="15">
        <v>3163.07460130031</v>
      </c>
      <c r="H667" s="15">
        <v>0</v>
      </c>
      <c r="I667" s="16">
        <v>0.10537010169699999</v>
      </c>
      <c r="J667" s="16">
        <v>0.10537010169699999</v>
      </c>
      <c r="K667" s="16">
        <v>9.7683235391999995E-2</v>
      </c>
      <c r="L667" s="16">
        <v>9.7683235391999995E-2</v>
      </c>
      <c r="M667" s="41"/>
    </row>
    <row r="668" spans="1:13" ht="13.5" thickBot="1">
      <c r="A668" s="14" t="s">
        <v>402</v>
      </c>
      <c r="B668" s="12">
        <v>17</v>
      </c>
      <c r="C668" s="15">
        <v>68569.8984375</v>
      </c>
      <c r="D668" s="15">
        <v>2881</v>
      </c>
      <c r="E668" s="15">
        <v>2912.9</v>
      </c>
      <c r="F668" s="15">
        <v>3255.6956854936798</v>
      </c>
      <c r="G668" s="15">
        <v>3255.6956854936798</v>
      </c>
      <c r="H668" s="15">
        <v>0</v>
      </c>
      <c r="I668" s="16">
        <v>8.8350786486999996E-2</v>
      </c>
      <c r="J668" s="16">
        <v>8.8350786486999996E-2</v>
      </c>
      <c r="K668" s="16">
        <v>8.0828975592999994E-2</v>
      </c>
      <c r="L668" s="16">
        <v>8.0828975592999994E-2</v>
      </c>
      <c r="M668" s="41"/>
    </row>
    <row r="669" spans="1:13" ht="13.5" thickBot="1">
      <c r="A669" s="14" t="s">
        <v>402</v>
      </c>
      <c r="B669" s="12">
        <v>18</v>
      </c>
      <c r="C669" s="15">
        <v>68291</v>
      </c>
      <c r="D669" s="15">
        <v>3009.4</v>
      </c>
      <c r="E669" s="15">
        <v>3044.2</v>
      </c>
      <c r="F669" s="15">
        <v>3312.47535929786</v>
      </c>
      <c r="G669" s="15">
        <v>3313.6042814805801</v>
      </c>
      <c r="H669" s="15">
        <v>1.1289221827189999</v>
      </c>
      <c r="I669" s="16">
        <v>7.1729375496000003E-2</v>
      </c>
      <c r="J669" s="16">
        <v>7.1463183045000003E-2</v>
      </c>
      <c r="K669" s="16">
        <v>6.3523763612000003E-2</v>
      </c>
      <c r="L669" s="16">
        <v>6.3257571161000004E-2</v>
      </c>
      <c r="M669" s="41"/>
    </row>
    <row r="670" spans="1:13" ht="13.5" thickBot="1">
      <c r="A670" s="14" t="s">
        <v>402</v>
      </c>
      <c r="B670" s="12">
        <v>19</v>
      </c>
      <c r="C670" s="15">
        <v>67128.7734375</v>
      </c>
      <c r="D670" s="15">
        <v>3070.6</v>
      </c>
      <c r="E670" s="15">
        <v>3114.7</v>
      </c>
      <c r="F670" s="15">
        <v>3313.02143498739</v>
      </c>
      <c r="G670" s="15">
        <v>3313.54647949219</v>
      </c>
      <c r="H670" s="15">
        <v>0.52504450480099996</v>
      </c>
      <c r="I670" s="16">
        <v>5.7285187336E-2</v>
      </c>
      <c r="J670" s="16">
        <v>5.7161385283E-2</v>
      </c>
      <c r="K670" s="16">
        <v>4.6886696413999999E-2</v>
      </c>
      <c r="L670" s="16">
        <v>4.6762894361E-2</v>
      </c>
      <c r="M670" s="41"/>
    </row>
    <row r="671" spans="1:13" ht="13.5" thickBot="1">
      <c r="A671" s="14" t="s">
        <v>402</v>
      </c>
      <c r="B671" s="12">
        <v>20</v>
      </c>
      <c r="C671" s="15">
        <v>64917.6015625</v>
      </c>
      <c r="D671" s="15">
        <v>3057.4</v>
      </c>
      <c r="E671" s="15">
        <v>3077</v>
      </c>
      <c r="F671" s="15">
        <v>3156.7735073365102</v>
      </c>
      <c r="G671" s="15">
        <v>3160.5480740716698</v>
      </c>
      <c r="H671" s="15">
        <v>3.7745667351610002</v>
      </c>
      <c r="I671" s="16">
        <v>2.4321639724000001E-2</v>
      </c>
      <c r="J671" s="16">
        <v>2.343162163E-2</v>
      </c>
      <c r="K671" s="16">
        <v>1.9700088203E-2</v>
      </c>
      <c r="L671" s="16">
        <v>1.881007011E-2</v>
      </c>
      <c r="M671" s="41"/>
    </row>
    <row r="672" spans="1:13" ht="13.5" thickBot="1">
      <c r="A672" s="14" t="s">
        <v>402</v>
      </c>
      <c r="B672" s="12">
        <v>21</v>
      </c>
      <c r="C672" s="15">
        <v>62350.25</v>
      </c>
      <c r="D672" s="15">
        <v>3028.1</v>
      </c>
      <c r="E672" s="15">
        <v>3027</v>
      </c>
      <c r="F672" s="15">
        <v>2888.75686954498</v>
      </c>
      <c r="G672" s="15">
        <v>2888.75686954498</v>
      </c>
      <c r="H672" s="15">
        <v>0</v>
      </c>
      <c r="I672" s="16">
        <v>3.2856196758999999E-2</v>
      </c>
      <c r="J672" s="16">
        <v>3.2856196758999999E-2</v>
      </c>
      <c r="K672" s="16">
        <v>3.2596823969000002E-2</v>
      </c>
      <c r="L672" s="16">
        <v>3.2596823969000002E-2</v>
      </c>
      <c r="M672" s="41"/>
    </row>
    <row r="673" spans="1:13" ht="13.5" thickBot="1">
      <c r="A673" s="14" t="s">
        <v>402</v>
      </c>
      <c r="B673" s="12">
        <v>22</v>
      </c>
      <c r="C673" s="15">
        <v>60387.03125</v>
      </c>
      <c r="D673" s="15">
        <v>3001.6</v>
      </c>
      <c r="E673" s="15">
        <v>2976.7</v>
      </c>
      <c r="F673" s="15">
        <v>2760.09669700411</v>
      </c>
      <c r="G673" s="15">
        <v>2760.09669700411</v>
      </c>
      <c r="H673" s="15">
        <v>0</v>
      </c>
      <c r="I673" s="16">
        <v>5.6944895778E-2</v>
      </c>
      <c r="J673" s="16">
        <v>5.6944895778E-2</v>
      </c>
      <c r="K673" s="16">
        <v>5.1073638998999998E-2</v>
      </c>
      <c r="L673" s="16">
        <v>5.1073638998999998E-2</v>
      </c>
      <c r="M673" s="41"/>
    </row>
    <row r="674" spans="1:13" ht="13.5" thickBot="1">
      <c r="A674" s="14" t="s">
        <v>402</v>
      </c>
      <c r="B674" s="12">
        <v>23</v>
      </c>
      <c r="C674" s="15">
        <v>56573.19140625</v>
      </c>
      <c r="D674" s="15">
        <v>2954</v>
      </c>
      <c r="E674" s="15">
        <v>2932.7</v>
      </c>
      <c r="F674" s="15">
        <v>2764.2786801560701</v>
      </c>
      <c r="G674" s="15">
        <v>2764.2786801560701</v>
      </c>
      <c r="H674" s="15">
        <v>0</v>
      </c>
      <c r="I674" s="16">
        <v>4.4735043584000003E-2</v>
      </c>
      <c r="J674" s="16">
        <v>4.4735043584000003E-2</v>
      </c>
      <c r="K674" s="16">
        <v>3.9712643206999999E-2</v>
      </c>
      <c r="L674" s="16">
        <v>3.9712643206999999E-2</v>
      </c>
      <c r="M674" s="41"/>
    </row>
    <row r="675" spans="1:13" ht="13.5" thickBot="1">
      <c r="A675" s="14" t="s">
        <v>402</v>
      </c>
      <c r="B675" s="12">
        <v>24</v>
      </c>
      <c r="C675" s="15">
        <v>52331.2421875</v>
      </c>
      <c r="D675" s="15">
        <v>2927.9</v>
      </c>
      <c r="E675" s="15">
        <v>2907.7</v>
      </c>
      <c r="F675" s="15">
        <v>2843.88995922195</v>
      </c>
      <c r="G675" s="15">
        <v>2843.88995922195</v>
      </c>
      <c r="H675" s="15">
        <v>0</v>
      </c>
      <c r="I675" s="16">
        <v>1.9809016924E-2</v>
      </c>
      <c r="J675" s="16">
        <v>1.9809016924E-2</v>
      </c>
      <c r="K675" s="16">
        <v>1.5045989336E-2</v>
      </c>
      <c r="L675" s="16">
        <v>1.5045989336E-2</v>
      </c>
      <c r="M675" s="41"/>
    </row>
    <row r="676" spans="1:13" ht="13.5" thickBot="1">
      <c r="A676" s="14" t="s">
        <v>403</v>
      </c>
      <c r="B676" s="12">
        <v>1</v>
      </c>
      <c r="C676" s="15">
        <v>48602.51171875</v>
      </c>
      <c r="D676" s="15">
        <v>2986.7</v>
      </c>
      <c r="E676" s="15">
        <v>2984.9</v>
      </c>
      <c r="F676" s="15">
        <v>2822.6812405228602</v>
      </c>
      <c r="G676" s="15">
        <v>2822.6812405228602</v>
      </c>
      <c r="H676" s="15">
        <v>0</v>
      </c>
      <c r="I676" s="16">
        <v>3.8674548332E-2</v>
      </c>
      <c r="J676" s="16">
        <v>3.8674548332E-2</v>
      </c>
      <c r="K676" s="16">
        <v>3.8250120131000001E-2</v>
      </c>
      <c r="L676" s="16">
        <v>3.8250120131000001E-2</v>
      </c>
      <c r="M676" s="41"/>
    </row>
    <row r="677" spans="1:13" ht="13.5" thickBot="1">
      <c r="A677" s="14" t="s">
        <v>403</v>
      </c>
      <c r="B677" s="12">
        <v>2</v>
      </c>
      <c r="C677" s="15">
        <v>45922.30078125</v>
      </c>
      <c r="D677" s="15">
        <v>2893.3</v>
      </c>
      <c r="E677" s="15">
        <v>2986.9</v>
      </c>
      <c r="F677" s="15">
        <v>2929.5170534292902</v>
      </c>
      <c r="G677" s="15">
        <v>2929.5170534292902</v>
      </c>
      <c r="H677" s="15">
        <v>0</v>
      </c>
      <c r="I677" s="16">
        <v>8.5397437929999997E-3</v>
      </c>
      <c r="J677" s="16">
        <v>8.5397437929999997E-3</v>
      </c>
      <c r="K677" s="16">
        <v>1.3530522652000001E-2</v>
      </c>
      <c r="L677" s="16">
        <v>1.3530522652000001E-2</v>
      </c>
      <c r="M677" s="41"/>
    </row>
    <row r="678" spans="1:13" ht="13.5" thickBot="1">
      <c r="A678" s="14" t="s">
        <v>403</v>
      </c>
      <c r="B678" s="12">
        <v>3</v>
      </c>
      <c r="C678" s="15">
        <v>44095.796875</v>
      </c>
      <c r="D678" s="15">
        <v>2899.9</v>
      </c>
      <c r="E678" s="15">
        <v>2899.4</v>
      </c>
      <c r="F678" s="15">
        <v>2795.8283383666198</v>
      </c>
      <c r="G678" s="15">
        <v>2795.8283383666198</v>
      </c>
      <c r="H678" s="15">
        <v>0</v>
      </c>
      <c r="I678" s="16">
        <v>2.4539415617000002E-2</v>
      </c>
      <c r="J678" s="16">
        <v>2.4539415617000002E-2</v>
      </c>
      <c r="K678" s="16">
        <v>2.4421518893999999E-2</v>
      </c>
      <c r="L678" s="16">
        <v>2.4421518893999999E-2</v>
      </c>
      <c r="M678" s="41"/>
    </row>
    <row r="679" spans="1:13" ht="13.5" thickBot="1">
      <c r="A679" s="14" t="s">
        <v>403</v>
      </c>
      <c r="B679" s="12">
        <v>4</v>
      </c>
      <c r="C679" s="15">
        <v>42803.71484375</v>
      </c>
      <c r="D679" s="15">
        <v>2803.4</v>
      </c>
      <c r="E679" s="15">
        <v>2803.9</v>
      </c>
      <c r="F679" s="15">
        <v>2642.6306083361301</v>
      </c>
      <c r="G679" s="15">
        <v>2642.6306083361301</v>
      </c>
      <c r="H679" s="15">
        <v>0</v>
      </c>
      <c r="I679" s="16">
        <v>3.7908368700999999E-2</v>
      </c>
      <c r="J679" s="16">
        <v>3.7908368700999999E-2</v>
      </c>
      <c r="K679" s="16">
        <v>3.8026265423999998E-2</v>
      </c>
      <c r="L679" s="16">
        <v>3.8026265423999998E-2</v>
      </c>
      <c r="M679" s="41"/>
    </row>
    <row r="680" spans="1:13" ht="13.5" thickBot="1">
      <c r="A680" s="14" t="s">
        <v>403</v>
      </c>
      <c r="B680" s="12">
        <v>5</v>
      </c>
      <c r="C680" s="15">
        <v>42355.9765625</v>
      </c>
      <c r="D680" s="15">
        <v>2716.7</v>
      </c>
      <c r="E680" s="15">
        <v>2722.2</v>
      </c>
      <c r="F680" s="15">
        <v>2640.6726734373301</v>
      </c>
      <c r="G680" s="15">
        <v>2640.6726734373301</v>
      </c>
      <c r="H680" s="15">
        <v>0</v>
      </c>
      <c r="I680" s="16">
        <v>1.7926745239000001E-2</v>
      </c>
      <c r="J680" s="16">
        <v>1.7926745239000001E-2</v>
      </c>
      <c r="K680" s="16">
        <v>1.9223609187000001E-2</v>
      </c>
      <c r="L680" s="16">
        <v>1.9223609187000001E-2</v>
      </c>
      <c r="M680" s="41"/>
    </row>
    <row r="681" spans="1:13" ht="13.5" thickBot="1">
      <c r="A681" s="14" t="s">
        <v>403</v>
      </c>
      <c r="B681" s="12">
        <v>6</v>
      </c>
      <c r="C681" s="15">
        <v>43029.56640625</v>
      </c>
      <c r="D681" s="15">
        <v>2666.1</v>
      </c>
      <c r="E681" s="15">
        <v>2637.5</v>
      </c>
      <c r="F681" s="15">
        <v>2538.4984732087501</v>
      </c>
      <c r="G681" s="15">
        <v>2538.4984732087501</v>
      </c>
      <c r="H681" s="15">
        <v>0</v>
      </c>
      <c r="I681" s="16">
        <v>3.0087603580999999E-2</v>
      </c>
      <c r="J681" s="16">
        <v>3.0087603580999999E-2</v>
      </c>
      <c r="K681" s="16">
        <v>2.3343911056000002E-2</v>
      </c>
      <c r="L681" s="16">
        <v>2.3343911056000002E-2</v>
      </c>
      <c r="M681" s="41"/>
    </row>
    <row r="682" spans="1:13" ht="13.5" thickBot="1">
      <c r="A682" s="14" t="s">
        <v>403</v>
      </c>
      <c r="B682" s="12">
        <v>7</v>
      </c>
      <c r="C682" s="15">
        <v>43985.57421875</v>
      </c>
      <c r="D682" s="15">
        <v>2587.6</v>
      </c>
      <c r="E682" s="15">
        <v>2549.3000000000002</v>
      </c>
      <c r="F682" s="15">
        <v>2310.22947586907</v>
      </c>
      <c r="G682" s="15">
        <v>2310.22947586907</v>
      </c>
      <c r="H682" s="15">
        <v>0</v>
      </c>
      <c r="I682" s="16">
        <v>6.5402151409999998E-2</v>
      </c>
      <c r="J682" s="16">
        <v>6.5402151409999998E-2</v>
      </c>
      <c r="K682" s="16">
        <v>5.6371262467999998E-2</v>
      </c>
      <c r="L682" s="16">
        <v>5.6371262467999998E-2</v>
      </c>
      <c r="M682" s="41"/>
    </row>
    <row r="683" spans="1:13" ht="13.5" thickBot="1">
      <c r="A683" s="14" t="s">
        <v>403</v>
      </c>
      <c r="B683" s="12">
        <v>8</v>
      </c>
      <c r="C683" s="15">
        <v>45223.3828125</v>
      </c>
      <c r="D683" s="15">
        <v>2661.6</v>
      </c>
      <c r="E683" s="15">
        <v>2640.9</v>
      </c>
      <c r="F683" s="15">
        <v>2010.16745659192</v>
      </c>
      <c r="G683" s="15">
        <v>2010.16745659192</v>
      </c>
      <c r="H683" s="15">
        <v>0</v>
      </c>
      <c r="I683" s="16">
        <v>0.15360352355699999</v>
      </c>
      <c r="J683" s="16">
        <v>0.15360352355699999</v>
      </c>
      <c r="K683" s="16">
        <v>0.14872259924699999</v>
      </c>
      <c r="L683" s="16">
        <v>0.14872259924699999</v>
      </c>
      <c r="M683" s="41"/>
    </row>
    <row r="684" spans="1:13" ht="13.5" thickBot="1">
      <c r="A684" s="14" t="s">
        <v>403</v>
      </c>
      <c r="B684" s="12">
        <v>9</v>
      </c>
      <c r="C684" s="15">
        <v>47960.265625</v>
      </c>
      <c r="D684" s="15">
        <v>2731</v>
      </c>
      <c r="E684" s="15">
        <v>2723.7</v>
      </c>
      <c r="F684" s="15">
        <v>2540.7041431924999</v>
      </c>
      <c r="G684" s="15">
        <v>2540.7041431924999</v>
      </c>
      <c r="H684" s="15">
        <v>0</v>
      </c>
      <c r="I684" s="16">
        <v>4.4870515633999998E-2</v>
      </c>
      <c r="J684" s="16">
        <v>4.4870515633999998E-2</v>
      </c>
      <c r="K684" s="16">
        <v>4.3149223485999998E-2</v>
      </c>
      <c r="L684" s="16">
        <v>4.3149223485999998E-2</v>
      </c>
      <c r="M684" s="41"/>
    </row>
    <row r="685" spans="1:13" ht="13.5" thickBot="1">
      <c r="A685" s="14" t="s">
        <v>403</v>
      </c>
      <c r="B685" s="12">
        <v>10</v>
      </c>
      <c r="C685" s="15">
        <v>51439.16015625</v>
      </c>
      <c r="D685" s="15">
        <v>2811.2</v>
      </c>
      <c r="E685" s="15">
        <v>2816.8</v>
      </c>
      <c r="F685" s="15">
        <v>3080.5674247174802</v>
      </c>
      <c r="G685" s="15">
        <v>3080.5674247174802</v>
      </c>
      <c r="H685" s="15">
        <v>0</v>
      </c>
      <c r="I685" s="16">
        <v>6.3515073029000002E-2</v>
      </c>
      <c r="J685" s="16">
        <v>6.3515073029000002E-2</v>
      </c>
      <c r="K685" s="16">
        <v>6.2194629736999997E-2</v>
      </c>
      <c r="L685" s="16">
        <v>6.2194629736999997E-2</v>
      </c>
      <c r="M685" s="41"/>
    </row>
    <row r="686" spans="1:13" ht="13.5" thickBot="1">
      <c r="A686" s="14" t="s">
        <v>403</v>
      </c>
      <c r="B686" s="12">
        <v>11</v>
      </c>
      <c r="C686" s="15">
        <v>55055.2109375</v>
      </c>
      <c r="D686" s="15">
        <v>2833.7</v>
      </c>
      <c r="E686" s="15">
        <v>2840.7</v>
      </c>
      <c r="F686" s="15">
        <v>3130.14471554584</v>
      </c>
      <c r="G686" s="15">
        <v>3130.14471554584</v>
      </c>
      <c r="H686" s="15">
        <v>0</v>
      </c>
      <c r="I686" s="16">
        <v>6.9899720713000005E-2</v>
      </c>
      <c r="J686" s="16">
        <v>6.9899720713000005E-2</v>
      </c>
      <c r="K686" s="16">
        <v>6.8249166597999997E-2</v>
      </c>
      <c r="L686" s="16">
        <v>6.8249166597999997E-2</v>
      </c>
      <c r="M686" s="41"/>
    </row>
    <row r="687" spans="1:13" ht="13.5" thickBot="1">
      <c r="A687" s="14" t="s">
        <v>403</v>
      </c>
      <c r="B687" s="12">
        <v>12</v>
      </c>
      <c r="C687" s="15">
        <v>58434.65625</v>
      </c>
      <c r="D687" s="15">
        <v>2859.7</v>
      </c>
      <c r="E687" s="15">
        <v>2872</v>
      </c>
      <c r="F687" s="15">
        <v>3088.91809344069</v>
      </c>
      <c r="G687" s="15">
        <v>3088.91809344069</v>
      </c>
      <c r="H687" s="15">
        <v>0</v>
      </c>
      <c r="I687" s="16">
        <v>5.4048123895000001E-2</v>
      </c>
      <c r="J687" s="16">
        <v>5.4048123895000001E-2</v>
      </c>
      <c r="K687" s="16">
        <v>5.1147864522E-2</v>
      </c>
      <c r="L687" s="16">
        <v>5.1147864522E-2</v>
      </c>
      <c r="M687" s="41"/>
    </row>
    <row r="688" spans="1:13" ht="13.5" thickBot="1">
      <c r="A688" s="14" t="s">
        <v>403</v>
      </c>
      <c r="B688" s="12">
        <v>13</v>
      </c>
      <c r="C688" s="15">
        <v>61440.6640625</v>
      </c>
      <c r="D688" s="15">
        <v>2893.5</v>
      </c>
      <c r="E688" s="15">
        <v>2921.5</v>
      </c>
      <c r="F688" s="15">
        <v>3066.1143887350299</v>
      </c>
      <c r="G688" s="15">
        <v>3066.1143887350299</v>
      </c>
      <c r="H688" s="15">
        <v>0</v>
      </c>
      <c r="I688" s="16">
        <v>4.0701341366000003E-2</v>
      </c>
      <c r="J688" s="16">
        <v>4.0701341366000003E-2</v>
      </c>
      <c r="K688" s="16">
        <v>3.4099124908000003E-2</v>
      </c>
      <c r="L688" s="16">
        <v>3.4099124908000003E-2</v>
      </c>
      <c r="M688" s="41"/>
    </row>
    <row r="689" spans="1:13" ht="13.5" thickBot="1">
      <c r="A689" s="14" t="s">
        <v>403</v>
      </c>
      <c r="B689" s="12">
        <v>14</v>
      </c>
      <c r="C689" s="15">
        <v>64310.85546875</v>
      </c>
      <c r="D689" s="15">
        <v>3013.1</v>
      </c>
      <c r="E689" s="15">
        <v>3035.5</v>
      </c>
      <c r="F689" s="15">
        <v>3164.9771961795</v>
      </c>
      <c r="G689" s="15">
        <v>3164.9771961795</v>
      </c>
      <c r="H689" s="15">
        <v>0</v>
      </c>
      <c r="I689" s="16">
        <v>3.5811647294999999E-2</v>
      </c>
      <c r="J689" s="16">
        <v>3.5811647294999999E-2</v>
      </c>
      <c r="K689" s="16">
        <v>3.0529874128000001E-2</v>
      </c>
      <c r="L689" s="16">
        <v>3.0529874128000001E-2</v>
      </c>
      <c r="M689" s="41"/>
    </row>
    <row r="690" spans="1:13" ht="13.5" thickBot="1">
      <c r="A690" s="14" t="s">
        <v>403</v>
      </c>
      <c r="B690" s="12">
        <v>15</v>
      </c>
      <c r="C690" s="15">
        <v>66319.8671875</v>
      </c>
      <c r="D690" s="15">
        <v>3120.8</v>
      </c>
      <c r="E690" s="15">
        <v>3145.2</v>
      </c>
      <c r="F690" s="15">
        <v>3279.9318902068699</v>
      </c>
      <c r="G690" s="15">
        <v>3279.9318902068699</v>
      </c>
      <c r="H690" s="15">
        <v>0</v>
      </c>
      <c r="I690" s="16">
        <v>3.7522256592000001E-2</v>
      </c>
      <c r="J690" s="16">
        <v>3.7522256592000001E-2</v>
      </c>
      <c r="K690" s="16">
        <v>3.1768896535E-2</v>
      </c>
      <c r="L690" s="16">
        <v>3.1768896535E-2</v>
      </c>
      <c r="M690" s="41"/>
    </row>
    <row r="691" spans="1:13" ht="13.5" thickBot="1">
      <c r="A691" s="14" t="s">
        <v>403</v>
      </c>
      <c r="B691" s="12">
        <v>16</v>
      </c>
      <c r="C691" s="15">
        <v>67721.0625</v>
      </c>
      <c r="D691" s="15">
        <v>3214.8</v>
      </c>
      <c r="E691" s="15">
        <v>3240.3</v>
      </c>
      <c r="F691" s="15">
        <v>3325.5476348156399</v>
      </c>
      <c r="G691" s="15">
        <v>3326.5003791936201</v>
      </c>
      <c r="H691" s="15">
        <v>0.95274437798400002</v>
      </c>
      <c r="I691" s="16">
        <v>2.6338217210999999E-2</v>
      </c>
      <c r="J691" s="16">
        <v>2.6113566332000002E-2</v>
      </c>
      <c r="K691" s="16">
        <v>2.0325484365E-2</v>
      </c>
      <c r="L691" s="16">
        <v>2.0100833485999999E-2</v>
      </c>
      <c r="M691" s="41"/>
    </row>
    <row r="692" spans="1:13" ht="13.5" thickBot="1">
      <c r="A692" s="14" t="s">
        <v>403</v>
      </c>
      <c r="B692" s="12">
        <v>17</v>
      </c>
      <c r="C692" s="15">
        <v>68432.328125</v>
      </c>
      <c r="D692" s="15">
        <v>3305.5</v>
      </c>
      <c r="E692" s="15">
        <v>3326.4</v>
      </c>
      <c r="F692" s="15">
        <v>3349.55911579132</v>
      </c>
      <c r="G692" s="15">
        <v>3357.3349602338999</v>
      </c>
      <c r="H692" s="15">
        <v>7.7758444425790003</v>
      </c>
      <c r="I692" s="16">
        <v>1.2222343841000001E-2</v>
      </c>
      <c r="J692" s="16">
        <v>1.0388850692999999E-2</v>
      </c>
      <c r="K692" s="16">
        <v>7.2942608420000004E-3</v>
      </c>
      <c r="L692" s="16">
        <v>5.4607676939999999E-3</v>
      </c>
      <c r="M692" s="41"/>
    </row>
    <row r="693" spans="1:13" ht="13.5" thickBot="1">
      <c r="A693" s="14" t="s">
        <v>403</v>
      </c>
      <c r="B693" s="12">
        <v>18</v>
      </c>
      <c r="C693" s="15">
        <v>67955.5859375</v>
      </c>
      <c r="D693" s="15">
        <v>3428.4</v>
      </c>
      <c r="E693" s="15">
        <v>3451.2</v>
      </c>
      <c r="F693" s="15">
        <v>3424.9291757912101</v>
      </c>
      <c r="G693" s="15">
        <v>3450.3063091988001</v>
      </c>
      <c r="H693" s="15">
        <v>25.377133407592002</v>
      </c>
      <c r="I693" s="16">
        <v>5.1653641110000004E-3</v>
      </c>
      <c r="J693" s="16">
        <v>8.1839759600000001E-4</v>
      </c>
      <c r="K693" s="16">
        <v>2.1072643200000001E-4</v>
      </c>
      <c r="L693" s="16">
        <v>6.1944881409999996E-3</v>
      </c>
      <c r="M693" s="41"/>
    </row>
    <row r="694" spans="1:13" ht="13.5" thickBot="1">
      <c r="A694" s="14" t="s">
        <v>403</v>
      </c>
      <c r="B694" s="12">
        <v>19</v>
      </c>
      <c r="C694" s="15">
        <v>66133.7578125</v>
      </c>
      <c r="D694" s="15">
        <v>3456.2</v>
      </c>
      <c r="E694" s="15">
        <v>3469.9</v>
      </c>
      <c r="F694" s="15">
        <v>3466.9293931929301</v>
      </c>
      <c r="G694" s="15">
        <v>3499.1805820179002</v>
      </c>
      <c r="H694" s="15">
        <v>32.251188824971003</v>
      </c>
      <c r="I694" s="16">
        <v>1.0134539499000001E-2</v>
      </c>
      <c r="J694" s="16">
        <v>2.529920583E-3</v>
      </c>
      <c r="K694" s="16">
        <v>6.904169303E-3</v>
      </c>
      <c r="L694" s="16">
        <v>7.0044961199999995E-4</v>
      </c>
      <c r="M694" s="41"/>
    </row>
    <row r="695" spans="1:13" ht="13.5" thickBot="1">
      <c r="A695" s="14" t="s">
        <v>403</v>
      </c>
      <c r="B695" s="12">
        <v>20</v>
      </c>
      <c r="C695" s="15">
        <v>63546.09375</v>
      </c>
      <c r="D695" s="15">
        <v>3445.1</v>
      </c>
      <c r="E695" s="15">
        <v>3449.4</v>
      </c>
      <c r="F695" s="15">
        <v>3452.1333696831598</v>
      </c>
      <c r="G695" s="15">
        <v>3469.4320363659299</v>
      </c>
      <c r="H695" s="15">
        <v>17.298666682772001</v>
      </c>
      <c r="I695" s="16">
        <v>5.7373346769999996E-3</v>
      </c>
      <c r="J695" s="16">
        <v>1.658422467E-3</v>
      </c>
      <c r="K695" s="16">
        <v>4.7234228630000001E-3</v>
      </c>
      <c r="L695" s="16">
        <v>6.4451065300000004E-4</v>
      </c>
      <c r="M695" s="41"/>
    </row>
    <row r="696" spans="1:13" ht="13.5" thickBot="1">
      <c r="A696" s="14" t="s">
        <v>403</v>
      </c>
      <c r="B696" s="12">
        <v>21</v>
      </c>
      <c r="C696" s="15">
        <v>60788.69140625</v>
      </c>
      <c r="D696" s="15">
        <v>3406.6</v>
      </c>
      <c r="E696" s="15">
        <v>3416.7</v>
      </c>
      <c r="F696" s="15">
        <v>3380.29529751778</v>
      </c>
      <c r="G696" s="15">
        <v>3391.5147642103798</v>
      </c>
      <c r="H696" s="15">
        <v>11.219466692606</v>
      </c>
      <c r="I696" s="16">
        <v>3.5569997140000001E-3</v>
      </c>
      <c r="J696" s="16">
        <v>6.2024764160000002E-3</v>
      </c>
      <c r="K696" s="16">
        <v>5.938513508E-3</v>
      </c>
      <c r="L696" s="16">
        <v>8.5839902099999997E-3</v>
      </c>
      <c r="M696" s="41"/>
    </row>
    <row r="697" spans="1:13" ht="13.5" thickBot="1">
      <c r="A697" s="14" t="s">
        <v>403</v>
      </c>
      <c r="B697" s="12">
        <v>22</v>
      </c>
      <c r="C697" s="15">
        <v>59072.89453125</v>
      </c>
      <c r="D697" s="15">
        <v>3362.9</v>
      </c>
      <c r="E697" s="15">
        <v>3372.2</v>
      </c>
      <c r="F697" s="15">
        <v>3398.0222256268398</v>
      </c>
      <c r="G697" s="15">
        <v>3419.3538145669299</v>
      </c>
      <c r="H697" s="15">
        <v>21.331588940090999</v>
      </c>
      <c r="I697" s="16">
        <v>1.3311439416E-2</v>
      </c>
      <c r="J697" s="16">
        <v>8.2815905740000004E-3</v>
      </c>
      <c r="K697" s="16">
        <v>1.1118560378000001E-2</v>
      </c>
      <c r="L697" s="16">
        <v>6.0887115359999997E-3</v>
      </c>
      <c r="M697" s="41"/>
    </row>
    <row r="698" spans="1:13" ht="13.5" thickBot="1">
      <c r="A698" s="14" t="s">
        <v>403</v>
      </c>
      <c r="B698" s="12">
        <v>23</v>
      </c>
      <c r="C698" s="15">
        <v>55825.79296875</v>
      </c>
      <c r="D698" s="15">
        <v>3317.4</v>
      </c>
      <c r="E698" s="15">
        <v>3339.2</v>
      </c>
      <c r="F698" s="15">
        <v>3436.34446080314</v>
      </c>
      <c r="G698" s="15">
        <v>3450.6540497483202</v>
      </c>
      <c r="H698" s="15">
        <v>14.309588945175999</v>
      </c>
      <c r="I698" s="16">
        <v>3.1420431441999998E-2</v>
      </c>
      <c r="J698" s="16">
        <v>2.8046324168999999E-2</v>
      </c>
      <c r="K698" s="16">
        <v>2.6280134342000001E-2</v>
      </c>
      <c r="L698" s="16">
        <v>2.2906027068999999E-2</v>
      </c>
      <c r="M698" s="41"/>
    </row>
    <row r="699" spans="1:13" ht="13.5" thickBot="1">
      <c r="A699" s="14" t="s">
        <v>403</v>
      </c>
      <c r="B699" s="12">
        <v>24</v>
      </c>
      <c r="C699" s="15">
        <v>52329.62890625</v>
      </c>
      <c r="D699" s="15">
        <v>3260.4</v>
      </c>
      <c r="E699" s="15">
        <v>3295.4</v>
      </c>
      <c r="F699" s="15">
        <v>3343.8719630082501</v>
      </c>
      <c r="G699" s="15">
        <v>3368.55409626749</v>
      </c>
      <c r="H699" s="15">
        <v>24.682133259242999</v>
      </c>
      <c r="I699" s="16">
        <v>2.5502026943000002E-2</v>
      </c>
      <c r="J699" s="16">
        <v>1.9682141713E-2</v>
      </c>
      <c r="K699" s="16">
        <v>1.724925637E-2</v>
      </c>
      <c r="L699" s="16">
        <v>1.142937114E-2</v>
      </c>
      <c r="M699" s="41"/>
    </row>
    <row r="700" spans="1:13" ht="13.5" thickBot="1">
      <c r="A700" s="14" t="s">
        <v>404</v>
      </c>
      <c r="B700" s="12">
        <v>1</v>
      </c>
      <c r="C700" s="15">
        <v>48945.703125</v>
      </c>
      <c r="D700" s="15">
        <v>3306.4</v>
      </c>
      <c r="E700" s="15">
        <v>3344.6</v>
      </c>
      <c r="F700" s="15">
        <v>3164.75085838212</v>
      </c>
      <c r="G700" s="15">
        <v>3207.0679916879899</v>
      </c>
      <c r="H700" s="15">
        <v>42.317133305867003</v>
      </c>
      <c r="I700" s="16">
        <v>2.3421836432E-2</v>
      </c>
      <c r="J700" s="16">
        <v>3.3399939075000003E-2</v>
      </c>
      <c r="K700" s="16">
        <v>3.2429146029000003E-2</v>
      </c>
      <c r="L700" s="16">
        <v>4.2407248671E-2</v>
      </c>
      <c r="M700" s="41"/>
    </row>
    <row r="701" spans="1:13" ht="13.5" thickBot="1">
      <c r="A701" s="14" t="s">
        <v>404</v>
      </c>
      <c r="B701" s="12">
        <v>2</v>
      </c>
      <c r="C701" s="15">
        <v>46369.5078125</v>
      </c>
      <c r="D701" s="15">
        <v>3157.8</v>
      </c>
      <c r="E701" s="15">
        <v>3328.5</v>
      </c>
      <c r="F701" s="15">
        <v>3135.5940450954399</v>
      </c>
      <c r="G701" s="15">
        <v>3162.3369784620099</v>
      </c>
      <c r="H701" s="15">
        <v>26.742933366563001</v>
      </c>
      <c r="I701" s="16">
        <v>1.0697897809999999E-3</v>
      </c>
      <c r="J701" s="16">
        <v>5.236018605E-3</v>
      </c>
      <c r="K701" s="16">
        <v>3.9180151269999998E-2</v>
      </c>
      <c r="L701" s="16">
        <v>4.5485959655999997E-2</v>
      </c>
      <c r="M701" s="41"/>
    </row>
    <row r="702" spans="1:13" ht="13.5" thickBot="1">
      <c r="A702" s="14" t="s">
        <v>404</v>
      </c>
      <c r="B702" s="12">
        <v>3</v>
      </c>
      <c r="C702" s="15">
        <v>44264.01953125</v>
      </c>
      <c r="D702" s="15">
        <v>3173.6</v>
      </c>
      <c r="E702" s="15">
        <v>3207.4</v>
      </c>
      <c r="F702" s="15">
        <v>3127.0955107985601</v>
      </c>
      <c r="G702" s="15">
        <v>3151.1919663725998</v>
      </c>
      <c r="H702" s="15">
        <v>24.096455574035001</v>
      </c>
      <c r="I702" s="16">
        <v>5.2836674430000001E-3</v>
      </c>
      <c r="J702" s="16">
        <v>1.0965453714E-2</v>
      </c>
      <c r="K702" s="16">
        <v>1.3253485882E-2</v>
      </c>
      <c r="L702" s="16">
        <v>1.8935272153000001E-2</v>
      </c>
      <c r="M702" s="41"/>
    </row>
    <row r="703" spans="1:13" ht="13.5" thickBot="1">
      <c r="A703" s="14" t="s">
        <v>404</v>
      </c>
      <c r="B703" s="12">
        <v>4</v>
      </c>
      <c r="C703" s="15">
        <v>42666.609375</v>
      </c>
      <c r="D703" s="15">
        <v>3062.2</v>
      </c>
      <c r="E703" s="15">
        <v>3090</v>
      </c>
      <c r="F703" s="15">
        <v>3103.3334248627498</v>
      </c>
      <c r="G703" s="15">
        <v>3121.53468038135</v>
      </c>
      <c r="H703" s="15">
        <v>18.201255518595001</v>
      </c>
      <c r="I703" s="16">
        <v>1.3990728690999999E-2</v>
      </c>
      <c r="J703" s="16">
        <v>9.6989919499999994E-3</v>
      </c>
      <c r="K703" s="16">
        <v>7.4356709219999999E-3</v>
      </c>
      <c r="L703" s="16">
        <v>3.1439341809999998E-3</v>
      </c>
      <c r="M703" s="41"/>
    </row>
    <row r="704" spans="1:13" ht="13.5" thickBot="1">
      <c r="A704" s="14" t="s">
        <v>404</v>
      </c>
      <c r="B704" s="12">
        <v>5</v>
      </c>
      <c r="C704" s="15">
        <v>41676.703125</v>
      </c>
      <c r="D704" s="15">
        <v>3007.5</v>
      </c>
      <c r="E704" s="15">
        <v>3034.2</v>
      </c>
      <c r="F704" s="15">
        <v>3014.750843455</v>
      </c>
      <c r="G704" s="15">
        <v>3020.2638433413999</v>
      </c>
      <c r="H704" s="15">
        <v>5.512999886407</v>
      </c>
      <c r="I704" s="16">
        <v>3.0096305919999999E-3</v>
      </c>
      <c r="J704" s="16">
        <v>1.709701356E-3</v>
      </c>
      <c r="K704" s="16">
        <v>3.2860543869999998E-3</v>
      </c>
      <c r="L704" s="16">
        <v>4.5859836220000002E-3</v>
      </c>
      <c r="M704" s="41"/>
    </row>
    <row r="705" spans="1:13" ht="13.5" thickBot="1">
      <c r="A705" s="14" t="s">
        <v>404</v>
      </c>
      <c r="B705" s="12">
        <v>6</v>
      </c>
      <c r="C705" s="15">
        <v>41401.00390625</v>
      </c>
      <c r="D705" s="15">
        <v>2941.3</v>
      </c>
      <c r="E705" s="15">
        <v>2946.5</v>
      </c>
      <c r="F705" s="15">
        <v>2839.1420282904301</v>
      </c>
      <c r="G705" s="15">
        <v>2841.1604281775199</v>
      </c>
      <c r="H705" s="15">
        <v>2.0183998870850002</v>
      </c>
      <c r="I705" s="16">
        <v>2.3612254615000002E-2</v>
      </c>
      <c r="J705" s="16">
        <v>2.4088180077000001E-2</v>
      </c>
      <c r="K705" s="16">
        <v>2.4838380528000002E-2</v>
      </c>
      <c r="L705" s="16">
        <v>2.5314305991E-2</v>
      </c>
      <c r="M705" s="41"/>
    </row>
    <row r="706" spans="1:13" ht="13.5" thickBot="1">
      <c r="A706" s="14" t="s">
        <v>404</v>
      </c>
      <c r="B706" s="12">
        <v>7</v>
      </c>
      <c r="C706" s="15">
        <v>41302.86328125</v>
      </c>
      <c r="D706" s="15">
        <v>2861.6</v>
      </c>
      <c r="E706" s="15">
        <v>2853.8</v>
      </c>
      <c r="F706" s="15">
        <v>2603.2496353923002</v>
      </c>
      <c r="G706" s="15">
        <v>2603.2496353923002</v>
      </c>
      <c r="H706" s="15">
        <v>0</v>
      </c>
      <c r="I706" s="16">
        <v>6.0917322471999998E-2</v>
      </c>
      <c r="J706" s="16">
        <v>6.0917322471999998E-2</v>
      </c>
      <c r="K706" s="16">
        <v>5.9078133602000003E-2</v>
      </c>
      <c r="L706" s="16">
        <v>5.9078133602000003E-2</v>
      </c>
      <c r="M706" s="41"/>
    </row>
    <row r="707" spans="1:13" ht="13.5" thickBot="1">
      <c r="A707" s="14" t="s">
        <v>404</v>
      </c>
      <c r="B707" s="12">
        <v>8</v>
      </c>
      <c r="C707" s="15">
        <v>42013.4375</v>
      </c>
      <c r="D707" s="15">
        <v>2910.8</v>
      </c>
      <c r="E707" s="15">
        <v>2928.5</v>
      </c>
      <c r="F707" s="15">
        <v>2538.0751742129901</v>
      </c>
      <c r="G707" s="15">
        <v>2538.0751742129901</v>
      </c>
      <c r="H707" s="15">
        <v>0</v>
      </c>
      <c r="I707" s="16">
        <v>8.7886070686999995E-2</v>
      </c>
      <c r="J707" s="16">
        <v>8.7886070686999995E-2</v>
      </c>
      <c r="K707" s="16">
        <v>9.2059614663E-2</v>
      </c>
      <c r="L707" s="16">
        <v>9.2059614663E-2</v>
      </c>
      <c r="M707" s="41"/>
    </row>
    <row r="708" spans="1:13" ht="13.5" thickBot="1">
      <c r="A708" s="14" t="s">
        <v>404</v>
      </c>
      <c r="B708" s="12">
        <v>9</v>
      </c>
      <c r="C708" s="15">
        <v>44861.21484375</v>
      </c>
      <c r="D708" s="15">
        <v>2953.6</v>
      </c>
      <c r="E708" s="15">
        <v>2993.9</v>
      </c>
      <c r="F708" s="15">
        <v>2658.3124814478601</v>
      </c>
      <c r="G708" s="15">
        <v>2658.3124814478601</v>
      </c>
      <c r="H708" s="15">
        <v>0</v>
      </c>
      <c r="I708" s="16">
        <v>6.9626861247000002E-2</v>
      </c>
      <c r="J708" s="16">
        <v>6.9626861247000002E-2</v>
      </c>
      <c r="K708" s="16">
        <v>7.9129337078999995E-2</v>
      </c>
      <c r="L708" s="16">
        <v>7.9129337078999995E-2</v>
      </c>
      <c r="M708" s="41"/>
    </row>
    <row r="709" spans="1:13" ht="13.5" thickBot="1">
      <c r="A709" s="14" t="s">
        <v>404</v>
      </c>
      <c r="B709" s="12">
        <v>10</v>
      </c>
      <c r="C709" s="15">
        <v>48663.2265625</v>
      </c>
      <c r="D709" s="15">
        <v>2996.5</v>
      </c>
      <c r="E709" s="15">
        <v>3058.1</v>
      </c>
      <c r="F709" s="15">
        <v>3077.23322454559</v>
      </c>
      <c r="G709" s="15">
        <v>3077.23322454559</v>
      </c>
      <c r="H709" s="15">
        <v>0</v>
      </c>
      <c r="I709" s="16">
        <v>1.9036365135999999E-2</v>
      </c>
      <c r="J709" s="16">
        <v>1.9036365135999999E-2</v>
      </c>
      <c r="K709" s="16">
        <v>4.5114889279999999E-3</v>
      </c>
      <c r="L709" s="16">
        <v>4.5114889279999999E-3</v>
      </c>
      <c r="M709" s="41"/>
    </row>
    <row r="710" spans="1:13" ht="13.5" thickBot="1">
      <c r="A710" s="14" t="s">
        <v>404</v>
      </c>
      <c r="B710" s="12">
        <v>11</v>
      </c>
      <c r="C710" s="15">
        <v>52672.17578125</v>
      </c>
      <c r="D710" s="15">
        <v>2999.2</v>
      </c>
      <c r="E710" s="15">
        <v>3058.4</v>
      </c>
      <c r="F710" s="15">
        <v>3186.3386717377798</v>
      </c>
      <c r="G710" s="15">
        <v>3186.3386717377798</v>
      </c>
      <c r="H710" s="15">
        <v>0</v>
      </c>
      <c r="I710" s="16">
        <v>4.4126072090000003E-2</v>
      </c>
      <c r="J710" s="16">
        <v>4.4126072090000003E-2</v>
      </c>
      <c r="K710" s="16">
        <v>3.0167100150000001E-2</v>
      </c>
      <c r="L710" s="16">
        <v>3.0167100150000001E-2</v>
      </c>
      <c r="M710" s="41"/>
    </row>
    <row r="711" spans="1:13" ht="13.5" thickBot="1">
      <c r="A711" s="14" t="s">
        <v>404</v>
      </c>
      <c r="B711" s="12">
        <v>12</v>
      </c>
      <c r="C711" s="15">
        <v>55941.375</v>
      </c>
      <c r="D711" s="15">
        <v>3029.8</v>
      </c>
      <c r="E711" s="15">
        <v>3075.9</v>
      </c>
      <c r="F711" s="15">
        <v>3214.5406717417</v>
      </c>
      <c r="G711" s="15">
        <v>3214.5406717417</v>
      </c>
      <c r="H711" s="15">
        <v>0</v>
      </c>
      <c r="I711" s="16">
        <v>4.3560639409999997E-2</v>
      </c>
      <c r="J711" s="16">
        <v>4.3560639409999997E-2</v>
      </c>
      <c r="K711" s="16">
        <v>3.2690561599000002E-2</v>
      </c>
      <c r="L711" s="16">
        <v>3.2690561599000002E-2</v>
      </c>
      <c r="M711" s="41"/>
    </row>
    <row r="712" spans="1:13" ht="13.5" thickBot="1">
      <c r="A712" s="14" t="s">
        <v>404</v>
      </c>
      <c r="B712" s="12">
        <v>13</v>
      </c>
      <c r="C712" s="15">
        <v>58926.0546875</v>
      </c>
      <c r="D712" s="15">
        <v>3051.9</v>
      </c>
      <c r="E712" s="15">
        <v>3093.8</v>
      </c>
      <c r="F712" s="15">
        <v>3235.4607620800898</v>
      </c>
      <c r="G712" s="15">
        <v>3235.4607620800898</v>
      </c>
      <c r="H712" s="15">
        <v>0</v>
      </c>
      <c r="I712" s="16">
        <v>4.3282424446999999E-2</v>
      </c>
      <c r="J712" s="16">
        <v>4.3282424446999999E-2</v>
      </c>
      <c r="K712" s="16">
        <v>3.3402679104000001E-2</v>
      </c>
      <c r="L712" s="16">
        <v>3.3402679104000001E-2</v>
      </c>
      <c r="M712" s="41"/>
    </row>
    <row r="713" spans="1:13" ht="13.5" thickBot="1">
      <c r="A713" s="14" t="s">
        <v>404</v>
      </c>
      <c r="B713" s="12">
        <v>14</v>
      </c>
      <c r="C713" s="15">
        <v>61422.234375</v>
      </c>
      <c r="D713" s="15">
        <v>3105.3</v>
      </c>
      <c r="E713" s="15">
        <v>3142.1</v>
      </c>
      <c r="F713" s="15">
        <v>3232.5574339177901</v>
      </c>
      <c r="G713" s="15">
        <v>3232.5574339177901</v>
      </c>
      <c r="H713" s="15">
        <v>0</v>
      </c>
      <c r="I713" s="16">
        <v>3.0006468737000001E-2</v>
      </c>
      <c r="J713" s="16">
        <v>3.0006468737000001E-2</v>
      </c>
      <c r="K713" s="16">
        <v>2.1329269963999999E-2</v>
      </c>
      <c r="L713" s="16">
        <v>2.1329269963999999E-2</v>
      </c>
      <c r="M713" s="41"/>
    </row>
    <row r="714" spans="1:13" ht="13.5" thickBot="1">
      <c r="A714" s="14" t="s">
        <v>404</v>
      </c>
      <c r="B714" s="12">
        <v>15</v>
      </c>
      <c r="C714" s="15">
        <v>63457.7109375</v>
      </c>
      <c r="D714" s="15">
        <v>3162.5</v>
      </c>
      <c r="E714" s="15">
        <v>3200</v>
      </c>
      <c r="F714" s="15">
        <v>3194.1312896474201</v>
      </c>
      <c r="G714" s="15">
        <v>3194.1312896474201</v>
      </c>
      <c r="H714" s="15">
        <v>0</v>
      </c>
      <c r="I714" s="16">
        <v>7.4584507530000002E-3</v>
      </c>
      <c r="J714" s="16">
        <v>7.4584507530000002E-3</v>
      </c>
      <c r="K714" s="16">
        <v>1.3838034310000001E-3</v>
      </c>
      <c r="L714" s="16">
        <v>1.3838034310000001E-3</v>
      </c>
      <c r="M714" s="41"/>
    </row>
    <row r="715" spans="1:13" ht="13.5" thickBot="1">
      <c r="A715" s="14" t="s">
        <v>404</v>
      </c>
      <c r="B715" s="12">
        <v>16</v>
      </c>
      <c r="C715" s="15">
        <v>64848.92578125</v>
      </c>
      <c r="D715" s="15">
        <v>3207.2</v>
      </c>
      <c r="E715" s="15">
        <v>3249.7</v>
      </c>
      <c r="F715" s="15">
        <v>3210.903520289</v>
      </c>
      <c r="G715" s="15">
        <v>3210.903520289</v>
      </c>
      <c r="H715" s="15">
        <v>0</v>
      </c>
      <c r="I715" s="16">
        <v>8.7326580700000005E-4</v>
      </c>
      <c r="J715" s="16">
        <v>8.7326580700000005E-4</v>
      </c>
      <c r="K715" s="16">
        <v>9.1479556019999995E-3</v>
      </c>
      <c r="L715" s="16">
        <v>9.1479556019999995E-3</v>
      </c>
      <c r="M715" s="41"/>
    </row>
    <row r="716" spans="1:13" ht="13.5" thickBot="1">
      <c r="A716" s="14" t="s">
        <v>404</v>
      </c>
      <c r="B716" s="12">
        <v>17</v>
      </c>
      <c r="C716" s="15">
        <v>65672.15625</v>
      </c>
      <c r="D716" s="15">
        <v>3257.5</v>
      </c>
      <c r="E716" s="15">
        <v>3300.2</v>
      </c>
      <c r="F716" s="15">
        <v>3171.69091535198</v>
      </c>
      <c r="G716" s="15">
        <v>3171.69091535198</v>
      </c>
      <c r="H716" s="15">
        <v>0</v>
      </c>
      <c r="I716" s="16">
        <v>2.0233219675999999E-2</v>
      </c>
      <c r="J716" s="16">
        <v>2.0233219675999999E-2</v>
      </c>
      <c r="K716" s="16">
        <v>3.0301599775E-2</v>
      </c>
      <c r="L716" s="16">
        <v>3.0301599775E-2</v>
      </c>
      <c r="M716" s="41"/>
    </row>
    <row r="717" spans="1:13" ht="13.5" thickBot="1">
      <c r="A717" s="14" t="s">
        <v>404</v>
      </c>
      <c r="B717" s="12">
        <v>18</v>
      </c>
      <c r="C717" s="15">
        <v>65439.70703125</v>
      </c>
      <c r="D717" s="15">
        <v>3293.4</v>
      </c>
      <c r="E717" s="15">
        <v>3339.2</v>
      </c>
      <c r="F717" s="15">
        <v>3293.8219706503501</v>
      </c>
      <c r="G717" s="15">
        <v>3295.0172040844</v>
      </c>
      <c r="H717" s="15">
        <v>1.195233434041</v>
      </c>
      <c r="I717" s="16">
        <v>3.8132612199999997E-4</v>
      </c>
      <c r="J717" s="16">
        <v>9.9497913311632404E-5</v>
      </c>
      <c r="K717" s="16">
        <v>1.0418013655999999E-2</v>
      </c>
      <c r="L717" s="16">
        <v>1.0699841865E-2</v>
      </c>
      <c r="M717" s="41"/>
    </row>
    <row r="718" spans="1:13" ht="13.5" thickBot="1">
      <c r="A718" s="14" t="s">
        <v>404</v>
      </c>
      <c r="B718" s="12">
        <v>19</v>
      </c>
      <c r="C718" s="15">
        <v>64070.70703125</v>
      </c>
      <c r="D718" s="15">
        <v>3303.4</v>
      </c>
      <c r="E718" s="15">
        <v>3352</v>
      </c>
      <c r="F718" s="15">
        <v>3347.1662263838498</v>
      </c>
      <c r="G718" s="15">
        <v>3364.6406708579598</v>
      </c>
      <c r="H718" s="15">
        <v>17.474444474114001</v>
      </c>
      <c r="I718" s="16">
        <v>1.4440148752E-2</v>
      </c>
      <c r="J718" s="16">
        <v>1.0319789290999999E-2</v>
      </c>
      <c r="K718" s="16">
        <v>2.9805873269999998E-3</v>
      </c>
      <c r="L718" s="16">
        <v>1.139772133E-3</v>
      </c>
      <c r="M718" s="41"/>
    </row>
    <row r="719" spans="1:13" ht="13.5" thickBot="1">
      <c r="A719" s="14" t="s">
        <v>404</v>
      </c>
      <c r="B719" s="12">
        <v>20</v>
      </c>
      <c r="C719" s="15">
        <v>61643.59765625</v>
      </c>
      <c r="D719" s="15">
        <v>3287.9</v>
      </c>
      <c r="E719" s="15">
        <v>3319.3</v>
      </c>
      <c r="F719" s="15">
        <v>3311.5243390616702</v>
      </c>
      <c r="G719" s="15">
        <v>3350.8420501415899</v>
      </c>
      <c r="H719" s="15">
        <v>39.317711079915</v>
      </c>
      <c r="I719" s="16">
        <v>1.4841322834E-2</v>
      </c>
      <c r="J719" s="16">
        <v>5.5704642909999999E-3</v>
      </c>
      <c r="K719" s="16">
        <v>7.4374086629999999E-3</v>
      </c>
      <c r="L719" s="16">
        <v>1.833449879E-3</v>
      </c>
      <c r="M719" s="41"/>
    </row>
    <row r="720" spans="1:13" ht="13.5" thickBot="1">
      <c r="A720" s="14" t="s">
        <v>404</v>
      </c>
      <c r="B720" s="12">
        <v>21</v>
      </c>
      <c r="C720" s="15">
        <v>59049.015625</v>
      </c>
      <c r="D720" s="15">
        <v>3253.3</v>
      </c>
      <c r="E720" s="15">
        <v>3274</v>
      </c>
      <c r="F720" s="15">
        <v>3289.5965160310102</v>
      </c>
      <c r="G720" s="15">
        <v>3326.2346271497499</v>
      </c>
      <c r="H720" s="15">
        <v>36.638111118739999</v>
      </c>
      <c r="I720" s="16">
        <v>1.7197506990999999E-2</v>
      </c>
      <c r="J720" s="16">
        <v>8.5584805540000006E-3</v>
      </c>
      <c r="K720" s="16">
        <v>1.231658268E-2</v>
      </c>
      <c r="L720" s="16">
        <v>3.6775562440000001E-3</v>
      </c>
      <c r="M720" s="41"/>
    </row>
    <row r="721" spans="1:18" ht="13.5" thickBot="1">
      <c r="A721" s="14" t="s">
        <v>404</v>
      </c>
      <c r="B721" s="12">
        <v>22</v>
      </c>
      <c r="C721" s="15">
        <v>57095.79296875</v>
      </c>
      <c r="D721" s="15">
        <v>3219.7</v>
      </c>
      <c r="E721" s="15">
        <v>3225.6</v>
      </c>
      <c r="F721" s="15">
        <v>3258.6175742191699</v>
      </c>
      <c r="G721" s="15">
        <v>3275.0232408883799</v>
      </c>
      <c r="H721" s="15">
        <v>16.405666669209001</v>
      </c>
      <c r="I721" s="16">
        <v>1.3044857554E-2</v>
      </c>
      <c r="J721" s="16">
        <v>9.1765088930000002E-3</v>
      </c>
      <c r="K721" s="16">
        <v>1.1653676228999999E-2</v>
      </c>
      <c r="L721" s="16">
        <v>7.7853275680000002E-3</v>
      </c>
      <c r="M721" s="41"/>
    </row>
    <row r="722" spans="1:18" ht="13.5" thickBot="1">
      <c r="A722" s="14" t="s">
        <v>404</v>
      </c>
      <c r="B722" s="12">
        <v>23</v>
      </c>
      <c r="C722" s="15">
        <v>53941.359375</v>
      </c>
      <c r="D722" s="15">
        <v>3077</v>
      </c>
      <c r="E722" s="15">
        <v>3092.2</v>
      </c>
      <c r="F722" s="15">
        <v>3212.5481701755498</v>
      </c>
      <c r="G722" s="15">
        <v>3225.0727924442299</v>
      </c>
      <c r="H722" s="15">
        <v>12.524622268676</v>
      </c>
      <c r="I722" s="16">
        <v>3.4914593831999997E-2</v>
      </c>
      <c r="J722" s="16">
        <v>3.1961370001000002E-2</v>
      </c>
      <c r="K722" s="16">
        <v>3.1330533468999999E-2</v>
      </c>
      <c r="L722" s="16">
        <v>2.8377309638E-2</v>
      </c>
      <c r="M722" s="41"/>
    </row>
    <row r="723" spans="1:18" ht="13.5" thickBot="1">
      <c r="A723" s="14" t="s">
        <v>404</v>
      </c>
      <c r="B723" s="12">
        <v>24</v>
      </c>
      <c r="C723" s="15">
        <v>50518.08203125</v>
      </c>
      <c r="D723" s="15">
        <v>2941.2</v>
      </c>
      <c r="E723" s="15">
        <v>2966.1</v>
      </c>
      <c r="F723" s="15">
        <v>2987.5002712769001</v>
      </c>
      <c r="G723" s="15">
        <v>2988.1425824493799</v>
      </c>
      <c r="H723" s="15">
        <v>0.64231117248500003</v>
      </c>
      <c r="I723" s="16">
        <v>1.1068753230000001E-2</v>
      </c>
      <c r="J723" s="16">
        <v>1.0917300466E-2</v>
      </c>
      <c r="K723" s="16">
        <v>5.1974964509999997E-3</v>
      </c>
      <c r="L723" s="16">
        <v>5.0460436870000003E-3</v>
      </c>
      <c r="M723" s="41"/>
    </row>
    <row r="724" spans="1:18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N724" s="41"/>
      <c r="O724" s="41"/>
      <c r="P724" s="41"/>
      <c r="Q724" s="41"/>
      <c r="R724" s="41"/>
    </row>
    <row r="725" spans="1:18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</sheetData>
  <mergeCells count="11">
    <mergeCell ref="A725:R725"/>
    <mergeCell ref="A1:L1"/>
    <mergeCell ref="N1:R1"/>
    <mergeCell ref="A2:L2"/>
    <mergeCell ref="N2:R2"/>
    <mergeCell ref="N35:Q35"/>
    <mergeCell ref="M3:M723"/>
    <mergeCell ref="N34:Q34"/>
    <mergeCell ref="N38:Q38"/>
    <mergeCell ref="A724:L724"/>
    <mergeCell ref="N724:R72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9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349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350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375</v>
      </c>
      <c r="B4" s="12">
        <v>1</v>
      </c>
      <c r="C4" s="15">
        <v>46670</v>
      </c>
      <c r="D4" s="15">
        <v>8968.2000000000007</v>
      </c>
      <c r="E4" s="15">
        <v>8585.1</v>
      </c>
      <c r="F4" s="15">
        <v>9190.5534654582898</v>
      </c>
      <c r="G4" s="15">
        <v>9192.6077097921898</v>
      </c>
      <c r="H4" s="15">
        <v>2.0542443339009999</v>
      </c>
      <c r="I4" s="16">
        <v>1.7225031453999999E-2</v>
      </c>
      <c r="J4" s="16">
        <v>1.7067352276000002E-2</v>
      </c>
      <c r="K4" s="16">
        <v>4.6630926449999999E-2</v>
      </c>
      <c r="L4" s="16">
        <v>4.6473247271000002E-2</v>
      </c>
      <c r="M4" s="41"/>
      <c r="N4" s="14" t="s">
        <v>375</v>
      </c>
      <c r="O4" s="16">
        <v>3.9100206534000002E-2</v>
      </c>
      <c r="P4" s="16">
        <v>3.7680995230999999E-2</v>
      </c>
      <c r="Q4" s="16">
        <v>4.5282035971000001E-2</v>
      </c>
      <c r="R4" s="16">
        <v>4.3891637682000002E-2</v>
      </c>
    </row>
    <row r="5" spans="1:18" ht="13.5" thickBot="1">
      <c r="A5" s="14" t="s">
        <v>375</v>
      </c>
      <c r="B5" s="12">
        <v>2</v>
      </c>
      <c r="C5" s="15">
        <v>44025.25</v>
      </c>
      <c r="D5" s="15">
        <v>8766.9</v>
      </c>
      <c r="E5" s="15">
        <v>8520.7999999999993</v>
      </c>
      <c r="F5" s="15">
        <v>8651.5818625846205</v>
      </c>
      <c r="G5" s="15">
        <v>8654.3457278393398</v>
      </c>
      <c r="H5" s="15">
        <v>2.7638652547190001</v>
      </c>
      <c r="I5" s="16">
        <v>8.6394129690000009E-3</v>
      </c>
      <c r="J5" s="16">
        <v>8.8515610539999998E-3</v>
      </c>
      <c r="K5" s="16">
        <v>1.0250669929000001E-2</v>
      </c>
      <c r="L5" s="16">
        <v>1.0038521844E-2</v>
      </c>
      <c r="M5" s="41"/>
      <c r="N5" s="14" t="s">
        <v>376</v>
      </c>
      <c r="O5" s="16">
        <v>3.4009150570999999E-2</v>
      </c>
      <c r="P5" s="16">
        <v>3.4532985717000003E-2</v>
      </c>
      <c r="Q5" s="16">
        <v>4.0191863552000003E-2</v>
      </c>
      <c r="R5" s="16">
        <v>4.1043112335E-2</v>
      </c>
    </row>
    <row r="6" spans="1:18" ht="13.5" thickBot="1">
      <c r="A6" s="14" t="s">
        <v>375</v>
      </c>
      <c r="B6" s="12">
        <v>3</v>
      </c>
      <c r="C6" s="15">
        <v>42130.48828125</v>
      </c>
      <c r="D6" s="15">
        <v>8433.9</v>
      </c>
      <c r="E6" s="15">
        <v>8243.1</v>
      </c>
      <c r="F6" s="15">
        <v>8272.4273947735601</v>
      </c>
      <c r="G6" s="15">
        <v>8275.1056454720801</v>
      </c>
      <c r="H6" s="15">
        <v>2.678250698512</v>
      </c>
      <c r="I6" s="16">
        <v>1.2188697768E-2</v>
      </c>
      <c r="J6" s="16">
        <v>1.2394274271999999E-2</v>
      </c>
      <c r="K6" s="16">
        <v>2.4566814140000001E-3</v>
      </c>
      <c r="L6" s="16">
        <v>2.2511049100000001E-3</v>
      </c>
      <c r="M6" s="41"/>
      <c r="N6" s="14" t="s">
        <v>377</v>
      </c>
      <c r="O6" s="16">
        <v>4.4425214284000002E-2</v>
      </c>
      <c r="P6" s="16">
        <v>4.3367809792999999E-2</v>
      </c>
      <c r="Q6" s="16">
        <v>5.3016031129000003E-2</v>
      </c>
      <c r="R6" s="16">
        <v>5.1958626637000002E-2</v>
      </c>
    </row>
    <row r="7" spans="1:18" ht="13.5" thickBot="1">
      <c r="A7" s="14" t="s">
        <v>375</v>
      </c>
      <c r="B7" s="12">
        <v>4</v>
      </c>
      <c r="C7" s="15">
        <v>40925.69140625</v>
      </c>
      <c r="D7" s="15">
        <v>7972.1</v>
      </c>
      <c r="E7" s="15">
        <v>7868.5</v>
      </c>
      <c r="F7" s="15">
        <v>7736.1166912906701</v>
      </c>
      <c r="G7" s="15">
        <v>7741.6584327296396</v>
      </c>
      <c r="H7" s="15">
        <v>5.541741438971</v>
      </c>
      <c r="I7" s="16">
        <v>1.7688176792999999E-2</v>
      </c>
      <c r="J7" s="16">
        <v>1.8113548411000002E-2</v>
      </c>
      <c r="K7" s="16">
        <v>9.7360736310000001E-3</v>
      </c>
      <c r="L7" s="16">
        <v>1.0161445248999999E-2</v>
      </c>
      <c r="M7" s="41"/>
      <c r="N7" s="14" t="s">
        <v>378</v>
      </c>
      <c r="O7" s="16">
        <v>5.1406879627000003E-2</v>
      </c>
      <c r="P7" s="16">
        <v>5.0509483280000003E-2</v>
      </c>
      <c r="Q7" s="16">
        <v>6.0286281979000003E-2</v>
      </c>
      <c r="R7" s="16">
        <v>5.9397630558999999E-2</v>
      </c>
    </row>
    <row r="8" spans="1:18" ht="13.5" thickBot="1">
      <c r="A8" s="14" t="s">
        <v>375</v>
      </c>
      <c r="B8" s="12">
        <v>5</v>
      </c>
      <c r="C8" s="15">
        <v>40481.52734375</v>
      </c>
      <c r="D8" s="15">
        <v>7566.1</v>
      </c>
      <c r="E8" s="15">
        <v>7425.2</v>
      </c>
      <c r="F8" s="15">
        <v>7430.3549894410198</v>
      </c>
      <c r="G8" s="15">
        <v>7432.7574035425196</v>
      </c>
      <c r="H8" s="15">
        <v>2.4024141014949998</v>
      </c>
      <c r="I8" s="16">
        <v>1.023507802E-2</v>
      </c>
      <c r="J8" s="16">
        <v>1.0419481927999999E-2</v>
      </c>
      <c r="K8" s="16">
        <v>5.8008930999999995E-4</v>
      </c>
      <c r="L8" s="16">
        <v>3.9568540300000002E-4</v>
      </c>
      <c r="M8" s="41"/>
      <c r="N8" s="14" t="s">
        <v>379</v>
      </c>
      <c r="O8" s="16">
        <v>3.2268213359E-2</v>
      </c>
      <c r="P8" s="16">
        <v>3.2294933078999999E-2</v>
      </c>
      <c r="Q8" s="16">
        <v>3.4902035412000001E-2</v>
      </c>
      <c r="R8" s="16">
        <v>3.4919020122000002E-2</v>
      </c>
    </row>
    <row r="9" spans="1:18" ht="13.5" thickBot="1">
      <c r="A9" s="14" t="s">
        <v>375</v>
      </c>
      <c r="B9" s="12">
        <v>6</v>
      </c>
      <c r="C9" s="15">
        <v>41331.84375</v>
      </c>
      <c r="D9" s="15">
        <v>7174.4</v>
      </c>
      <c r="E9" s="15">
        <v>6997.3</v>
      </c>
      <c r="F9" s="15">
        <v>7178.9778676745</v>
      </c>
      <c r="G9" s="15">
        <v>7180.3909845703902</v>
      </c>
      <c r="H9" s="15">
        <v>1.413116895888</v>
      </c>
      <c r="I9" s="16">
        <v>4.5985451100000001E-4</v>
      </c>
      <c r="J9" s="16">
        <v>3.51386834E-4</v>
      </c>
      <c r="K9" s="16">
        <v>1.4053652484E-2</v>
      </c>
      <c r="L9" s="16">
        <v>1.3945184806999999E-2</v>
      </c>
      <c r="M9" s="41"/>
      <c r="N9" s="14" t="s">
        <v>380</v>
      </c>
      <c r="O9" s="16">
        <v>3.4437017632000001E-2</v>
      </c>
      <c r="P9" s="16">
        <v>3.3149342149999997E-2</v>
      </c>
      <c r="Q9" s="16">
        <v>4.0301380324999997E-2</v>
      </c>
      <c r="R9" s="16">
        <v>3.8508619889999998E-2</v>
      </c>
    </row>
    <row r="10" spans="1:18" ht="13.5" thickBot="1">
      <c r="A10" s="14" t="s">
        <v>375</v>
      </c>
      <c r="B10" s="12">
        <v>7</v>
      </c>
      <c r="C10" s="15">
        <v>42938.6484375</v>
      </c>
      <c r="D10" s="15">
        <v>6838.3</v>
      </c>
      <c r="E10" s="15">
        <v>6633.5</v>
      </c>
      <c r="F10" s="15">
        <v>7020.7394215735503</v>
      </c>
      <c r="G10" s="15">
        <v>7042.9330150620799</v>
      </c>
      <c r="H10" s="15">
        <v>22.193593488533999</v>
      </c>
      <c r="I10" s="16">
        <v>1.5707170329999999E-2</v>
      </c>
      <c r="J10" s="16">
        <v>1.4003639973E-2</v>
      </c>
      <c r="K10" s="16">
        <v>3.1427158048000003E-2</v>
      </c>
      <c r="L10" s="16">
        <v>2.9723627692000001E-2</v>
      </c>
      <c r="M10" s="41"/>
      <c r="N10" s="14" t="s">
        <v>381</v>
      </c>
      <c r="O10" s="16">
        <v>3.6261153965000001E-2</v>
      </c>
      <c r="P10" s="16">
        <v>3.5288169266000001E-2</v>
      </c>
      <c r="Q10" s="16">
        <v>4.1552468347E-2</v>
      </c>
      <c r="R10" s="16">
        <v>3.9530626131000002E-2</v>
      </c>
    </row>
    <row r="11" spans="1:18" ht="13.5" thickBot="1">
      <c r="A11" s="14" t="s">
        <v>375</v>
      </c>
      <c r="B11" s="12">
        <v>8</v>
      </c>
      <c r="C11" s="15">
        <v>44197.640625</v>
      </c>
      <c r="D11" s="15">
        <v>6471.7</v>
      </c>
      <c r="E11" s="15">
        <v>6377.4</v>
      </c>
      <c r="F11" s="15">
        <v>6443.5112504339904</v>
      </c>
      <c r="G11" s="15">
        <v>6444.9361307626996</v>
      </c>
      <c r="H11" s="15">
        <v>1.4248803287080001</v>
      </c>
      <c r="I11" s="16">
        <v>2.054334451E-3</v>
      </c>
      <c r="J11" s="16">
        <v>2.1637050629999999E-3</v>
      </c>
      <c r="K11" s="16">
        <v>5.1839216120000003E-3</v>
      </c>
      <c r="L11" s="16">
        <v>5.0745510000000001E-3</v>
      </c>
      <c r="M11" s="41"/>
      <c r="N11" s="14" t="s">
        <v>382</v>
      </c>
      <c r="O11" s="16">
        <v>6.568085186E-2</v>
      </c>
      <c r="P11" s="16">
        <v>6.4942280936999996E-2</v>
      </c>
      <c r="Q11" s="16">
        <v>7.7381172550000002E-2</v>
      </c>
      <c r="R11" s="16">
        <v>7.7160244877000003E-2</v>
      </c>
    </row>
    <row r="12" spans="1:18" ht="13.5" thickBot="1">
      <c r="A12" s="14" t="s">
        <v>375</v>
      </c>
      <c r="B12" s="12">
        <v>9</v>
      </c>
      <c r="C12" s="15">
        <v>46589.25</v>
      </c>
      <c r="D12" s="15">
        <v>6084.5</v>
      </c>
      <c r="E12" s="15">
        <v>5793.5</v>
      </c>
      <c r="F12" s="15">
        <v>5644.8378404832501</v>
      </c>
      <c r="G12" s="15">
        <v>5649.5441537139804</v>
      </c>
      <c r="H12" s="15">
        <v>4.7063132307259998</v>
      </c>
      <c r="I12" s="16">
        <v>3.3386233212000002E-2</v>
      </c>
      <c r="J12" s="16">
        <v>3.3747479237999999E-2</v>
      </c>
      <c r="K12" s="16">
        <v>1.1049727224E-2</v>
      </c>
      <c r="L12" s="16">
        <v>1.1410973251E-2</v>
      </c>
      <c r="M12" s="41"/>
      <c r="N12" s="14" t="s">
        <v>383</v>
      </c>
      <c r="O12" s="16">
        <v>4.4657015644E-2</v>
      </c>
      <c r="P12" s="16">
        <v>4.4054915745999998E-2</v>
      </c>
      <c r="Q12" s="16">
        <v>4.9930131907999997E-2</v>
      </c>
      <c r="R12" s="16">
        <v>4.9276913725000003E-2</v>
      </c>
    </row>
    <row r="13" spans="1:18" ht="13.5" thickBot="1">
      <c r="A13" s="14" t="s">
        <v>375</v>
      </c>
      <c r="B13" s="12">
        <v>10</v>
      </c>
      <c r="C13" s="15">
        <v>49684.35546875</v>
      </c>
      <c r="D13" s="15">
        <v>4959</v>
      </c>
      <c r="E13" s="15">
        <v>5138</v>
      </c>
      <c r="F13" s="15">
        <v>5714.1868207520201</v>
      </c>
      <c r="G13" s="15">
        <v>5717.4323570306397</v>
      </c>
      <c r="H13" s="15">
        <v>3.2455362786180002</v>
      </c>
      <c r="I13" s="16">
        <v>5.8215563173000001E-2</v>
      </c>
      <c r="J13" s="16">
        <v>5.7966443102999997E-2</v>
      </c>
      <c r="K13" s="16">
        <v>4.4475925469999997E-2</v>
      </c>
      <c r="L13" s="16">
        <v>4.4226805399999999E-2</v>
      </c>
      <c r="M13" s="41"/>
      <c r="N13" s="14" t="s">
        <v>384</v>
      </c>
      <c r="O13" s="16">
        <v>3.0181482302999999E-2</v>
      </c>
      <c r="P13" s="16">
        <v>2.9083482495999999E-2</v>
      </c>
      <c r="Q13" s="16">
        <v>4.3027422119999999E-2</v>
      </c>
      <c r="R13" s="16">
        <v>4.0998517732999999E-2</v>
      </c>
    </row>
    <row r="14" spans="1:18" ht="13.5" thickBot="1">
      <c r="A14" s="14" t="s">
        <v>375</v>
      </c>
      <c r="B14" s="12">
        <v>11</v>
      </c>
      <c r="C14" s="15">
        <v>53257.56640625</v>
      </c>
      <c r="D14" s="15">
        <v>4113.1000000000004</v>
      </c>
      <c r="E14" s="15">
        <v>4081.1</v>
      </c>
      <c r="F14" s="15">
        <v>4337.4357319772498</v>
      </c>
      <c r="G14" s="15">
        <v>4343.4704741291498</v>
      </c>
      <c r="H14" s="15">
        <v>6.0347421518960003</v>
      </c>
      <c r="I14" s="16">
        <v>1.7682719844000001E-2</v>
      </c>
      <c r="J14" s="16">
        <v>1.7219506599000001E-2</v>
      </c>
      <c r="K14" s="16">
        <v>2.0138967925000001E-2</v>
      </c>
      <c r="L14" s="16">
        <v>1.9675754680000001E-2</v>
      </c>
      <c r="M14" s="41"/>
      <c r="N14" s="14" t="s">
        <v>385</v>
      </c>
      <c r="O14" s="16">
        <v>3.9181685187E-2</v>
      </c>
      <c r="P14" s="16">
        <v>3.9845681009000003E-2</v>
      </c>
      <c r="Q14" s="16">
        <v>5.0882381304000003E-2</v>
      </c>
      <c r="R14" s="16">
        <v>5.1798085131000003E-2</v>
      </c>
    </row>
    <row r="15" spans="1:18" ht="13.5" thickBot="1">
      <c r="A15" s="14" t="s">
        <v>375</v>
      </c>
      <c r="B15" s="12">
        <v>12</v>
      </c>
      <c r="C15" s="15">
        <v>56755.59765625</v>
      </c>
      <c r="D15" s="15">
        <v>3998.1</v>
      </c>
      <c r="E15" s="15">
        <v>3488.6</v>
      </c>
      <c r="F15" s="15">
        <v>3420.15692506903</v>
      </c>
      <c r="G15" s="15">
        <v>3429.44499190444</v>
      </c>
      <c r="H15" s="15">
        <v>9.2880668354030007</v>
      </c>
      <c r="I15" s="16">
        <v>4.3648680388000002E-2</v>
      </c>
      <c r="J15" s="16">
        <v>4.4361611523E-2</v>
      </c>
      <c r="K15" s="16">
        <v>4.5406054720000004E-3</v>
      </c>
      <c r="L15" s="16">
        <v>5.2535366079999998E-3</v>
      </c>
      <c r="M15" s="41"/>
      <c r="N15" s="14" t="s">
        <v>386</v>
      </c>
      <c r="O15" s="16">
        <v>6.1804829140000003E-2</v>
      </c>
      <c r="P15" s="16">
        <v>6.1310603741000003E-2</v>
      </c>
      <c r="Q15" s="16">
        <v>8.0295689869E-2</v>
      </c>
      <c r="R15" s="16">
        <v>7.9746171936999996E-2</v>
      </c>
    </row>
    <row r="16" spans="1:18" ht="13.5" thickBot="1">
      <c r="A16" s="14" t="s">
        <v>375</v>
      </c>
      <c r="B16" s="12">
        <v>13</v>
      </c>
      <c r="C16" s="15">
        <v>59875.015625</v>
      </c>
      <c r="D16" s="15">
        <v>3336.2</v>
      </c>
      <c r="E16" s="15">
        <v>3474.2</v>
      </c>
      <c r="F16" s="15">
        <v>2902.9740700674101</v>
      </c>
      <c r="G16" s="15">
        <v>2910.5725086079801</v>
      </c>
      <c r="H16" s="15">
        <v>7.5984385405639996</v>
      </c>
      <c r="I16" s="16">
        <v>3.2670209654999997E-2</v>
      </c>
      <c r="J16" s="16">
        <v>3.3253448720000002E-2</v>
      </c>
      <c r="K16" s="16">
        <v>4.3262779505000001E-2</v>
      </c>
      <c r="L16" s="16">
        <v>4.3846018569999999E-2</v>
      </c>
      <c r="M16" s="41"/>
      <c r="N16" s="14" t="s">
        <v>387</v>
      </c>
      <c r="O16" s="16">
        <v>5.0916638707999999E-2</v>
      </c>
      <c r="P16" s="16">
        <v>5.0867235067999998E-2</v>
      </c>
      <c r="Q16" s="16">
        <v>5.0678137475000003E-2</v>
      </c>
      <c r="R16" s="16">
        <v>5.0590675023999998E-2</v>
      </c>
    </row>
    <row r="17" spans="1:18" ht="13.5" thickBot="1">
      <c r="A17" s="14" t="s">
        <v>375</v>
      </c>
      <c r="B17" s="12">
        <v>14</v>
      </c>
      <c r="C17" s="15">
        <v>63275.06640625</v>
      </c>
      <c r="D17" s="15">
        <v>3377.5</v>
      </c>
      <c r="E17" s="15">
        <v>3455.7</v>
      </c>
      <c r="F17" s="15">
        <v>3007.71372450646</v>
      </c>
      <c r="G17" s="15">
        <v>3015.97190235167</v>
      </c>
      <c r="H17" s="15">
        <v>8.2581778452129999</v>
      </c>
      <c r="I17" s="16">
        <v>2.7750084253000001E-2</v>
      </c>
      <c r="J17" s="16">
        <v>2.8383963424E-2</v>
      </c>
      <c r="K17" s="16">
        <v>3.3752540501000003E-2</v>
      </c>
      <c r="L17" s="16">
        <v>3.4386419671999999E-2</v>
      </c>
      <c r="M17" s="41"/>
      <c r="N17" s="14" t="s">
        <v>388</v>
      </c>
      <c r="O17" s="16">
        <v>5.0329795864999999E-2</v>
      </c>
      <c r="P17" s="16">
        <v>4.8989036330999998E-2</v>
      </c>
      <c r="Q17" s="16">
        <v>6.0100595263000003E-2</v>
      </c>
      <c r="R17" s="16">
        <v>5.9314532147999997E-2</v>
      </c>
    </row>
    <row r="18" spans="1:18" ht="13.5" thickBot="1">
      <c r="A18" s="14" t="s">
        <v>375</v>
      </c>
      <c r="B18" s="12">
        <v>15</v>
      </c>
      <c r="C18" s="15">
        <v>65854.3125</v>
      </c>
      <c r="D18" s="15">
        <v>3510.1</v>
      </c>
      <c r="E18" s="15">
        <v>3780.9</v>
      </c>
      <c r="F18" s="15">
        <v>3568.8784990486301</v>
      </c>
      <c r="G18" s="15">
        <v>3582.6524207915299</v>
      </c>
      <c r="H18" s="15">
        <v>13.773921742902999</v>
      </c>
      <c r="I18" s="16">
        <v>5.56896076E-3</v>
      </c>
      <c r="J18" s="16">
        <v>4.5117054840000002E-3</v>
      </c>
      <c r="K18" s="16">
        <v>1.5217038625E-2</v>
      </c>
      <c r="L18" s="16">
        <v>1.6274293900999999E-2</v>
      </c>
      <c r="M18" s="41"/>
      <c r="N18" s="14" t="s">
        <v>389</v>
      </c>
      <c r="O18" s="16">
        <v>7.2457438363000004E-2</v>
      </c>
      <c r="P18" s="16">
        <v>7.2027634563000001E-2</v>
      </c>
      <c r="Q18" s="16">
        <v>8.0314173522999993E-2</v>
      </c>
      <c r="R18" s="16">
        <v>7.9557957855E-2</v>
      </c>
    </row>
    <row r="19" spans="1:18" ht="13.5" thickBot="1">
      <c r="A19" s="14" t="s">
        <v>375</v>
      </c>
      <c r="B19" s="12">
        <v>16</v>
      </c>
      <c r="C19" s="15">
        <v>67335.21875</v>
      </c>
      <c r="D19" s="15">
        <v>3984.2</v>
      </c>
      <c r="E19" s="15">
        <v>4012.2</v>
      </c>
      <c r="F19" s="15">
        <v>4264.7069171582098</v>
      </c>
      <c r="G19" s="15">
        <v>4415.3500479969398</v>
      </c>
      <c r="H19" s="15">
        <v>150.64313083873199</v>
      </c>
      <c r="I19" s="16">
        <v>3.3094108688000001E-2</v>
      </c>
      <c r="J19" s="16">
        <v>2.1531080530999998E-2</v>
      </c>
      <c r="K19" s="16">
        <v>3.0944891616999998E-2</v>
      </c>
      <c r="L19" s="16">
        <v>1.9381863459999999E-2</v>
      </c>
      <c r="M19" s="41"/>
      <c r="N19" s="14" t="s">
        <v>390</v>
      </c>
      <c r="O19" s="16">
        <v>6.1814049829000003E-2</v>
      </c>
      <c r="P19" s="16">
        <v>5.4128261897999998E-2</v>
      </c>
      <c r="Q19" s="16">
        <v>7.9152692726000007E-2</v>
      </c>
      <c r="R19" s="16">
        <v>6.4459758362000005E-2</v>
      </c>
    </row>
    <row r="20" spans="1:18" ht="13.5" thickBot="1">
      <c r="A20" s="14" t="s">
        <v>375</v>
      </c>
      <c r="B20" s="12">
        <v>17</v>
      </c>
      <c r="C20" s="15">
        <v>67886.59375</v>
      </c>
      <c r="D20" s="15">
        <v>5030.5</v>
      </c>
      <c r="E20" s="15">
        <v>4764.8999999999996</v>
      </c>
      <c r="F20" s="15">
        <v>5226.2663623191202</v>
      </c>
      <c r="G20" s="15">
        <v>5470.0430780243796</v>
      </c>
      <c r="H20" s="15">
        <v>243.77671570525899</v>
      </c>
      <c r="I20" s="16">
        <v>3.3738338809999997E-2</v>
      </c>
      <c r="J20" s="16">
        <v>1.5026585993E-2</v>
      </c>
      <c r="K20" s="16">
        <v>5.4125197882999999E-2</v>
      </c>
      <c r="L20" s="16">
        <v>3.5413445065E-2</v>
      </c>
      <c r="M20" s="41"/>
      <c r="N20" s="14" t="s">
        <v>391</v>
      </c>
      <c r="O20" s="16">
        <v>7.2953505614000005E-2</v>
      </c>
      <c r="P20" s="16">
        <v>7.2892246692000007E-2</v>
      </c>
      <c r="Q20" s="16">
        <v>8.6994290015000003E-2</v>
      </c>
      <c r="R20" s="16">
        <v>8.6980449451999994E-2</v>
      </c>
    </row>
    <row r="21" spans="1:18" ht="13.5" thickBot="1">
      <c r="A21" s="14" t="s">
        <v>375</v>
      </c>
      <c r="B21" s="12">
        <v>18</v>
      </c>
      <c r="C21" s="15">
        <v>67568.15625</v>
      </c>
      <c r="D21" s="15">
        <v>5884</v>
      </c>
      <c r="E21" s="15">
        <v>5854.1</v>
      </c>
      <c r="F21" s="15">
        <v>6665.1444655896903</v>
      </c>
      <c r="G21" s="15">
        <v>6928.5263170223798</v>
      </c>
      <c r="H21" s="15">
        <v>263.381851432681</v>
      </c>
      <c r="I21" s="16">
        <v>8.0175492555999997E-2</v>
      </c>
      <c r="J21" s="16">
        <v>5.9958893582000003E-2</v>
      </c>
      <c r="K21" s="16">
        <v>8.2470549355999997E-2</v>
      </c>
      <c r="L21" s="16">
        <v>6.2253950382000003E-2</v>
      </c>
      <c r="M21" s="41"/>
      <c r="N21" s="14" t="s">
        <v>392</v>
      </c>
      <c r="O21" s="16">
        <v>4.0321830831000001E-2</v>
      </c>
      <c r="P21" s="16">
        <v>4.0367313641999997E-2</v>
      </c>
      <c r="Q21" s="16">
        <v>4.9264332881000003E-2</v>
      </c>
      <c r="R21" s="16">
        <v>4.9319930634000003E-2</v>
      </c>
    </row>
    <row r="22" spans="1:18" ht="13.5" thickBot="1">
      <c r="A22" s="14" t="s">
        <v>375</v>
      </c>
      <c r="B22" s="12">
        <v>19</v>
      </c>
      <c r="C22" s="15">
        <v>65921.40625</v>
      </c>
      <c r="D22" s="15">
        <v>6951.9</v>
      </c>
      <c r="E22" s="15">
        <v>6678.2</v>
      </c>
      <c r="F22" s="15">
        <v>8464.7400246364305</v>
      </c>
      <c r="G22" s="15">
        <v>8515.07646343534</v>
      </c>
      <c r="H22" s="15">
        <v>50.336438798909001</v>
      </c>
      <c r="I22" s="16">
        <v>0.119985912145</v>
      </c>
      <c r="J22" s="16">
        <v>0.116122200233</v>
      </c>
      <c r="K22" s="16">
        <v>0.14099450901400001</v>
      </c>
      <c r="L22" s="16">
        <v>0.13713079710100001</v>
      </c>
      <c r="M22" s="41"/>
      <c r="N22" s="14" t="s">
        <v>393</v>
      </c>
      <c r="O22" s="16">
        <v>2.8792992010999999E-2</v>
      </c>
      <c r="P22" s="16">
        <v>2.7560453286E-2</v>
      </c>
      <c r="Q22" s="16">
        <v>3.4623105798000001E-2</v>
      </c>
      <c r="R22" s="16">
        <v>3.3889604108000002E-2</v>
      </c>
    </row>
    <row r="23" spans="1:18" ht="13.5" thickBot="1">
      <c r="A23" s="14" t="s">
        <v>375</v>
      </c>
      <c r="B23" s="12">
        <v>20</v>
      </c>
      <c r="C23" s="15">
        <v>63303.296875</v>
      </c>
      <c r="D23" s="15">
        <v>7439.4</v>
      </c>
      <c r="E23" s="15">
        <v>6898.3</v>
      </c>
      <c r="F23" s="15">
        <v>8920.9378913050805</v>
      </c>
      <c r="G23" s="15">
        <v>8938.2682410328907</v>
      </c>
      <c r="H23" s="15">
        <v>17.330349727809999</v>
      </c>
      <c r="I23" s="16">
        <v>0.115049757524</v>
      </c>
      <c r="J23" s="16">
        <v>0.113719518829</v>
      </c>
      <c r="K23" s="16">
        <v>0.15658337742</v>
      </c>
      <c r="L23" s="16">
        <v>0.15525313872400001</v>
      </c>
      <c r="M23" s="41"/>
      <c r="N23" s="14" t="s">
        <v>394</v>
      </c>
      <c r="O23" s="16">
        <v>3.7289305580000001E-2</v>
      </c>
      <c r="P23" s="16">
        <v>3.7950198640000002E-2</v>
      </c>
      <c r="Q23" s="16">
        <v>4.4877742056000001E-2</v>
      </c>
      <c r="R23" s="16">
        <v>4.5172857851000003E-2</v>
      </c>
    </row>
    <row r="24" spans="1:18" ht="13.5" thickBot="1">
      <c r="A24" s="14" t="s">
        <v>375</v>
      </c>
      <c r="B24" s="12">
        <v>21</v>
      </c>
      <c r="C24" s="15">
        <v>60654.5546875</v>
      </c>
      <c r="D24" s="15">
        <v>8420.4</v>
      </c>
      <c r="E24" s="15">
        <v>7774.7</v>
      </c>
      <c r="F24" s="15">
        <v>8788.3463873192304</v>
      </c>
      <c r="G24" s="15">
        <v>8837.7837779493402</v>
      </c>
      <c r="H24" s="15">
        <v>49.437390630109</v>
      </c>
      <c r="I24" s="16">
        <v>3.2037440739E-2</v>
      </c>
      <c r="J24" s="16">
        <v>2.8242737742999999E-2</v>
      </c>
      <c r="K24" s="16">
        <v>8.1599921549000004E-2</v>
      </c>
      <c r="L24" s="16">
        <v>7.7805218553000002E-2</v>
      </c>
      <c r="M24" s="41"/>
      <c r="N24" s="14" t="s">
        <v>395</v>
      </c>
      <c r="O24" s="16">
        <v>2.2893575100999999E-2</v>
      </c>
      <c r="P24" s="16">
        <v>2.3274418734000001E-2</v>
      </c>
      <c r="Q24" s="16">
        <v>3.0581271970999999E-2</v>
      </c>
      <c r="R24" s="16">
        <v>3.0979235615E-2</v>
      </c>
    </row>
    <row r="25" spans="1:18" ht="13.5" thickBot="1">
      <c r="A25" s="14" t="s">
        <v>375</v>
      </c>
      <c r="B25" s="12">
        <v>22</v>
      </c>
      <c r="C25" s="15">
        <v>58346.26171875</v>
      </c>
      <c r="D25" s="15">
        <v>8801.2000000000007</v>
      </c>
      <c r="E25" s="15">
        <v>8663</v>
      </c>
      <c r="F25" s="15">
        <v>7830.4319435078296</v>
      </c>
      <c r="G25" s="15">
        <v>7937.4961503336499</v>
      </c>
      <c r="H25" s="15">
        <v>107.064206825821</v>
      </c>
      <c r="I25" s="16">
        <v>6.6295966353999994E-2</v>
      </c>
      <c r="J25" s="16">
        <v>7.4513974247E-2</v>
      </c>
      <c r="K25" s="16">
        <v>5.5688044954000003E-2</v>
      </c>
      <c r="L25" s="16">
        <v>6.3906052847000003E-2</v>
      </c>
      <c r="M25" s="41"/>
      <c r="N25" s="14" t="s">
        <v>396</v>
      </c>
      <c r="O25" s="16">
        <v>4.3561198095000003E-2</v>
      </c>
      <c r="P25" s="16">
        <v>4.2823822514999998E-2</v>
      </c>
      <c r="Q25" s="16">
        <v>5.2571040309999997E-2</v>
      </c>
      <c r="R25" s="16">
        <v>5.2101306431999998E-2</v>
      </c>
    </row>
    <row r="26" spans="1:18" ht="13.5" thickBot="1">
      <c r="A26" s="14" t="s">
        <v>375</v>
      </c>
      <c r="B26" s="12">
        <v>23</v>
      </c>
      <c r="C26" s="15">
        <v>55188.6015625</v>
      </c>
      <c r="D26" s="15">
        <v>8638.7999999999993</v>
      </c>
      <c r="E26" s="15">
        <v>8769.7000000000007</v>
      </c>
      <c r="F26" s="15">
        <v>7280.5244966950604</v>
      </c>
      <c r="G26" s="15">
        <v>7374.3299306725703</v>
      </c>
      <c r="H26" s="15">
        <v>93.805433977516003</v>
      </c>
      <c r="I26" s="16">
        <v>9.7057880666000004E-2</v>
      </c>
      <c r="J26" s="16">
        <v>0.104258174954</v>
      </c>
      <c r="K26" s="16">
        <v>0.10710547047299999</v>
      </c>
      <c r="L26" s="16">
        <v>0.11430576476</v>
      </c>
      <c r="M26" s="41"/>
      <c r="N26" s="14" t="s">
        <v>397</v>
      </c>
      <c r="O26" s="16">
        <v>6.7266281965999999E-2</v>
      </c>
      <c r="P26" s="16">
        <v>6.8150407247E-2</v>
      </c>
      <c r="Q26" s="16">
        <v>6.8374292988999996E-2</v>
      </c>
      <c r="R26" s="16">
        <v>6.8522582656999995E-2</v>
      </c>
    </row>
    <row r="27" spans="1:18" ht="13.5" thickBot="1">
      <c r="A27" s="14" t="s">
        <v>375</v>
      </c>
      <c r="B27" s="12">
        <v>24</v>
      </c>
      <c r="C27" s="15">
        <v>51234.8203125</v>
      </c>
      <c r="D27" s="15">
        <v>8357.7000000000007</v>
      </c>
      <c r="E27" s="15">
        <v>8704.9</v>
      </c>
      <c r="F27" s="15">
        <v>7469.6905248325102</v>
      </c>
      <c r="G27" s="15">
        <v>7604.0321312903297</v>
      </c>
      <c r="H27" s="15">
        <v>134.34160645782501</v>
      </c>
      <c r="I27" s="16">
        <v>5.7849851757999997E-2</v>
      </c>
      <c r="J27" s="16">
        <v>6.8161611541000006E-2</v>
      </c>
      <c r="K27" s="16">
        <v>8.4500143437000005E-2</v>
      </c>
      <c r="L27" s="16">
        <v>9.4811903220999999E-2</v>
      </c>
      <c r="M27" s="41"/>
      <c r="N27" s="14" t="s">
        <v>398</v>
      </c>
      <c r="O27" s="16">
        <v>3.7679555715999999E-2</v>
      </c>
      <c r="P27" s="16">
        <v>3.8967711787000002E-2</v>
      </c>
      <c r="Q27" s="16">
        <v>4.1372222378999998E-2</v>
      </c>
      <c r="R27" s="16">
        <v>4.1199851585000002E-2</v>
      </c>
    </row>
    <row r="28" spans="1:18" ht="13.5" thickBot="1">
      <c r="A28" s="14" t="s">
        <v>376</v>
      </c>
      <c r="B28" s="12">
        <v>1</v>
      </c>
      <c r="C28" s="15">
        <v>47399.4375</v>
      </c>
      <c r="D28" s="15">
        <v>8495.5</v>
      </c>
      <c r="E28" s="15">
        <v>8664.5</v>
      </c>
      <c r="F28" s="15">
        <v>7711.1791546906097</v>
      </c>
      <c r="G28" s="15">
        <v>7881.6900840788103</v>
      </c>
      <c r="H28" s="15">
        <v>170.510929388199</v>
      </c>
      <c r="I28" s="16">
        <v>4.6713083402999997E-2</v>
      </c>
      <c r="J28" s="16">
        <v>5.9689562047000003E-2</v>
      </c>
      <c r="K28" s="16">
        <v>5.9574575031999998E-2</v>
      </c>
      <c r="L28" s="16">
        <v>7.2551053675999996E-2</v>
      </c>
      <c r="M28" s="41"/>
      <c r="N28" s="14" t="s">
        <v>399</v>
      </c>
      <c r="O28" s="16">
        <v>3.4923129466E-2</v>
      </c>
      <c r="P28" s="16">
        <v>3.4894548121999998E-2</v>
      </c>
      <c r="Q28" s="16">
        <v>4.4021988880000001E-2</v>
      </c>
      <c r="R28" s="16">
        <v>4.3396390617E-2</v>
      </c>
    </row>
    <row r="29" spans="1:18" ht="13.5" thickBot="1">
      <c r="A29" s="14" t="s">
        <v>376</v>
      </c>
      <c r="B29" s="12">
        <v>2</v>
      </c>
      <c r="C29" s="15">
        <v>44820.4765625</v>
      </c>
      <c r="D29" s="15">
        <v>8576.2000000000007</v>
      </c>
      <c r="E29" s="15">
        <v>8653.5</v>
      </c>
      <c r="F29" s="15">
        <v>8350.5028353581692</v>
      </c>
      <c r="G29" s="15">
        <v>8524.1958431659496</v>
      </c>
      <c r="H29" s="15">
        <v>173.69300780777499</v>
      </c>
      <c r="I29" s="16">
        <v>3.9576983889999997E-3</v>
      </c>
      <c r="J29" s="16">
        <v>1.7176344340999999E-2</v>
      </c>
      <c r="K29" s="16">
        <v>9.840498998E-3</v>
      </c>
      <c r="L29" s="16">
        <v>2.3059144949E-2</v>
      </c>
      <c r="M29" s="41"/>
      <c r="N29" s="14" t="s">
        <v>400</v>
      </c>
      <c r="O29" s="16">
        <v>4.0426242528999998E-2</v>
      </c>
      <c r="P29" s="16">
        <v>3.9112072595999997E-2</v>
      </c>
      <c r="Q29" s="16">
        <v>4.6574447194000002E-2</v>
      </c>
      <c r="R29" s="16">
        <v>4.5408109880999997E-2</v>
      </c>
    </row>
    <row r="30" spans="1:18" ht="13.5" thickBot="1">
      <c r="A30" s="14" t="s">
        <v>376</v>
      </c>
      <c r="B30" s="12">
        <v>3</v>
      </c>
      <c r="C30" s="15">
        <v>42863.84765625</v>
      </c>
      <c r="D30" s="15">
        <v>8627.7999999999993</v>
      </c>
      <c r="E30" s="15">
        <v>8552.5</v>
      </c>
      <c r="F30" s="15">
        <v>8297.9383141099097</v>
      </c>
      <c r="G30" s="15">
        <v>8352.1669061305802</v>
      </c>
      <c r="H30" s="15">
        <v>54.22859202067</v>
      </c>
      <c r="I30" s="16">
        <v>2.0976643369E-2</v>
      </c>
      <c r="J30" s="16">
        <v>2.5103629063E-2</v>
      </c>
      <c r="K30" s="16">
        <v>1.5246049761E-2</v>
      </c>
      <c r="L30" s="16">
        <v>1.9373035455E-2</v>
      </c>
      <c r="M30" s="41"/>
      <c r="N30" s="14" t="s">
        <v>401</v>
      </c>
      <c r="O30" s="16">
        <v>3.4443228919E-2</v>
      </c>
      <c r="P30" s="16">
        <v>3.4845886717000001E-2</v>
      </c>
      <c r="Q30" s="16">
        <v>3.3339022376999997E-2</v>
      </c>
      <c r="R30" s="16">
        <v>3.3950930147999998E-2</v>
      </c>
    </row>
    <row r="31" spans="1:18" ht="13.5" thickBot="1">
      <c r="A31" s="14" t="s">
        <v>376</v>
      </c>
      <c r="B31" s="12">
        <v>4</v>
      </c>
      <c r="C31" s="15">
        <v>41462.33984375</v>
      </c>
      <c r="D31" s="15">
        <v>8768.5</v>
      </c>
      <c r="E31" s="15">
        <v>8353.6</v>
      </c>
      <c r="F31" s="15">
        <v>8384.8712825545808</v>
      </c>
      <c r="G31" s="15">
        <v>8423.5724945856291</v>
      </c>
      <c r="H31" s="15">
        <v>38.701212031045998</v>
      </c>
      <c r="I31" s="16">
        <v>2.625019067E-2</v>
      </c>
      <c r="J31" s="16">
        <v>2.919548839E-2</v>
      </c>
      <c r="K31" s="16">
        <v>5.3251517939999996E-3</v>
      </c>
      <c r="L31" s="16">
        <v>2.379854075E-3</v>
      </c>
      <c r="M31" s="41"/>
      <c r="N31" s="14" t="s">
        <v>402</v>
      </c>
      <c r="O31" s="16">
        <v>3.3661013794000001E-2</v>
      </c>
      <c r="P31" s="16">
        <v>3.3293428594000002E-2</v>
      </c>
      <c r="Q31" s="16">
        <v>3.9358920101999997E-2</v>
      </c>
      <c r="R31" s="16">
        <v>3.8888341941E-2</v>
      </c>
    </row>
    <row r="32" spans="1:18" ht="13.5" thickBot="1">
      <c r="A32" s="14" t="s">
        <v>376</v>
      </c>
      <c r="B32" s="12">
        <v>5</v>
      </c>
      <c r="C32" s="15">
        <v>40546.78515625</v>
      </c>
      <c r="D32" s="15">
        <v>8390.7000000000007</v>
      </c>
      <c r="E32" s="15">
        <v>8304.5</v>
      </c>
      <c r="F32" s="15">
        <v>8208.1427217087094</v>
      </c>
      <c r="G32" s="15">
        <v>8215.8261760357691</v>
      </c>
      <c r="H32" s="15">
        <v>7.6834543270519999</v>
      </c>
      <c r="I32" s="16">
        <v>1.3308510195E-2</v>
      </c>
      <c r="J32" s="16">
        <v>1.3893247967E-2</v>
      </c>
      <c r="K32" s="16">
        <v>6.7483884289999997E-3</v>
      </c>
      <c r="L32" s="16">
        <v>7.3331262010000002E-3</v>
      </c>
      <c r="M32" s="41"/>
      <c r="N32" s="14" t="s">
        <v>403</v>
      </c>
      <c r="O32" s="16">
        <v>4.4105404126000003E-2</v>
      </c>
      <c r="P32" s="16">
        <v>4.4315621526999999E-2</v>
      </c>
      <c r="Q32" s="16">
        <v>5.5352567072000002E-2</v>
      </c>
      <c r="R32" s="16">
        <v>5.5051583150999998E-2</v>
      </c>
    </row>
    <row r="33" spans="1:18" ht="13.5" thickBot="1">
      <c r="A33" s="14" t="s">
        <v>376</v>
      </c>
      <c r="B33" s="12">
        <v>6</v>
      </c>
      <c r="C33" s="15">
        <v>40333.65234375</v>
      </c>
      <c r="D33" s="15">
        <v>8289.9</v>
      </c>
      <c r="E33" s="15">
        <v>7938.8</v>
      </c>
      <c r="F33" s="15">
        <v>7818.2538827000499</v>
      </c>
      <c r="G33" s="15">
        <v>7986.82169766068</v>
      </c>
      <c r="H33" s="15">
        <v>168.56781496062601</v>
      </c>
      <c r="I33" s="16">
        <v>2.3065319811999999E-2</v>
      </c>
      <c r="J33" s="16">
        <v>3.5893920645999999E-2</v>
      </c>
      <c r="K33" s="16">
        <v>3.6546193040000001E-3</v>
      </c>
      <c r="L33" s="16">
        <v>9.1739815289999995E-3</v>
      </c>
      <c r="M33" s="41"/>
      <c r="N33" s="14" t="s">
        <v>404</v>
      </c>
      <c r="O33" s="16">
        <v>7.3168865838000002E-2</v>
      </c>
      <c r="P33" s="16">
        <v>7.3268463611999998E-2</v>
      </c>
      <c r="Q33" s="16">
        <v>8.5681520383999996E-2</v>
      </c>
      <c r="R33" s="16">
        <v>8.5821379766999994E-2</v>
      </c>
    </row>
    <row r="34" spans="1:18" ht="13.5" thickBot="1">
      <c r="A34" s="14" t="s">
        <v>376</v>
      </c>
      <c r="B34" s="12">
        <v>7</v>
      </c>
      <c r="C34" s="15">
        <v>40350.78515625</v>
      </c>
      <c r="D34" s="15">
        <v>7785.2</v>
      </c>
      <c r="E34" s="15">
        <v>7641.8</v>
      </c>
      <c r="F34" s="15">
        <v>7713.75051700528</v>
      </c>
      <c r="G34" s="15">
        <v>7766.1832148203703</v>
      </c>
      <c r="H34" s="15">
        <v>52.432697815086001</v>
      </c>
      <c r="I34" s="16">
        <v>1.447243925E-3</v>
      </c>
      <c r="J34" s="16">
        <v>5.4375557830000001E-3</v>
      </c>
      <c r="K34" s="16">
        <v>9.4659980830000007E-3</v>
      </c>
      <c r="L34" s="16">
        <v>5.475686225E-3</v>
      </c>
      <c r="M34" s="41"/>
      <c r="N34" s="41"/>
      <c r="O34" s="41"/>
      <c r="P34" s="41"/>
      <c r="Q34" s="41"/>
    </row>
    <row r="35" spans="1:18" ht="13.5" thickBot="1">
      <c r="A35" s="14" t="s">
        <v>376</v>
      </c>
      <c r="B35" s="12">
        <v>8</v>
      </c>
      <c r="C35" s="15">
        <v>41451.26171875</v>
      </c>
      <c r="D35" s="15">
        <v>6639.2</v>
      </c>
      <c r="E35" s="15">
        <v>6409.9</v>
      </c>
      <c r="F35" s="15">
        <v>7257.4386054051301</v>
      </c>
      <c r="G35" s="15">
        <v>7259.1546128836399</v>
      </c>
      <c r="H35" s="15">
        <v>1.7160074785020001</v>
      </c>
      <c r="I35" s="16">
        <v>4.7180716353000002E-2</v>
      </c>
      <c r="J35" s="16">
        <v>4.7050122175999999E-2</v>
      </c>
      <c r="K35" s="16">
        <v>6.4631249077000005E-2</v>
      </c>
      <c r="L35" s="16">
        <v>6.4500654901000001E-2</v>
      </c>
      <c r="M35" s="41"/>
      <c r="N35" s="44" t="s">
        <v>351</v>
      </c>
      <c r="O35" s="41"/>
      <c r="P35" s="41"/>
      <c r="Q35" s="41"/>
    </row>
    <row r="36" spans="1:18" ht="13.5" thickBot="1">
      <c r="A36" s="14" t="s">
        <v>376</v>
      </c>
      <c r="B36" s="12">
        <v>9</v>
      </c>
      <c r="C36" s="15">
        <v>44457.17578125</v>
      </c>
      <c r="D36" s="15">
        <v>5782.8</v>
      </c>
      <c r="E36" s="15">
        <v>5260.2</v>
      </c>
      <c r="F36" s="15">
        <v>5868.2820297709904</v>
      </c>
      <c r="G36" s="15">
        <v>5870.6770657817397</v>
      </c>
      <c r="H36" s="15">
        <v>2.3950360107419999</v>
      </c>
      <c r="I36" s="16">
        <v>6.6877523420000003E-3</v>
      </c>
      <c r="J36" s="16">
        <v>6.5054817169999998E-3</v>
      </c>
      <c r="K36" s="16">
        <v>4.6459441839999997E-2</v>
      </c>
      <c r="L36" s="16">
        <v>4.6277171215000003E-2</v>
      </c>
      <c r="M36" s="41"/>
      <c r="N36" s="6" t="s">
        <v>332</v>
      </c>
      <c r="O36" s="6" t="s">
        <v>333</v>
      </c>
      <c r="P36" s="6" t="s">
        <v>334</v>
      </c>
      <c r="Q36" s="6" t="s">
        <v>335</v>
      </c>
    </row>
    <row r="37" spans="1:18" ht="13.5" thickBot="1">
      <c r="A37" s="14" t="s">
        <v>376</v>
      </c>
      <c r="B37" s="12">
        <v>10</v>
      </c>
      <c r="C37" s="15">
        <v>48266.5078125</v>
      </c>
      <c r="D37" s="15">
        <v>4916.2</v>
      </c>
      <c r="E37" s="15">
        <v>4569.1000000000004</v>
      </c>
      <c r="F37" s="15">
        <v>4730.7931372872799</v>
      </c>
      <c r="G37" s="15">
        <v>4733.4777703218797</v>
      </c>
      <c r="H37" s="15">
        <v>2.6846330345989999</v>
      </c>
      <c r="I37" s="16">
        <v>1.3905801345E-2</v>
      </c>
      <c r="J37" s="16">
        <v>1.4110111317000001E-2</v>
      </c>
      <c r="K37" s="16">
        <v>1.2509723768000001E-2</v>
      </c>
      <c r="L37" s="16">
        <v>1.2305413796E-2</v>
      </c>
      <c r="M37" s="41"/>
      <c r="N37" s="16">
        <v>4.5347258415000001E-2</v>
      </c>
      <c r="O37" s="16">
        <v>4.4792981466999997E-2</v>
      </c>
      <c r="P37" s="16">
        <v>5.3342708595000003E-2</v>
      </c>
      <c r="Q37" s="16">
        <v>5.2427822800000003E-2</v>
      </c>
    </row>
    <row r="38" spans="1:18" ht="13.5" thickBot="1">
      <c r="A38" s="14" t="s">
        <v>376</v>
      </c>
      <c r="B38" s="12">
        <v>11</v>
      </c>
      <c r="C38" s="15">
        <v>52350.84765625</v>
      </c>
      <c r="D38" s="15">
        <v>3410.8</v>
      </c>
      <c r="E38" s="15">
        <v>3506.3</v>
      </c>
      <c r="F38" s="15">
        <v>3196.1827403059701</v>
      </c>
      <c r="G38" s="15">
        <v>3222.12066892657</v>
      </c>
      <c r="H38" s="15">
        <v>25.937928620594999</v>
      </c>
      <c r="I38" s="16">
        <v>1.4359157615E-2</v>
      </c>
      <c r="J38" s="16">
        <v>1.6333124785999999E-2</v>
      </c>
      <c r="K38" s="16">
        <v>2.1627041938E-2</v>
      </c>
      <c r="L38" s="16">
        <v>2.3601009108999999E-2</v>
      </c>
      <c r="M38" s="41"/>
      <c r="N38" s="41"/>
      <c r="O38" s="41"/>
      <c r="P38" s="41"/>
      <c r="Q38" s="41"/>
    </row>
    <row r="39" spans="1:18" ht="13.5" thickBot="1">
      <c r="A39" s="14" t="s">
        <v>376</v>
      </c>
      <c r="B39" s="12">
        <v>12</v>
      </c>
      <c r="C39" s="15">
        <v>56192.1328125</v>
      </c>
      <c r="D39" s="15">
        <v>2996.6</v>
      </c>
      <c r="E39" s="15">
        <v>2888.7</v>
      </c>
      <c r="F39" s="15">
        <v>2626.1378042291299</v>
      </c>
      <c r="G39" s="15">
        <v>2793.8443749978201</v>
      </c>
      <c r="H39" s="15">
        <v>167.70657076869199</v>
      </c>
      <c r="I39" s="16">
        <v>1.5430412861E-2</v>
      </c>
      <c r="J39" s="16">
        <v>2.8193469996999999E-2</v>
      </c>
      <c r="K39" s="16">
        <v>7.2188451289999997E-3</v>
      </c>
      <c r="L39" s="16">
        <v>1.9981902265E-2</v>
      </c>
      <c r="M39" s="41"/>
      <c r="N39" s="40" t="s">
        <v>352</v>
      </c>
    </row>
    <row r="40" spans="1:18" ht="13.5" thickBot="1">
      <c r="A40" s="14" t="s">
        <v>376</v>
      </c>
      <c r="B40" s="12">
        <v>13</v>
      </c>
      <c r="C40" s="15">
        <v>59469.203125</v>
      </c>
      <c r="D40" s="15">
        <v>2625.8</v>
      </c>
      <c r="E40" s="15">
        <v>2994.7</v>
      </c>
      <c r="F40" s="15">
        <v>2653.2954810481001</v>
      </c>
      <c r="G40" s="15">
        <v>2891.8487296299199</v>
      </c>
      <c r="H40" s="15">
        <v>238.55324858181601</v>
      </c>
      <c r="I40" s="16">
        <v>2.0247239697E-2</v>
      </c>
      <c r="J40" s="16">
        <v>2.0925023619999998E-3</v>
      </c>
      <c r="K40" s="16">
        <v>7.8273417320000004E-3</v>
      </c>
      <c r="L40" s="16">
        <v>2.5982079067000001E-2</v>
      </c>
      <c r="M40" s="41"/>
      <c r="N40" s="6" t="s">
        <v>20</v>
      </c>
      <c r="O40" s="6" t="s">
        <v>337</v>
      </c>
    </row>
    <row r="41" spans="1:18" ht="13.5" thickBot="1">
      <c r="A41" s="14" t="s">
        <v>376</v>
      </c>
      <c r="B41" s="12">
        <v>14</v>
      </c>
      <c r="C41" s="15">
        <v>62304.2734375</v>
      </c>
      <c r="D41" s="15">
        <v>2968.8</v>
      </c>
      <c r="E41" s="15">
        <v>3016.9</v>
      </c>
      <c r="F41" s="15">
        <v>2948.6816785200499</v>
      </c>
      <c r="G41" s="15">
        <v>3286.3498195422198</v>
      </c>
      <c r="H41" s="15">
        <v>337.66814102217302</v>
      </c>
      <c r="I41" s="16">
        <v>2.4166652933E-2</v>
      </c>
      <c r="J41" s="16">
        <v>1.5310746939999999E-3</v>
      </c>
      <c r="K41" s="16">
        <v>2.0506074546000001E-2</v>
      </c>
      <c r="L41" s="16">
        <v>5.1916530799999997E-3</v>
      </c>
      <c r="M41" s="41"/>
      <c r="N41" s="14" t="s">
        <v>375</v>
      </c>
      <c r="O41" s="12">
        <v>13028</v>
      </c>
    </row>
    <row r="42" spans="1:18" ht="13.5" thickBot="1">
      <c r="A42" s="14" t="s">
        <v>376</v>
      </c>
      <c r="B42" s="12">
        <v>15</v>
      </c>
      <c r="C42" s="15">
        <v>64556.1484375</v>
      </c>
      <c r="D42" s="15">
        <v>3544.3</v>
      </c>
      <c r="E42" s="15">
        <v>3591.5</v>
      </c>
      <c r="F42" s="15">
        <v>3200.1098125336798</v>
      </c>
      <c r="G42" s="15">
        <v>3567.9611950128101</v>
      </c>
      <c r="H42" s="15">
        <v>367.85138247913301</v>
      </c>
      <c r="I42" s="16">
        <v>1.800699772E-3</v>
      </c>
      <c r="J42" s="16">
        <v>2.6194078193000001E-2</v>
      </c>
      <c r="K42" s="16">
        <v>1.791385463E-3</v>
      </c>
      <c r="L42" s="16">
        <v>2.9786163429E-2</v>
      </c>
      <c r="M42" s="41"/>
      <c r="N42" s="14" t="s">
        <v>376</v>
      </c>
      <c r="O42" s="12">
        <v>13140</v>
      </c>
    </row>
    <row r="43" spans="1:18" ht="13.5" thickBot="1">
      <c r="A43" s="14" t="s">
        <v>376</v>
      </c>
      <c r="B43" s="12">
        <v>16</v>
      </c>
      <c r="C43" s="15">
        <v>66113.578125</v>
      </c>
      <c r="D43" s="15">
        <v>4326.5</v>
      </c>
      <c r="E43" s="15">
        <v>4212.1000000000004</v>
      </c>
      <c r="F43" s="15">
        <v>4180.8323808847099</v>
      </c>
      <c r="G43" s="15">
        <v>4529.7617474327899</v>
      </c>
      <c r="H43" s="15">
        <v>348.92936654808102</v>
      </c>
      <c r="I43" s="16">
        <v>1.5468930549999999E-2</v>
      </c>
      <c r="J43" s="16">
        <v>1.1085815762E-2</v>
      </c>
      <c r="K43" s="16">
        <v>2.4175171036999999E-2</v>
      </c>
      <c r="L43" s="16">
        <v>2.3795752749999999E-3</v>
      </c>
      <c r="M43" s="41"/>
      <c r="N43" s="14" t="s">
        <v>377</v>
      </c>
      <c r="O43" s="12">
        <v>13140</v>
      </c>
    </row>
    <row r="44" spans="1:18" ht="13.5" thickBot="1">
      <c r="A44" s="14" t="s">
        <v>376</v>
      </c>
      <c r="B44" s="12">
        <v>17</v>
      </c>
      <c r="C44" s="15">
        <v>66947.03125</v>
      </c>
      <c r="D44" s="15">
        <v>4576</v>
      </c>
      <c r="E44" s="15">
        <v>4791.1000000000004</v>
      </c>
      <c r="F44" s="15">
        <v>5280.9045658673003</v>
      </c>
      <c r="G44" s="15">
        <v>5471.9655784567003</v>
      </c>
      <c r="H44" s="15">
        <v>191.06101258940299</v>
      </c>
      <c r="I44" s="16">
        <v>6.8186117081000003E-2</v>
      </c>
      <c r="J44" s="16">
        <v>5.3645705164000003E-2</v>
      </c>
      <c r="K44" s="16">
        <v>5.1816254068000001E-2</v>
      </c>
      <c r="L44" s="16">
        <v>3.7275842151000001E-2</v>
      </c>
      <c r="M44" s="41"/>
      <c r="N44" s="14" t="s">
        <v>378</v>
      </c>
      <c r="O44" s="12">
        <v>13140</v>
      </c>
    </row>
    <row r="45" spans="1:18" ht="13.5" thickBot="1">
      <c r="A45" s="14" t="s">
        <v>376</v>
      </c>
      <c r="B45" s="12">
        <v>18</v>
      </c>
      <c r="C45" s="15">
        <v>66918.546875</v>
      </c>
      <c r="D45" s="15">
        <v>5477.8</v>
      </c>
      <c r="E45" s="15">
        <v>5193.8</v>
      </c>
      <c r="F45" s="15">
        <v>6297.2580093843799</v>
      </c>
      <c r="G45" s="15">
        <v>6474.5559921043196</v>
      </c>
      <c r="H45" s="15">
        <v>177.29798271993999</v>
      </c>
      <c r="I45" s="16">
        <v>7.5856620402999994E-2</v>
      </c>
      <c r="J45" s="16">
        <v>6.2363623239999999E-2</v>
      </c>
      <c r="K45" s="16">
        <v>9.7470014618999998E-2</v>
      </c>
      <c r="L45" s="16">
        <v>8.3977017456000003E-2</v>
      </c>
      <c r="M45" s="41"/>
      <c r="N45" s="14" t="s">
        <v>379</v>
      </c>
      <c r="O45" s="12">
        <v>13140</v>
      </c>
    </row>
    <row r="46" spans="1:18" ht="13.5" thickBot="1">
      <c r="A46" s="14" t="s">
        <v>376</v>
      </c>
      <c r="B46" s="12">
        <v>19</v>
      </c>
      <c r="C46" s="15">
        <v>65667.15625</v>
      </c>
      <c r="D46" s="15">
        <v>6167.8</v>
      </c>
      <c r="E46" s="15">
        <v>5967.1</v>
      </c>
      <c r="F46" s="15">
        <v>7776.9959501493904</v>
      </c>
      <c r="G46" s="15">
        <v>7813.1927326273799</v>
      </c>
      <c r="H46" s="15">
        <v>36.196782477988002</v>
      </c>
      <c r="I46" s="16">
        <v>0.125220147079</v>
      </c>
      <c r="J46" s="16">
        <v>0.122465445216</v>
      </c>
      <c r="K46" s="16">
        <v>0.14049411968200001</v>
      </c>
      <c r="L46" s="16">
        <v>0.13773941781900001</v>
      </c>
      <c r="M46" s="41"/>
      <c r="N46" s="14" t="s">
        <v>380</v>
      </c>
      <c r="O46" s="12">
        <v>13140</v>
      </c>
    </row>
    <row r="47" spans="1:18" ht="13.5" thickBot="1">
      <c r="A47" s="14" t="s">
        <v>376</v>
      </c>
      <c r="B47" s="12">
        <v>20</v>
      </c>
      <c r="C47" s="15">
        <v>63372.484375</v>
      </c>
      <c r="D47" s="15">
        <v>6850.9</v>
      </c>
      <c r="E47" s="15">
        <v>6410.7</v>
      </c>
      <c r="F47" s="15">
        <v>8692.5781741034607</v>
      </c>
      <c r="G47" s="15">
        <v>8696.3749331508297</v>
      </c>
      <c r="H47" s="15">
        <v>3.7967590473609998</v>
      </c>
      <c r="I47" s="16">
        <v>0.14044710297900001</v>
      </c>
      <c r="J47" s="16">
        <v>0.140158156324</v>
      </c>
      <c r="K47" s="16">
        <v>0.173947864014</v>
      </c>
      <c r="L47" s="16">
        <v>0.17365891735899999</v>
      </c>
      <c r="M47" s="41"/>
      <c r="N47" s="14" t="s">
        <v>381</v>
      </c>
      <c r="O47" s="12">
        <v>13140</v>
      </c>
    </row>
    <row r="48" spans="1:18" ht="13.5" thickBot="1">
      <c r="A48" s="14" t="s">
        <v>376</v>
      </c>
      <c r="B48" s="12">
        <v>21</v>
      </c>
      <c r="C48" s="15">
        <v>61427.76953125</v>
      </c>
      <c r="D48" s="15">
        <v>7554.7</v>
      </c>
      <c r="E48" s="15">
        <v>7040.8</v>
      </c>
      <c r="F48" s="15">
        <v>8740.7196801972405</v>
      </c>
      <c r="G48" s="15">
        <v>8751.2621734615095</v>
      </c>
      <c r="H48" s="15">
        <v>10.542493264278001</v>
      </c>
      <c r="I48" s="16">
        <v>9.1062570277999993E-2</v>
      </c>
      <c r="J48" s="16">
        <v>9.0260249634000006E-2</v>
      </c>
      <c r="K48" s="16">
        <v>0.130172159319</v>
      </c>
      <c r="L48" s="16">
        <v>0.12936983867499999</v>
      </c>
      <c r="M48" s="41"/>
      <c r="N48" s="14" t="s">
        <v>382</v>
      </c>
      <c r="O48" s="12">
        <v>13140</v>
      </c>
    </row>
    <row r="49" spans="1:15" ht="13.5" thickBot="1">
      <c r="A49" s="14" t="s">
        <v>376</v>
      </c>
      <c r="B49" s="12">
        <v>22</v>
      </c>
      <c r="C49" s="15">
        <v>58563.87109375</v>
      </c>
      <c r="D49" s="15">
        <v>8051.9</v>
      </c>
      <c r="E49" s="15">
        <v>7601.9</v>
      </c>
      <c r="F49" s="15">
        <v>8027.05899536993</v>
      </c>
      <c r="G49" s="15">
        <v>8031.8649403552099</v>
      </c>
      <c r="H49" s="15">
        <v>4.8059449852840004</v>
      </c>
      <c r="I49" s="16">
        <v>1.524738176E-3</v>
      </c>
      <c r="J49" s="16">
        <v>1.890487414E-3</v>
      </c>
      <c r="K49" s="16">
        <v>3.2721837165000003E-2</v>
      </c>
      <c r="L49" s="16">
        <v>3.2356087927000003E-2</v>
      </c>
      <c r="M49" s="41"/>
      <c r="N49" s="14" t="s">
        <v>383</v>
      </c>
      <c r="O49" s="12">
        <v>13140</v>
      </c>
    </row>
    <row r="50" spans="1:15" ht="13.5" thickBot="1">
      <c r="A50" s="14" t="s">
        <v>376</v>
      </c>
      <c r="B50" s="12">
        <v>23</v>
      </c>
      <c r="C50" s="15">
        <v>55208.35546875</v>
      </c>
      <c r="D50" s="15">
        <v>8028.9</v>
      </c>
      <c r="E50" s="15">
        <v>7848.5</v>
      </c>
      <c r="F50" s="15">
        <v>8117.3734512272704</v>
      </c>
      <c r="G50" s="15">
        <v>8120.7153049327799</v>
      </c>
      <c r="H50" s="15">
        <v>3.341853705513</v>
      </c>
      <c r="I50" s="16">
        <v>6.9874661279999998E-3</v>
      </c>
      <c r="J50" s="16">
        <v>6.7331393620000003E-3</v>
      </c>
      <c r="K50" s="16">
        <v>2.0716537665999998E-2</v>
      </c>
      <c r="L50" s="16">
        <v>2.04622109E-2</v>
      </c>
      <c r="M50" s="41"/>
      <c r="N50" s="14" t="s">
        <v>384</v>
      </c>
      <c r="O50" s="12">
        <v>13140</v>
      </c>
    </row>
    <row r="51" spans="1:15" ht="13.5" thickBot="1">
      <c r="A51" s="14" t="s">
        <v>376</v>
      </c>
      <c r="B51" s="12">
        <v>24</v>
      </c>
      <c r="C51" s="15">
        <v>51475.2421875</v>
      </c>
      <c r="D51" s="15">
        <v>7835</v>
      </c>
      <c r="E51" s="15">
        <v>8001</v>
      </c>
      <c r="F51" s="15">
        <v>7989.9116859768201</v>
      </c>
      <c r="G51" s="15">
        <v>7992.2700102438903</v>
      </c>
      <c r="H51" s="15">
        <v>2.3583242670689999</v>
      </c>
      <c r="I51" s="16">
        <v>1.1968798344E-2</v>
      </c>
      <c r="J51" s="16">
        <v>1.1789321611000001E-2</v>
      </c>
      <c r="K51" s="16">
        <v>6.6438278199999995E-4</v>
      </c>
      <c r="L51" s="16">
        <v>8.4385951399999998E-4</v>
      </c>
      <c r="M51" s="41"/>
      <c r="N51" s="14" t="s">
        <v>385</v>
      </c>
      <c r="O51" s="12">
        <v>13140</v>
      </c>
    </row>
    <row r="52" spans="1:15" ht="13.5" thickBot="1">
      <c r="A52" s="14" t="s">
        <v>377</v>
      </c>
      <c r="B52" s="12">
        <v>1</v>
      </c>
      <c r="C52" s="15">
        <v>48006.01171875</v>
      </c>
      <c r="D52" s="15">
        <v>7843.5</v>
      </c>
      <c r="E52" s="15">
        <v>7755.5</v>
      </c>
      <c r="F52" s="15">
        <v>7984.9165333372102</v>
      </c>
      <c r="G52" s="15">
        <v>7986.6735367500696</v>
      </c>
      <c r="H52" s="15">
        <v>1.757003412859</v>
      </c>
      <c r="I52" s="16">
        <v>1.0896007363000001E-2</v>
      </c>
      <c r="J52" s="16">
        <v>1.0762293252E-2</v>
      </c>
      <c r="K52" s="16">
        <v>1.7593115429000002E-2</v>
      </c>
      <c r="L52" s="16">
        <v>1.7459401318999999E-2</v>
      </c>
      <c r="M52" s="41"/>
      <c r="N52" s="14" t="s">
        <v>386</v>
      </c>
      <c r="O52" s="12">
        <v>13140</v>
      </c>
    </row>
    <row r="53" spans="1:15" ht="13.5" thickBot="1">
      <c r="A53" s="14" t="s">
        <v>377</v>
      </c>
      <c r="B53" s="12">
        <v>2</v>
      </c>
      <c r="C53" s="15">
        <v>45035.3984375</v>
      </c>
      <c r="D53" s="15">
        <v>7856.2</v>
      </c>
      <c r="E53" s="15">
        <v>7765.7</v>
      </c>
      <c r="F53" s="15">
        <v>8062.8585954238797</v>
      </c>
      <c r="G53" s="15">
        <v>8112.3948716417799</v>
      </c>
      <c r="H53" s="15">
        <v>49.536276217900998</v>
      </c>
      <c r="I53" s="16">
        <v>1.9497326608E-2</v>
      </c>
      <c r="J53" s="16">
        <v>1.5727442574000002E-2</v>
      </c>
      <c r="K53" s="16">
        <v>2.6384693426999999E-2</v>
      </c>
      <c r="L53" s="16">
        <v>2.2614809392000002E-2</v>
      </c>
      <c r="M53" s="41"/>
      <c r="N53" s="14" t="s">
        <v>387</v>
      </c>
      <c r="O53" s="12">
        <v>13028</v>
      </c>
    </row>
    <row r="54" spans="1:15" ht="13.5" thickBot="1">
      <c r="A54" s="14" t="s">
        <v>377</v>
      </c>
      <c r="B54" s="12">
        <v>3</v>
      </c>
      <c r="C54" s="15">
        <v>42722.328125</v>
      </c>
      <c r="D54" s="15">
        <v>7738.9</v>
      </c>
      <c r="E54" s="15">
        <v>7715.2</v>
      </c>
      <c r="F54" s="15">
        <v>8223.0085868925307</v>
      </c>
      <c r="G54" s="15">
        <v>8320.1623297069891</v>
      </c>
      <c r="H54" s="15">
        <v>97.153742814460003</v>
      </c>
      <c r="I54" s="16">
        <v>4.4236098150999999E-2</v>
      </c>
      <c r="J54" s="16">
        <v>3.6842358210000002E-2</v>
      </c>
      <c r="K54" s="16">
        <v>4.6039751119000001E-2</v>
      </c>
      <c r="L54" s="16">
        <v>3.8646011179000003E-2</v>
      </c>
      <c r="M54" s="41"/>
      <c r="N54" s="14" t="s">
        <v>388</v>
      </c>
      <c r="O54" s="12">
        <v>13140</v>
      </c>
    </row>
    <row r="55" spans="1:15" ht="13.5" thickBot="1">
      <c r="A55" s="14" t="s">
        <v>377</v>
      </c>
      <c r="B55" s="12">
        <v>4</v>
      </c>
      <c r="C55" s="15">
        <v>40879.94140625</v>
      </c>
      <c r="D55" s="15">
        <v>7768.7</v>
      </c>
      <c r="E55" s="15">
        <v>7600</v>
      </c>
      <c r="F55" s="15">
        <v>8254.3310293477207</v>
      </c>
      <c r="G55" s="15">
        <v>8356.0764193663999</v>
      </c>
      <c r="H55" s="15">
        <v>101.745390018679</v>
      </c>
      <c r="I55" s="16">
        <v>4.4701401777999999E-2</v>
      </c>
      <c r="J55" s="16">
        <v>3.6958221410999997E-2</v>
      </c>
      <c r="K55" s="16">
        <v>5.7540062356000003E-2</v>
      </c>
      <c r="L55" s="16">
        <v>4.9796881989000001E-2</v>
      </c>
      <c r="M55" s="41"/>
      <c r="N55" s="14" t="s">
        <v>389</v>
      </c>
      <c r="O55" s="12">
        <v>13140</v>
      </c>
    </row>
    <row r="56" spans="1:15" ht="13.5" thickBot="1">
      <c r="A56" s="14" t="s">
        <v>377</v>
      </c>
      <c r="B56" s="12">
        <v>5</v>
      </c>
      <c r="C56" s="15">
        <v>39563.23046875</v>
      </c>
      <c r="D56" s="15">
        <v>7634</v>
      </c>
      <c r="E56" s="15">
        <v>7401.1</v>
      </c>
      <c r="F56" s="15">
        <v>8066.2652552395903</v>
      </c>
      <c r="G56" s="15">
        <v>8170.2658035281402</v>
      </c>
      <c r="H56" s="15">
        <v>104.000548288555</v>
      </c>
      <c r="I56" s="16">
        <v>4.0811704986000001E-2</v>
      </c>
      <c r="J56" s="16">
        <v>3.2896899181E-2</v>
      </c>
      <c r="K56" s="16">
        <v>5.8536210313999998E-2</v>
      </c>
      <c r="L56" s="16">
        <v>5.0621404507999998E-2</v>
      </c>
      <c r="M56" s="41"/>
      <c r="N56" s="14" t="s">
        <v>390</v>
      </c>
      <c r="O56" s="12">
        <v>13140</v>
      </c>
    </row>
    <row r="57" spans="1:15" ht="13.5" thickBot="1">
      <c r="A57" s="14" t="s">
        <v>377</v>
      </c>
      <c r="B57" s="12">
        <v>6</v>
      </c>
      <c r="C57" s="15">
        <v>38785.6015625</v>
      </c>
      <c r="D57" s="15">
        <v>7623.8</v>
      </c>
      <c r="E57" s="15">
        <v>7280.8</v>
      </c>
      <c r="F57" s="15">
        <v>7761.8745044431398</v>
      </c>
      <c r="G57" s="15">
        <v>7769.1743498800897</v>
      </c>
      <c r="H57" s="15">
        <v>7.2998454369430004</v>
      </c>
      <c r="I57" s="16">
        <v>1.1063496946E-2</v>
      </c>
      <c r="J57" s="16">
        <v>1.0507953153E-2</v>
      </c>
      <c r="K57" s="16">
        <v>3.7166997707E-2</v>
      </c>
      <c r="L57" s="16">
        <v>3.6611453915000002E-2</v>
      </c>
      <c r="M57" s="41"/>
      <c r="N57" s="14" t="s">
        <v>391</v>
      </c>
      <c r="O57" s="12">
        <v>13140</v>
      </c>
    </row>
    <row r="58" spans="1:15" ht="13.5" thickBot="1">
      <c r="A58" s="14" t="s">
        <v>377</v>
      </c>
      <c r="B58" s="12">
        <v>7</v>
      </c>
      <c r="C58" s="15">
        <v>38155.3046875</v>
      </c>
      <c r="D58" s="15">
        <v>7526.6</v>
      </c>
      <c r="E58" s="15">
        <v>7369.5</v>
      </c>
      <c r="F58" s="15">
        <v>7285.88574464666</v>
      </c>
      <c r="G58" s="15">
        <v>7288.8977870779599</v>
      </c>
      <c r="H58" s="15">
        <v>3.0120424313009999</v>
      </c>
      <c r="I58" s="16">
        <v>1.8089970542000001E-2</v>
      </c>
      <c r="J58" s="16">
        <v>1.8319197515E-2</v>
      </c>
      <c r="K58" s="16">
        <v>6.1341105720000002E-3</v>
      </c>
      <c r="L58" s="16">
        <v>6.3633375450000002E-3</v>
      </c>
      <c r="M58" s="41"/>
      <c r="N58" s="14" t="s">
        <v>392</v>
      </c>
      <c r="O58" s="12">
        <v>13140</v>
      </c>
    </row>
    <row r="59" spans="1:15" ht="13.5" thickBot="1">
      <c r="A59" s="14" t="s">
        <v>377</v>
      </c>
      <c r="B59" s="12">
        <v>8</v>
      </c>
      <c r="C59" s="15">
        <v>38420.11328125</v>
      </c>
      <c r="D59" s="15">
        <v>6938.3</v>
      </c>
      <c r="E59" s="15">
        <v>7234.5</v>
      </c>
      <c r="F59" s="15">
        <v>6804.1679502499401</v>
      </c>
      <c r="G59" s="15">
        <v>6806.7768113720704</v>
      </c>
      <c r="H59" s="15">
        <v>2.6088611221310001</v>
      </c>
      <c r="I59" s="16">
        <v>1.0009375084999999E-2</v>
      </c>
      <c r="J59" s="16">
        <v>1.020791855E-2</v>
      </c>
      <c r="K59" s="16">
        <v>3.2551232010999999E-2</v>
      </c>
      <c r="L59" s="16">
        <v>3.2749775474999999E-2</v>
      </c>
      <c r="M59" s="41"/>
      <c r="N59" s="14" t="s">
        <v>393</v>
      </c>
      <c r="O59" s="12">
        <v>13140</v>
      </c>
    </row>
    <row r="60" spans="1:15" ht="13.5" thickBot="1">
      <c r="A60" s="14" t="s">
        <v>377</v>
      </c>
      <c r="B60" s="12">
        <v>9</v>
      </c>
      <c r="C60" s="15">
        <v>40805.68359375</v>
      </c>
      <c r="D60" s="15">
        <v>6480.5</v>
      </c>
      <c r="E60" s="15">
        <v>6464.3</v>
      </c>
      <c r="F60" s="15">
        <v>7353.0822656626096</v>
      </c>
      <c r="G60" s="15">
        <v>7357.8716865237502</v>
      </c>
      <c r="H60" s="15">
        <v>4.7894208611369997</v>
      </c>
      <c r="I60" s="16">
        <v>6.6771056812999996E-2</v>
      </c>
      <c r="J60" s="16">
        <v>6.6406565117999999E-2</v>
      </c>
      <c r="K60" s="16">
        <v>6.8003933525000004E-2</v>
      </c>
      <c r="L60" s="16">
        <v>6.7639441831E-2</v>
      </c>
      <c r="M60" s="41"/>
      <c r="N60" s="14" t="s">
        <v>394</v>
      </c>
      <c r="O60" s="12">
        <v>13028</v>
      </c>
    </row>
    <row r="61" spans="1:15" ht="13.5" thickBot="1">
      <c r="A61" s="14" t="s">
        <v>377</v>
      </c>
      <c r="B61" s="12">
        <v>10</v>
      </c>
      <c r="C61" s="15">
        <v>44130.34375</v>
      </c>
      <c r="D61" s="15">
        <v>6030.2</v>
      </c>
      <c r="E61" s="15">
        <v>6106</v>
      </c>
      <c r="F61" s="15">
        <v>8011.0165792204498</v>
      </c>
      <c r="G61" s="15">
        <v>8015.2474386293597</v>
      </c>
      <c r="H61" s="15">
        <v>4.2308594089079996</v>
      </c>
      <c r="I61" s="16">
        <v>0.151069059256</v>
      </c>
      <c r="J61" s="16">
        <v>0.15074707604400001</v>
      </c>
      <c r="K61" s="16">
        <v>0.145300413898</v>
      </c>
      <c r="L61" s="16">
        <v>0.144978430686</v>
      </c>
      <c r="M61" s="41"/>
      <c r="N61" s="14" t="s">
        <v>395</v>
      </c>
      <c r="O61" s="12">
        <v>13288</v>
      </c>
    </row>
    <row r="62" spans="1:15" ht="13.5" thickBot="1">
      <c r="A62" s="14" t="s">
        <v>377</v>
      </c>
      <c r="B62" s="12">
        <v>11</v>
      </c>
      <c r="C62" s="15">
        <v>47784.0703125</v>
      </c>
      <c r="D62" s="15">
        <v>5653</v>
      </c>
      <c r="E62" s="15">
        <v>5372.6</v>
      </c>
      <c r="F62" s="15">
        <v>7334.8633915412802</v>
      </c>
      <c r="G62" s="15">
        <v>7337.2296976300404</v>
      </c>
      <c r="H62" s="15">
        <v>2.366306088765</v>
      </c>
      <c r="I62" s="16">
        <v>0.128175776075</v>
      </c>
      <c r="J62" s="16">
        <v>0.127995691898</v>
      </c>
      <c r="K62" s="16">
        <v>0.14951519768800001</v>
      </c>
      <c r="L62" s="16">
        <v>0.14933511351100001</v>
      </c>
      <c r="M62" s="41"/>
      <c r="N62" s="14" t="s">
        <v>396</v>
      </c>
      <c r="O62" s="12">
        <v>13288</v>
      </c>
    </row>
    <row r="63" spans="1:15" ht="13.5" thickBot="1">
      <c r="A63" s="14" t="s">
        <v>377</v>
      </c>
      <c r="B63" s="12">
        <v>12</v>
      </c>
      <c r="C63" s="15">
        <v>51301.7578125</v>
      </c>
      <c r="D63" s="15">
        <v>5316.6</v>
      </c>
      <c r="E63" s="15">
        <v>4762.3999999999996</v>
      </c>
      <c r="F63" s="15">
        <v>6062.8048049490199</v>
      </c>
      <c r="G63" s="15">
        <v>6065.1253912086504</v>
      </c>
      <c r="H63" s="15">
        <v>2.3205862596300002</v>
      </c>
      <c r="I63" s="16">
        <v>5.6965402679E-2</v>
      </c>
      <c r="J63" s="16">
        <v>5.6788797941000002E-2</v>
      </c>
      <c r="K63" s="16">
        <v>9.9141962801000003E-2</v>
      </c>
      <c r="L63" s="16">
        <v>9.8965358062999997E-2</v>
      </c>
      <c r="M63" s="41"/>
      <c r="N63" s="14" t="s">
        <v>397</v>
      </c>
      <c r="O63" s="12">
        <v>13288</v>
      </c>
    </row>
    <row r="64" spans="1:15" ht="13.5" thickBot="1">
      <c r="A64" s="14" t="s">
        <v>377</v>
      </c>
      <c r="B64" s="12">
        <v>13</v>
      </c>
      <c r="C64" s="15">
        <v>54664.4765625</v>
      </c>
      <c r="D64" s="15">
        <v>4511.6000000000004</v>
      </c>
      <c r="E64" s="15">
        <v>4374.2</v>
      </c>
      <c r="F64" s="15">
        <v>4690.7529980218296</v>
      </c>
      <c r="G64" s="15">
        <v>4700.4169910752698</v>
      </c>
      <c r="H64" s="15">
        <v>9.663993053435</v>
      </c>
      <c r="I64" s="16">
        <v>1.4369634023E-2</v>
      </c>
      <c r="J64" s="16">
        <v>1.3634170321E-2</v>
      </c>
      <c r="K64" s="16">
        <v>2.4826255028E-2</v>
      </c>
      <c r="L64" s="16">
        <v>2.4090791324999999E-2</v>
      </c>
      <c r="M64" s="41"/>
      <c r="N64" s="14" t="s">
        <v>398</v>
      </c>
      <c r="O64" s="12">
        <v>13288</v>
      </c>
    </row>
    <row r="65" spans="1:15" ht="13.5" thickBot="1">
      <c r="A65" s="14" t="s">
        <v>377</v>
      </c>
      <c r="B65" s="12">
        <v>14</v>
      </c>
      <c r="C65" s="15">
        <v>57592.6015625</v>
      </c>
      <c r="D65" s="15">
        <v>3955.4</v>
      </c>
      <c r="E65" s="15">
        <v>3800.6</v>
      </c>
      <c r="F65" s="15">
        <v>3160.0133047423001</v>
      </c>
      <c r="G65" s="15">
        <v>3184.9996172238698</v>
      </c>
      <c r="H65" s="15">
        <v>24.986312481563001</v>
      </c>
      <c r="I65" s="16">
        <v>5.8630166115999999E-2</v>
      </c>
      <c r="J65" s="16">
        <v>6.0531711967000003E-2</v>
      </c>
      <c r="K65" s="16">
        <v>4.6849344198999998E-2</v>
      </c>
      <c r="L65" s="16">
        <v>4.8750890050000002E-2</v>
      </c>
      <c r="M65" s="41"/>
      <c r="N65" s="14" t="s">
        <v>399</v>
      </c>
      <c r="O65" s="12">
        <v>13288</v>
      </c>
    </row>
    <row r="66" spans="1:15" ht="13.5" thickBot="1">
      <c r="A66" s="14" t="s">
        <v>377</v>
      </c>
      <c r="B66" s="12">
        <v>15</v>
      </c>
      <c r="C66" s="15">
        <v>60047.921875</v>
      </c>
      <c r="D66" s="15">
        <v>3136.6</v>
      </c>
      <c r="E66" s="15">
        <v>3378.2</v>
      </c>
      <c r="F66" s="15">
        <v>2454.7080746532502</v>
      </c>
      <c r="G66" s="15">
        <v>2460.48949226389</v>
      </c>
      <c r="H66" s="15">
        <v>5.7814176106449997</v>
      </c>
      <c r="I66" s="16">
        <v>5.1454376539999999E-2</v>
      </c>
      <c r="J66" s="16">
        <v>5.1894362659E-2</v>
      </c>
      <c r="K66" s="16">
        <v>6.9840982322999998E-2</v>
      </c>
      <c r="L66" s="16">
        <v>7.0280968442999997E-2</v>
      </c>
      <c r="M66" s="41"/>
      <c r="N66" s="14" t="s">
        <v>400</v>
      </c>
      <c r="O66" s="12">
        <v>13288</v>
      </c>
    </row>
    <row r="67" spans="1:15" ht="13.5" thickBot="1">
      <c r="A67" s="14" t="s">
        <v>377</v>
      </c>
      <c r="B67" s="12">
        <v>16</v>
      </c>
      <c r="C67" s="15">
        <v>62030.79296875</v>
      </c>
      <c r="D67" s="15">
        <v>2444.1999999999998</v>
      </c>
      <c r="E67" s="15">
        <v>2866.5</v>
      </c>
      <c r="F67" s="15">
        <v>2108.8452960404102</v>
      </c>
      <c r="G67" s="15">
        <v>2115.3363447147299</v>
      </c>
      <c r="H67" s="15">
        <v>6.4910486743179998</v>
      </c>
      <c r="I67" s="16">
        <v>2.5027675440000001E-2</v>
      </c>
      <c r="J67" s="16">
        <v>2.5521666968000001E-2</v>
      </c>
      <c r="K67" s="16">
        <v>5.7166183810999999E-2</v>
      </c>
      <c r="L67" s="16">
        <v>5.7660175339000003E-2</v>
      </c>
      <c r="M67" s="41"/>
      <c r="N67" s="14" t="s">
        <v>401</v>
      </c>
      <c r="O67" s="12">
        <v>13176</v>
      </c>
    </row>
    <row r="68" spans="1:15" ht="13.5" thickBot="1">
      <c r="A68" s="14" t="s">
        <v>377</v>
      </c>
      <c r="B68" s="12">
        <v>17</v>
      </c>
      <c r="C68" s="15">
        <v>63133.10546875</v>
      </c>
      <c r="D68" s="15">
        <v>2641.3</v>
      </c>
      <c r="E68" s="15">
        <v>2897.9</v>
      </c>
      <c r="F68" s="15">
        <v>2061.3905477398398</v>
      </c>
      <c r="G68" s="15">
        <v>2066.45504770668</v>
      </c>
      <c r="H68" s="15">
        <v>5.064499966833</v>
      </c>
      <c r="I68" s="16">
        <v>4.3747713264000003E-2</v>
      </c>
      <c r="J68" s="16">
        <v>4.4133139441000002E-2</v>
      </c>
      <c r="K68" s="16">
        <v>6.3275871558999996E-2</v>
      </c>
      <c r="L68" s="16">
        <v>6.3661297736000003E-2</v>
      </c>
      <c r="M68" s="41"/>
      <c r="N68" s="14" t="s">
        <v>402</v>
      </c>
      <c r="O68" s="12">
        <v>13288</v>
      </c>
    </row>
    <row r="69" spans="1:15" ht="13.5" thickBot="1">
      <c r="A69" s="14" t="s">
        <v>377</v>
      </c>
      <c r="B69" s="12">
        <v>18</v>
      </c>
      <c r="C69" s="15">
        <v>63345.01171875</v>
      </c>
      <c r="D69" s="15">
        <v>2595.8000000000002</v>
      </c>
      <c r="E69" s="15">
        <v>2808.2</v>
      </c>
      <c r="F69" s="15">
        <v>2265.5946112554602</v>
      </c>
      <c r="G69" s="15">
        <v>2270.3606315048501</v>
      </c>
      <c r="H69" s="15">
        <v>4.7660202493910004</v>
      </c>
      <c r="I69" s="16">
        <v>2.4767075227000002E-2</v>
      </c>
      <c r="J69" s="16">
        <v>2.5129786053000001E-2</v>
      </c>
      <c r="K69" s="16">
        <v>4.0931458789000001E-2</v>
      </c>
      <c r="L69" s="16">
        <v>4.1294169615000001E-2</v>
      </c>
      <c r="M69" s="41"/>
      <c r="N69" s="14" t="s">
        <v>403</v>
      </c>
      <c r="O69" s="12">
        <v>13288</v>
      </c>
    </row>
    <row r="70" spans="1:15" ht="13.5" thickBot="1">
      <c r="A70" s="14" t="s">
        <v>377</v>
      </c>
      <c r="B70" s="12">
        <v>19</v>
      </c>
      <c r="C70" s="15">
        <v>62262.1640625</v>
      </c>
      <c r="D70" s="15">
        <v>2896.7</v>
      </c>
      <c r="E70" s="15">
        <v>2975.8</v>
      </c>
      <c r="F70" s="15">
        <v>3069.6072158469101</v>
      </c>
      <c r="G70" s="15">
        <v>3072.0224798326999</v>
      </c>
      <c r="H70" s="15">
        <v>2.415263985792</v>
      </c>
      <c r="I70" s="16">
        <v>1.3342654476999999E-2</v>
      </c>
      <c r="J70" s="16">
        <v>1.3158844431999999E-2</v>
      </c>
      <c r="K70" s="16">
        <v>7.3228675670000002E-3</v>
      </c>
      <c r="L70" s="16">
        <v>7.1390575220000004E-3</v>
      </c>
      <c r="M70" s="41"/>
      <c r="N70" s="14" t="s">
        <v>404</v>
      </c>
      <c r="O70" s="12">
        <v>13288</v>
      </c>
    </row>
    <row r="71" spans="1:15" ht="13.5" thickBot="1">
      <c r="A71" s="14" t="s">
        <v>377</v>
      </c>
      <c r="B71" s="12">
        <v>20</v>
      </c>
      <c r="C71" s="15">
        <v>60149.29296875</v>
      </c>
      <c r="D71" s="15">
        <v>3305</v>
      </c>
      <c r="E71" s="15">
        <v>3319.1</v>
      </c>
      <c r="F71" s="15">
        <v>3958.21989026953</v>
      </c>
      <c r="G71" s="15">
        <v>3960.8095325346399</v>
      </c>
      <c r="H71" s="15">
        <v>2.5896422651069999</v>
      </c>
      <c r="I71" s="16">
        <v>4.9909401258000002E-2</v>
      </c>
      <c r="J71" s="16">
        <v>4.9712320416000003E-2</v>
      </c>
      <c r="K71" s="16">
        <v>4.8836341897E-2</v>
      </c>
      <c r="L71" s="16">
        <v>4.8639261055000001E-2</v>
      </c>
      <c r="M71" s="41"/>
    </row>
    <row r="72" spans="1:15" ht="13.5" thickBot="1">
      <c r="A72" s="14" t="s">
        <v>377</v>
      </c>
      <c r="B72" s="12">
        <v>21</v>
      </c>
      <c r="C72" s="15">
        <v>57971.23046875</v>
      </c>
      <c r="D72" s="15">
        <v>3927.7</v>
      </c>
      <c r="E72" s="15">
        <v>3682.8</v>
      </c>
      <c r="F72" s="15">
        <v>3990.62031182996</v>
      </c>
      <c r="G72" s="15">
        <v>3992.0133420580501</v>
      </c>
      <c r="H72" s="15">
        <v>1.393030228085</v>
      </c>
      <c r="I72" s="16">
        <v>4.8944704760000004E-3</v>
      </c>
      <c r="J72" s="16">
        <v>4.7884559990000004E-3</v>
      </c>
      <c r="K72" s="16">
        <v>2.3532217812E-2</v>
      </c>
      <c r="L72" s="16">
        <v>2.3426203335E-2</v>
      </c>
      <c r="M72" s="41"/>
    </row>
    <row r="73" spans="1:15" ht="13.5" thickBot="1">
      <c r="A73" s="14" t="s">
        <v>377</v>
      </c>
      <c r="B73" s="12">
        <v>22</v>
      </c>
      <c r="C73" s="15">
        <v>55284.15625</v>
      </c>
      <c r="D73" s="15">
        <v>4973.8999999999996</v>
      </c>
      <c r="E73" s="15">
        <v>4554.8</v>
      </c>
      <c r="F73" s="15">
        <v>3949.2209944433598</v>
      </c>
      <c r="G73" s="15">
        <v>3950.8519131051198</v>
      </c>
      <c r="H73" s="15">
        <v>1.630918661753</v>
      </c>
      <c r="I73" s="16">
        <v>7.7857540858999999E-2</v>
      </c>
      <c r="J73" s="16">
        <v>7.7981659479000001E-2</v>
      </c>
      <c r="K73" s="16">
        <v>4.596256369E-2</v>
      </c>
      <c r="L73" s="16">
        <v>4.6086682310000002E-2</v>
      </c>
      <c r="M73" s="41"/>
    </row>
    <row r="74" spans="1:15" ht="13.5" thickBot="1">
      <c r="A74" s="14" t="s">
        <v>377</v>
      </c>
      <c r="B74" s="12">
        <v>23</v>
      </c>
      <c r="C74" s="15">
        <v>50865.65625</v>
      </c>
      <c r="D74" s="15">
        <v>5103.6000000000004</v>
      </c>
      <c r="E74" s="15">
        <v>5088.3999999999996</v>
      </c>
      <c r="F74" s="15">
        <v>4838.9914444239002</v>
      </c>
      <c r="G74" s="15">
        <v>4840.7900013069702</v>
      </c>
      <c r="H74" s="15">
        <v>1.7985568830700001</v>
      </c>
      <c r="I74" s="16">
        <v>2.0000760935E-2</v>
      </c>
      <c r="J74" s="16">
        <v>2.0137637409999999E-2</v>
      </c>
      <c r="K74" s="16">
        <v>1.8843987723E-2</v>
      </c>
      <c r="L74" s="16">
        <v>1.8980864199000001E-2</v>
      </c>
      <c r="M74" s="41"/>
    </row>
    <row r="75" spans="1:15" ht="13.5" thickBot="1">
      <c r="A75" s="14" t="s">
        <v>377</v>
      </c>
      <c r="B75" s="12">
        <v>24</v>
      </c>
      <c r="C75" s="15">
        <v>46358.5546875</v>
      </c>
      <c r="D75" s="15">
        <v>4935</v>
      </c>
      <c r="E75" s="15">
        <v>4950.3999999999996</v>
      </c>
      <c r="F75" s="15">
        <v>3883.2314974443998</v>
      </c>
      <c r="G75" s="15">
        <v>3884.8906471759301</v>
      </c>
      <c r="H75" s="15">
        <v>1.659149731529</v>
      </c>
      <c r="I75" s="16">
        <v>7.9916997931000003E-2</v>
      </c>
      <c r="J75" s="16">
        <v>8.0043265034E-2</v>
      </c>
      <c r="K75" s="16">
        <v>8.1088991843000002E-2</v>
      </c>
      <c r="L75" s="16">
        <v>8.1215258945999999E-2</v>
      </c>
      <c r="M75" s="41"/>
    </row>
    <row r="76" spans="1:15" ht="13.5" thickBot="1">
      <c r="A76" s="14" t="s">
        <v>378</v>
      </c>
      <c r="B76" s="12">
        <v>1</v>
      </c>
      <c r="C76" s="15">
        <v>42367.83203125</v>
      </c>
      <c r="D76" s="15">
        <v>5024.7</v>
      </c>
      <c r="E76" s="15">
        <v>4671.6000000000004</v>
      </c>
      <c r="F76" s="15">
        <v>3629.8896869134001</v>
      </c>
      <c r="G76" s="15">
        <v>3633.3866129370999</v>
      </c>
      <c r="H76" s="15">
        <v>3.4969260236949999</v>
      </c>
      <c r="I76" s="16">
        <v>0.105883819411</v>
      </c>
      <c r="J76" s="16">
        <v>0.106149947723</v>
      </c>
      <c r="K76" s="16">
        <v>7.9011673291999998E-2</v>
      </c>
      <c r="L76" s="16">
        <v>7.9277801603999998E-2</v>
      </c>
      <c r="M76" s="41"/>
    </row>
    <row r="77" spans="1:15" ht="13.5" thickBot="1">
      <c r="A77" s="14" t="s">
        <v>378</v>
      </c>
      <c r="B77" s="12">
        <v>2</v>
      </c>
      <c r="C77" s="15">
        <v>39447.92578125</v>
      </c>
      <c r="D77" s="15">
        <v>4433.2</v>
      </c>
      <c r="E77" s="15">
        <v>4587.8</v>
      </c>
      <c r="F77" s="15">
        <v>4284.3534652442504</v>
      </c>
      <c r="G77" s="15">
        <v>4286.5925595991002</v>
      </c>
      <c r="H77" s="15">
        <v>2.2390943548409998</v>
      </c>
      <c r="I77" s="16">
        <v>1.1157339452E-2</v>
      </c>
      <c r="J77" s="16">
        <v>1.1327742371E-2</v>
      </c>
      <c r="K77" s="16">
        <v>2.2922940669000001E-2</v>
      </c>
      <c r="L77" s="16">
        <v>2.3093343588000002E-2</v>
      </c>
      <c r="M77" s="41"/>
    </row>
    <row r="78" spans="1:15" ht="13.5" thickBot="1">
      <c r="A78" s="14" t="s">
        <v>378</v>
      </c>
      <c r="B78" s="12">
        <v>3</v>
      </c>
      <c r="C78" s="15">
        <v>37684.28125</v>
      </c>
      <c r="D78" s="15">
        <v>3735.9</v>
      </c>
      <c r="E78" s="15">
        <v>3904.1</v>
      </c>
      <c r="F78" s="15">
        <v>5606.7260517996101</v>
      </c>
      <c r="G78" s="15">
        <v>5613.4345065611096</v>
      </c>
      <c r="H78" s="15">
        <v>6.7084547615050001</v>
      </c>
      <c r="I78" s="16">
        <v>0.14288694874800001</v>
      </c>
      <c r="J78" s="16">
        <v>0.142376411856</v>
      </c>
      <c r="K78" s="16">
        <v>0.13008633991999999</v>
      </c>
      <c r="L78" s="16">
        <v>0.12957580302800001</v>
      </c>
      <c r="M78" s="41"/>
    </row>
    <row r="79" spans="1:15" ht="13.5" thickBot="1">
      <c r="A79" s="14" t="s">
        <v>378</v>
      </c>
      <c r="B79" s="12">
        <v>4</v>
      </c>
      <c r="C79" s="15">
        <v>36610.5859375</v>
      </c>
      <c r="D79" s="15">
        <v>3995.2</v>
      </c>
      <c r="E79" s="15">
        <v>3886.1</v>
      </c>
      <c r="F79" s="15">
        <v>6351.6405278359398</v>
      </c>
      <c r="G79" s="15">
        <v>6390.41804824881</v>
      </c>
      <c r="H79" s="15">
        <v>38.777520412868</v>
      </c>
      <c r="I79" s="16">
        <v>0.182284478557</v>
      </c>
      <c r="J79" s="16">
        <v>0.17933337350299999</v>
      </c>
      <c r="K79" s="16">
        <v>0.19058737048999999</v>
      </c>
      <c r="L79" s="16">
        <v>0.18763626543600001</v>
      </c>
      <c r="M79" s="41"/>
    </row>
    <row r="80" spans="1:15" ht="13.5" thickBot="1">
      <c r="A80" s="14" t="s">
        <v>378</v>
      </c>
      <c r="B80" s="12">
        <v>5</v>
      </c>
      <c r="C80" s="15">
        <v>36385.56640625</v>
      </c>
      <c r="D80" s="15">
        <v>3693.6</v>
      </c>
      <c r="E80" s="15">
        <v>3299.2</v>
      </c>
      <c r="F80" s="15">
        <v>4746.2155803944097</v>
      </c>
      <c r="G80" s="15">
        <v>4876.1167836940303</v>
      </c>
      <c r="H80" s="15">
        <v>129.901203299629</v>
      </c>
      <c r="I80" s="16">
        <v>8.9993666947000006E-2</v>
      </c>
      <c r="J80" s="16">
        <v>8.0107730623000001E-2</v>
      </c>
      <c r="K80" s="16">
        <v>0.120008887647</v>
      </c>
      <c r="L80" s="16">
        <v>0.110122951323</v>
      </c>
      <c r="M80" s="41"/>
    </row>
    <row r="81" spans="1:13" ht="13.5" thickBot="1">
      <c r="A81" s="14" t="s">
        <v>378</v>
      </c>
      <c r="B81" s="12">
        <v>6</v>
      </c>
      <c r="C81" s="15">
        <v>37470.671875</v>
      </c>
      <c r="D81" s="15">
        <v>3714.4</v>
      </c>
      <c r="E81" s="15">
        <v>3054.1</v>
      </c>
      <c r="F81" s="15">
        <v>4397.3481096989399</v>
      </c>
      <c r="G81" s="15">
        <v>4423.3209880755803</v>
      </c>
      <c r="H81" s="15">
        <v>25.972878376642999</v>
      </c>
      <c r="I81" s="16">
        <v>5.3951368955000002E-2</v>
      </c>
      <c r="J81" s="16">
        <v>5.1974741986000002E-2</v>
      </c>
      <c r="K81" s="16">
        <v>0.104202510508</v>
      </c>
      <c r="L81" s="16">
        <v>0.102225883538</v>
      </c>
      <c r="M81" s="41"/>
    </row>
    <row r="82" spans="1:13" ht="13.5" thickBot="1">
      <c r="A82" s="14" t="s">
        <v>378</v>
      </c>
      <c r="B82" s="12">
        <v>7</v>
      </c>
      <c r="C82" s="15">
        <v>39298.078125</v>
      </c>
      <c r="D82" s="15">
        <v>3176.6</v>
      </c>
      <c r="E82" s="15">
        <v>3436.3</v>
      </c>
      <c r="F82" s="15">
        <v>4133.7264835503302</v>
      </c>
      <c r="G82" s="15">
        <v>4241.7518366107597</v>
      </c>
      <c r="H82" s="15">
        <v>108.025353060426</v>
      </c>
      <c r="I82" s="16">
        <v>8.1061783607999996E-2</v>
      </c>
      <c r="J82" s="16">
        <v>7.2840676068999993E-2</v>
      </c>
      <c r="K82" s="16">
        <v>6.1297704459999998E-2</v>
      </c>
      <c r="L82" s="16">
        <v>5.3076596921000002E-2</v>
      </c>
      <c r="M82" s="41"/>
    </row>
    <row r="83" spans="1:13" ht="13.5" thickBot="1">
      <c r="A83" s="14" t="s">
        <v>378</v>
      </c>
      <c r="B83" s="12">
        <v>8</v>
      </c>
      <c r="C83" s="15">
        <v>40611.3828125</v>
      </c>
      <c r="D83" s="15">
        <v>2950.2</v>
      </c>
      <c r="E83" s="15">
        <v>2587.5</v>
      </c>
      <c r="F83" s="15">
        <v>2774.5572280767401</v>
      </c>
      <c r="G83" s="15">
        <v>2776.1004238033402</v>
      </c>
      <c r="H83" s="15">
        <v>1.5431957266059999</v>
      </c>
      <c r="I83" s="16">
        <v>1.3249587229E-2</v>
      </c>
      <c r="J83" s="16">
        <v>1.3367029826E-2</v>
      </c>
      <c r="K83" s="16">
        <v>1.4353152496000001E-2</v>
      </c>
      <c r="L83" s="16">
        <v>1.4235709899E-2</v>
      </c>
      <c r="M83" s="41"/>
    </row>
    <row r="84" spans="1:13" ht="13.5" thickBot="1">
      <c r="A84" s="14" t="s">
        <v>378</v>
      </c>
      <c r="B84" s="12">
        <v>9</v>
      </c>
      <c r="C84" s="15">
        <v>42164.6953125</v>
      </c>
      <c r="D84" s="15">
        <v>2761.5</v>
      </c>
      <c r="E84" s="15">
        <v>2713</v>
      </c>
      <c r="F84" s="15">
        <v>2269.2229054883001</v>
      </c>
      <c r="G84" s="15">
        <v>2271.5316963647801</v>
      </c>
      <c r="H84" s="15">
        <v>2.3087908764830001</v>
      </c>
      <c r="I84" s="16">
        <v>3.7288303167999998E-2</v>
      </c>
      <c r="J84" s="16">
        <v>3.7464010236000003E-2</v>
      </c>
      <c r="K84" s="16">
        <v>3.3597283381000001E-2</v>
      </c>
      <c r="L84" s="16">
        <v>3.3772990449E-2</v>
      </c>
      <c r="M84" s="41"/>
    </row>
    <row r="85" spans="1:13" ht="13.5" thickBot="1">
      <c r="A85" s="14" t="s">
        <v>378</v>
      </c>
      <c r="B85" s="12">
        <v>10</v>
      </c>
      <c r="C85" s="15">
        <v>44321.78515625</v>
      </c>
      <c r="D85" s="15">
        <v>2516.8000000000002</v>
      </c>
      <c r="E85" s="15">
        <v>3026.1</v>
      </c>
      <c r="F85" s="15">
        <v>1596.82076566621</v>
      </c>
      <c r="G85" s="15">
        <v>1598.6435037005399</v>
      </c>
      <c r="H85" s="15">
        <v>1.8227380343290001</v>
      </c>
      <c r="I85" s="16">
        <v>6.9874923613999995E-2</v>
      </c>
      <c r="J85" s="16">
        <v>7.0013640360000004E-2</v>
      </c>
      <c r="K85" s="16">
        <v>0.108634436552</v>
      </c>
      <c r="L85" s="16">
        <v>0.10877315329700001</v>
      </c>
      <c r="M85" s="41"/>
    </row>
    <row r="86" spans="1:13" ht="13.5" thickBot="1">
      <c r="A86" s="14" t="s">
        <v>378</v>
      </c>
      <c r="B86" s="12">
        <v>11</v>
      </c>
      <c r="C86" s="15">
        <v>46947.7421875</v>
      </c>
      <c r="D86" s="15">
        <v>1811.3</v>
      </c>
      <c r="E86" s="15">
        <v>1974.3</v>
      </c>
      <c r="F86" s="15">
        <v>961.20810886888603</v>
      </c>
      <c r="G86" s="15">
        <v>963.92880827415001</v>
      </c>
      <c r="H86" s="15">
        <v>2.7206994052639999</v>
      </c>
      <c r="I86" s="16">
        <v>6.4487914133999999E-2</v>
      </c>
      <c r="J86" s="16">
        <v>6.4694968882999998E-2</v>
      </c>
      <c r="K86" s="16">
        <v>7.6892784758000002E-2</v>
      </c>
      <c r="L86" s="16">
        <v>7.7099839507000001E-2</v>
      </c>
      <c r="M86" s="41"/>
    </row>
    <row r="87" spans="1:13" ht="13.5" thickBot="1">
      <c r="A87" s="14" t="s">
        <v>378</v>
      </c>
      <c r="B87" s="12">
        <v>12</v>
      </c>
      <c r="C87" s="15">
        <v>49179.98828125</v>
      </c>
      <c r="D87" s="15">
        <v>1329.1</v>
      </c>
      <c r="E87" s="15">
        <v>1640.7</v>
      </c>
      <c r="F87" s="15">
        <v>953.37742438595899</v>
      </c>
      <c r="G87" s="15">
        <v>955.51133783382397</v>
      </c>
      <c r="H87" s="15">
        <v>2.1339134478649999</v>
      </c>
      <c r="I87" s="16">
        <v>2.8431405034999999E-2</v>
      </c>
      <c r="J87" s="16">
        <v>2.8593803319000001E-2</v>
      </c>
      <c r="K87" s="16">
        <v>5.2145255872000001E-2</v>
      </c>
      <c r="L87" s="16">
        <v>5.2307654156E-2</v>
      </c>
      <c r="M87" s="41"/>
    </row>
    <row r="88" spans="1:13" ht="13.5" thickBot="1">
      <c r="A88" s="14" t="s">
        <v>378</v>
      </c>
      <c r="B88" s="12">
        <v>13</v>
      </c>
      <c r="C88" s="15">
        <v>51166.5859375</v>
      </c>
      <c r="D88" s="15">
        <v>1210</v>
      </c>
      <c r="E88" s="15">
        <v>1463.9</v>
      </c>
      <c r="F88" s="15">
        <v>744.09065367056201</v>
      </c>
      <c r="G88" s="15">
        <v>746.47044611652802</v>
      </c>
      <c r="H88" s="15">
        <v>2.3797924459659998</v>
      </c>
      <c r="I88" s="16">
        <v>3.5276221756000002E-2</v>
      </c>
      <c r="J88" s="16">
        <v>3.5457332292000002E-2</v>
      </c>
      <c r="K88" s="16">
        <v>5.4598900599000001E-2</v>
      </c>
      <c r="L88" s="16">
        <v>5.4780011135999999E-2</v>
      </c>
      <c r="M88" s="41"/>
    </row>
    <row r="89" spans="1:13" ht="13.5" thickBot="1">
      <c r="A89" s="14" t="s">
        <v>378</v>
      </c>
      <c r="B89" s="12">
        <v>14</v>
      </c>
      <c r="C89" s="15">
        <v>53553.796875</v>
      </c>
      <c r="D89" s="15">
        <v>1260.5999999999999</v>
      </c>
      <c r="E89" s="15">
        <v>1288.5999999999999</v>
      </c>
      <c r="F89" s="15">
        <v>581.71572380348698</v>
      </c>
      <c r="G89" s="15">
        <v>584.01884981259798</v>
      </c>
      <c r="H89" s="15">
        <v>2.3031260091100001</v>
      </c>
      <c r="I89" s="16">
        <v>5.1490194077999998E-2</v>
      </c>
      <c r="J89" s="16">
        <v>5.1665470030000001E-2</v>
      </c>
      <c r="K89" s="16">
        <v>5.3621092098999998E-2</v>
      </c>
      <c r="L89" s="16">
        <v>5.3796368051E-2</v>
      </c>
      <c r="M89" s="41"/>
    </row>
    <row r="90" spans="1:13" ht="13.5" thickBot="1">
      <c r="A90" s="14" t="s">
        <v>378</v>
      </c>
      <c r="B90" s="12">
        <v>15</v>
      </c>
      <c r="C90" s="15">
        <v>55418.1953125</v>
      </c>
      <c r="D90" s="15">
        <v>1148.9000000000001</v>
      </c>
      <c r="E90" s="15">
        <v>1350.9</v>
      </c>
      <c r="F90" s="15">
        <v>790.90091598363801</v>
      </c>
      <c r="G90" s="15">
        <v>793.56544247123497</v>
      </c>
      <c r="H90" s="15">
        <v>2.6645264875970001</v>
      </c>
      <c r="I90" s="16">
        <v>2.7042203769E-2</v>
      </c>
      <c r="J90" s="16">
        <v>2.7244983561999999E-2</v>
      </c>
      <c r="K90" s="16">
        <v>4.2415110923000002E-2</v>
      </c>
      <c r="L90" s="16">
        <v>4.2617890716000001E-2</v>
      </c>
      <c r="M90" s="41"/>
    </row>
    <row r="91" spans="1:13" ht="13.5" thickBot="1">
      <c r="A91" s="14" t="s">
        <v>378</v>
      </c>
      <c r="B91" s="12">
        <v>16</v>
      </c>
      <c r="C91" s="15">
        <v>56844.7734375</v>
      </c>
      <c r="D91" s="15">
        <v>1015.5</v>
      </c>
      <c r="E91" s="15">
        <v>1300.2</v>
      </c>
      <c r="F91" s="15">
        <v>939.55521025317603</v>
      </c>
      <c r="G91" s="15">
        <v>943.76261865613401</v>
      </c>
      <c r="H91" s="15">
        <v>4.2074084029570002</v>
      </c>
      <c r="I91" s="16">
        <v>5.4594658549999998E-3</v>
      </c>
      <c r="J91" s="16">
        <v>5.7796643639999997E-3</v>
      </c>
      <c r="K91" s="16">
        <v>2.7126132521999999E-2</v>
      </c>
      <c r="L91" s="16">
        <v>2.744633103E-2</v>
      </c>
      <c r="M91" s="41"/>
    </row>
    <row r="92" spans="1:13" ht="13.5" thickBot="1">
      <c r="A92" s="14" t="s">
        <v>378</v>
      </c>
      <c r="B92" s="12">
        <v>17</v>
      </c>
      <c r="C92" s="15">
        <v>57908.62890625</v>
      </c>
      <c r="D92" s="15">
        <v>1110.0999999999999</v>
      </c>
      <c r="E92" s="15">
        <v>1228.9000000000001</v>
      </c>
      <c r="F92" s="15">
        <v>1123.0741651082101</v>
      </c>
      <c r="G92" s="15">
        <v>1125.9962610364</v>
      </c>
      <c r="H92" s="15">
        <v>2.9220959281919998</v>
      </c>
      <c r="I92" s="16">
        <v>1.2097611129999999E-3</v>
      </c>
      <c r="J92" s="16">
        <v>9.8737938400000002E-4</v>
      </c>
      <c r="K92" s="16">
        <v>7.8313347759999992E-3</v>
      </c>
      <c r="L92" s="16">
        <v>8.0537165059999995E-3</v>
      </c>
      <c r="M92" s="41"/>
    </row>
    <row r="93" spans="1:13" ht="13.5" thickBot="1">
      <c r="A93" s="14" t="s">
        <v>378</v>
      </c>
      <c r="B93" s="12">
        <v>18</v>
      </c>
      <c r="C93" s="15">
        <v>58442.18359375</v>
      </c>
      <c r="D93" s="15">
        <v>1276.2</v>
      </c>
      <c r="E93" s="15">
        <v>1365.1</v>
      </c>
      <c r="F93" s="15">
        <v>1561.3646581105299</v>
      </c>
      <c r="G93" s="15">
        <v>1565.3524112380601</v>
      </c>
      <c r="H93" s="15">
        <v>3.9877531275320002</v>
      </c>
      <c r="I93" s="16">
        <v>2.2005510748000001E-2</v>
      </c>
      <c r="J93" s="16">
        <v>2.1702028775E-2</v>
      </c>
      <c r="K93" s="16">
        <v>1.5239909531E-2</v>
      </c>
      <c r="L93" s="16">
        <v>1.4936427557E-2</v>
      </c>
      <c r="M93" s="41"/>
    </row>
    <row r="94" spans="1:13" ht="13.5" thickBot="1">
      <c r="A94" s="14" t="s">
        <v>378</v>
      </c>
      <c r="B94" s="12">
        <v>19</v>
      </c>
      <c r="C94" s="15">
        <v>57973.7734375</v>
      </c>
      <c r="D94" s="15">
        <v>1637.7</v>
      </c>
      <c r="E94" s="15">
        <v>1615.1</v>
      </c>
      <c r="F94" s="15">
        <v>1837.39262759548</v>
      </c>
      <c r="G94" s="15">
        <v>1840.7513618005601</v>
      </c>
      <c r="H94" s="15">
        <v>3.3587342050800002</v>
      </c>
      <c r="I94" s="16">
        <v>1.5452919467E-2</v>
      </c>
      <c r="J94" s="16">
        <v>1.5197308036E-2</v>
      </c>
      <c r="K94" s="16">
        <v>1.7172858584E-2</v>
      </c>
      <c r="L94" s="16">
        <v>1.6917247153000001E-2</v>
      </c>
      <c r="M94" s="41"/>
    </row>
    <row r="95" spans="1:13" ht="13.5" thickBot="1">
      <c r="A95" s="14" t="s">
        <v>378</v>
      </c>
      <c r="B95" s="12">
        <v>20</v>
      </c>
      <c r="C95" s="15">
        <v>56599.51953125</v>
      </c>
      <c r="D95" s="15">
        <v>2131.1</v>
      </c>
      <c r="E95" s="15">
        <v>2092.5</v>
      </c>
      <c r="F95" s="15">
        <v>1918.2038234971601</v>
      </c>
      <c r="G95" s="15">
        <v>1920.31847234156</v>
      </c>
      <c r="H95" s="15">
        <v>2.1146488444010001</v>
      </c>
      <c r="I95" s="16">
        <v>1.6041212150000001E-2</v>
      </c>
      <c r="J95" s="16">
        <v>1.6202144330000001E-2</v>
      </c>
      <c r="K95" s="16">
        <v>1.3103617021E-2</v>
      </c>
      <c r="L95" s="16">
        <v>1.3264549201E-2</v>
      </c>
      <c r="M95" s="41"/>
    </row>
    <row r="96" spans="1:13" ht="13.5" thickBot="1">
      <c r="A96" s="14" t="s">
        <v>378</v>
      </c>
      <c r="B96" s="12">
        <v>21</v>
      </c>
      <c r="C96" s="15">
        <v>54840.3046875</v>
      </c>
      <c r="D96" s="15">
        <v>2866.3</v>
      </c>
      <c r="E96" s="15">
        <v>2781</v>
      </c>
      <c r="F96" s="15">
        <v>2216.56987582691</v>
      </c>
      <c r="G96" s="15">
        <v>2218.09647834733</v>
      </c>
      <c r="H96" s="15">
        <v>1.526602520412</v>
      </c>
      <c r="I96" s="16">
        <v>4.9330557203000003E-2</v>
      </c>
      <c r="J96" s="16">
        <v>4.9446736998999999E-2</v>
      </c>
      <c r="K96" s="16">
        <v>4.2838928588000001E-2</v>
      </c>
      <c r="L96" s="16">
        <v>4.2955108383999997E-2</v>
      </c>
      <c r="M96" s="41"/>
    </row>
    <row r="97" spans="1:13" ht="13.5" thickBot="1">
      <c r="A97" s="14" t="s">
        <v>378</v>
      </c>
      <c r="B97" s="12">
        <v>22</v>
      </c>
      <c r="C97" s="15">
        <v>53205.95703125</v>
      </c>
      <c r="D97" s="15">
        <v>3819.9</v>
      </c>
      <c r="E97" s="15">
        <v>3987.4</v>
      </c>
      <c r="F97" s="15">
        <v>3100.6188814709699</v>
      </c>
      <c r="G97" s="15">
        <v>3102.2040358644899</v>
      </c>
      <c r="H97" s="15">
        <v>1.585154393514</v>
      </c>
      <c r="I97" s="16">
        <v>5.4619175351999998E-2</v>
      </c>
      <c r="J97" s="16">
        <v>5.4739811150999997E-2</v>
      </c>
      <c r="K97" s="16">
        <v>6.7366511729999995E-2</v>
      </c>
      <c r="L97" s="16">
        <v>6.7487147528000002E-2</v>
      </c>
      <c r="M97" s="41"/>
    </row>
    <row r="98" spans="1:13" ht="13.5" thickBot="1">
      <c r="A98" s="14" t="s">
        <v>378</v>
      </c>
      <c r="B98" s="12">
        <v>23</v>
      </c>
      <c r="C98" s="15">
        <v>49568</v>
      </c>
      <c r="D98" s="15">
        <v>4181.5</v>
      </c>
      <c r="E98" s="15">
        <v>4731.3999999999996</v>
      </c>
      <c r="F98" s="15">
        <v>3857.9001564099199</v>
      </c>
      <c r="G98" s="15">
        <v>3859.39270968852</v>
      </c>
      <c r="H98" s="15">
        <v>1.4925532786039999</v>
      </c>
      <c r="I98" s="16">
        <v>2.4513492413E-2</v>
      </c>
      <c r="J98" s="16">
        <v>2.4627080942000001E-2</v>
      </c>
      <c r="K98" s="16">
        <v>6.6362807481E-2</v>
      </c>
      <c r="L98" s="16">
        <v>6.6476396011E-2</v>
      </c>
      <c r="M98" s="41"/>
    </row>
    <row r="99" spans="1:13" ht="13.5" thickBot="1">
      <c r="A99" s="14" t="s">
        <v>378</v>
      </c>
      <c r="B99" s="12">
        <v>24</v>
      </c>
      <c r="C99" s="15">
        <v>45443.03515625</v>
      </c>
      <c r="D99" s="15">
        <v>5045.6000000000004</v>
      </c>
      <c r="E99" s="15">
        <v>4975.7</v>
      </c>
      <c r="F99" s="15">
        <v>4376.3327311503999</v>
      </c>
      <c r="G99" s="15">
        <v>4378.4446420890799</v>
      </c>
      <c r="H99" s="15">
        <v>2.1119109386870001</v>
      </c>
      <c r="I99" s="16">
        <v>5.0772858288000003E-2</v>
      </c>
      <c r="J99" s="16">
        <v>5.0933582104000001E-2</v>
      </c>
      <c r="K99" s="16">
        <v>4.5453223585000001E-2</v>
      </c>
      <c r="L99" s="16">
        <v>4.5613947400999999E-2</v>
      </c>
      <c r="M99" s="41"/>
    </row>
    <row r="100" spans="1:13" ht="13.5" thickBot="1">
      <c r="A100" s="14" t="s">
        <v>379</v>
      </c>
      <c r="B100" s="12">
        <v>1</v>
      </c>
      <c r="C100" s="15">
        <v>42073.015625</v>
      </c>
      <c r="D100" s="15">
        <v>5582</v>
      </c>
      <c r="E100" s="15">
        <v>5779.3</v>
      </c>
      <c r="F100" s="15">
        <v>5087.1213556865396</v>
      </c>
      <c r="G100" s="15">
        <v>5088.6586582293303</v>
      </c>
      <c r="H100" s="15">
        <v>1.537302542793</v>
      </c>
      <c r="I100" s="16">
        <v>3.7545003177999997E-2</v>
      </c>
      <c r="J100" s="16">
        <v>3.7661997284E-2</v>
      </c>
      <c r="K100" s="16">
        <v>5.2560223879000001E-2</v>
      </c>
      <c r="L100" s="16">
        <v>5.2677217983999998E-2</v>
      </c>
      <c r="M100" s="41"/>
    </row>
    <row r="101" spans="1:13" ht="13.5" thickBot="1">
      <c r="A101" s="14" t="s">
        <v>379</v>
      </c>
      <c r="B101" s="12">
        <v>2</v>
      </c>
      <c r="C101" s="15">
        <v>39696.21484375</v>
      </c>
      <c r="D101" s="15">
        <v>5618.1</v>
      </c>
      <c r="E101" s="15">
        <v>5772.4</v>
      </c>
      <c r="F101" s="15">
        <v>5797.2597868589701</v>
      </c>
      <c r="G101" s="15">
        <v>5798.8731059168604</v>
      </c>
      <c r="H101" s="15">
        <v>1.6133190578879999</v>
      </c>
      <c r="I101" s="16">
        <v>1.3757466203E-2</v>
      </c>
      <c r="J101" s="16">
        <v>1.3634686974999999E-2</v>
      </c>
      <c r="K101" s="16">
        <v>2.0146960360000001E-3</v>
      </c>
      <c r="L101" s="16">
        <v>1.891916808E-3</v>
      </c>
      <c r="M101" s="41"/>
    </row>
    <row r="102" spans="1:13" ht="13.5" thickBot="1">
      <c r="A102" s="14" t="s">
        <v>379</v>
      </c>
      <c r="B102" s="12">
        <v>3</v>
      </c>
      <c r="C102" s="15">
        <v>38039.515625</v>
      </c>
      <c r="D102" s="15">
        <v>5910.4</v>
      </c>
      <c r="E102" s="15">
        <v>5662.4</v>
      </c>
      <c r="F102" s="15">
        <v>5772.1660449227202</v>
      </c>
      <c r="G102" s="15">
        <v>5773.7010612665799</v>
      </c>
      <c r="H102" s="15">
        <v>1.535016343858</v>
      </c>
      <c r="I102" s="16">
        <v>1.0403267787000001E-2</v>
      </c>
      <c r="J102" s="16">
        <v>1.0520087904999999E-2</v>
      </c>
      <c r="K102" s="16">
        <v>8.4704003999999996E-3</v>
      </c>
      <c r="L102" s="16">
        <v>8.3535802829999995E-3</v>
      </c>
      <c r="M102" s="41"/>
    </row>
    <row r="103" spans="1:13" ht="13.5" thickBot="1">
      <c r="A103" s="14" t="s">
        <v>379</v>
      </c>
      <c r="B103" s="12">
        <v>4</v>
      </c>
      <c r="C103" s="15">
        <v>37080.76953125</v>
      </c>
      <c r="D103" s="15">
        <v>5954.7</v>
      </c>
      <c r="E103" s="15">
        <v>5788.4</v>
      </c>
      <c r="F103" s="15">
        <v>5171.4090509533098</v>
      </c>
      <c r="G103" s="15">
        <v>5172.9955160344198</v>
      </c>
      <c r="H103" s="15">
        <v>1.586465081109</v>
      </c>
      <c r="I103" s="16">
        <v>5.9490447789999998E-2</v>
      </c>
      <c r="J103" s="16">
        <v>5.9611183335999997E-2</v>
      </c>
      <c r="K103" s="16">
        <v>4.6834435612999999E-2</v>
      </c>
      <c r="L103" s="16">
        <v>4.6955171160000003E-2</v>
      </c>
      <c r="M103" s="41"/>
    </row>
    <row r="104" spans="1:13" ht="13.5" thickBot="1">
      <c r="A104" s="14" t="s">
        <v>379</v>
      </c>
      <c r="B104" s="12">
        <v>5</v>
      </c>
      <c r="C104" s="15">
        <v>36926.25</v>
      </c>
      <c r="D104" s="15">
        <v>5848.5</v>
      </c>
      <c r="E104" s="15">
        <v>5778</v>
      </c>
      <c r="F104" s="15">
        <v>4808.2095641623</v>
      </c>
      <c r="G104" s="15">
        <v>4809.6751793373396</v>
      </c>
      <c r="H104" s="15">
        <v>1.4656151750349999</v>
      </c>
      <c r="I104" s="16">
        <v>7.9058205529000003E-2</v>
      </c>
      <c r="J104" s="16">
        <v>7.9169743974999998E-2</v>
      </c>
      <c r="K104" s="16">
        <v>7.3692908725999998E-2</v>
      </c>
      <c r="L104" s="16">
        <v>7.3804447171000001E-2</v>
      </c>
      <c r="M104" s="41"/>
    </row>
    <row r="105" spans="1:13" ht="13.5" thickBot="1">
      <c r="A105" s="14" t="s">
        <v>379</v>
      </c>
      <c r="B105" s="12">
        <v>6</v>
      </c>
      <c r="C105" s="15">
        <v>38112.2734375</v>
      </c>
      <c r="D105" s="15">
        <v>5581.5</v>
      </c>
      <c r="E105" s="15">
        <v>5687.3</v>
      </c>
      <c r="F105" s="15">
        <v>4725.0314547074904</v>
      </c>
      <c r="G105" s="15">
        <v>4726.6971736507603</v>
      </c>
      <c r="H105" s="15">
        <v>1.6657189432770001</v>
      </c>
      <c r="I105" s="16">
        <v>6.5053487544999997E-2</v>
      </c>
      <c r="J105" s="16">
        <v>6.5180254588000003E-2</v>
      </c>
      <c r="K105" s="16">
        <v>7.3105237926000002E-2</v>
      </c>
      <c r="L105" s="16">
        <v>7.3232004968000003E-2</v>
      </c>
      <c r="M105" s="41"/>
    </row>
    <row r="106" spans="1:13" ht="13.5" thickBot="1">
      <c r="A106" s="14" t="s">
        <v>379</v>
      </c>
      <c r="B106" s="12">
        <v>7</v>
      </c>
      <c r="C106" s="15">
        <v>39966.15234375</v>
      </c>
      <c r="D106" s="15">
        <v>5341.8</v>
      </c>
      <c r="E106" s="15">
        <v>5474.4</v>
      </c>
      <c r="F106" s="15">
        <v>4270.7761598710304</v>
      </c>
      <c r="G106" s="15">
        <v>4272.3614137433697</v>
      </c>
      <c r="H106" s="15">
        <v>1.585253872342</v>
      </c>
      <c r="I106" s="16">
        <v>8.1388020263000002E-2</v>
      </c>
      <c r="J106" s="16">
        <v>8.1508663632000003E-2</v>
      </c>
      <c r="K106" s="16">
        <v>9.1479344463000004E-2</v>
      </c>
      <c r="L106" s="16">
        <v>9.1599987832999996E-2</v>
      </c>
      <c r="M106" s="41"/>
    </row>
    <row r="107" spans="1:13" ht="13.5" thickBot="1">
      <c r="A107" s="14" t="s">
        <v>379</v>
      </c>
      <c r="B107" s="12">
        <v>8</v>
      </c>
      <c r="C107" s="15">
        <v>41355.2421875</v>
      </c>
      <c r="D107" s="15">
        <v>4536.8999999999996</v>
      </c>
      <c r="E107" s="15">
        <v>4711.3999999999996</v>
      </c>
      <c r="F107" s="15">
        <v>4152.2841367935998</v>
      </c>
      <c r="G107" s="15">
        <v>4153.61880736482</v>
      </c>
      <c r="H107" s="15">
        <v>1.3346705712210001</v>
      </c>
      <c r="I107" s="16">
        <v>2.9169040534999999E-2</v>
      </c>
      <c r="J107" s="16">
        <v>2.9270613638000001E-2</v>
      </c>
      <c r="K107" s="16">
        <v>4.2449101417999999E-2</v>
      </c>
      <c r="L107" s="16">
        <v>4.2550674520999997E-2</v>
      </c>
      <c r="M107" s="41"/>
    </row>
    <row r="108" spans="1:13" ht="13.5" thickBot="1">
      <c r="A108" s="14" t="s">
        <v>379</v>
      </c>
      <c r="B108" s="12">
        <v>9</v>
      </c>
      <c r="C108" s="15">
        <v>43688.88671875</v>
      </c>
      <c r="D108" s="15">
        <v>3789.5</v>
      </c>
      <c r="E108" s="15">
        <v>3881.4</v>
      </c>
      <c r="F108" s="15">
        <v>3239.6419951623002</v>
      </c>
      <c r="G108" s="15">
        <v>3242.29886741572</v>
      </c>
      <c r="H108" s="15">
        <v>2.6568722534179998</v>
      </c>
      <c r="I108" s="16">
        <v>4.1643921809999998E-2</v>
      </c>
      <c r="J108" s="16">
        <v>4.1846119089000003E-2</v>
      </c>
      <c r="K108" s="16">
        <v>4.8637833530000001E-2</v>
      </c>
      <c r="L108" s="16">
        <v>4.8840030808999998E-2</v>
      </c>
      <c r="M108" s="41"/>
    </row>
    <row r="109" spans="1:13" ht="13.5" thickBot="1">
      <c r="A109" s="14" t="s">
        <v>379</v>
      </c>
      <c r="B109" s="12">
        <v>10</v>
      </c>
      <c r="C109" s="15">
        <v>46678.63671875</v>
      </c>
      <c r="D109" s="15">
        <v>3149.9</v>
      </c>
      <c r="E109" s="15">
        <v>3141</v>
      </c>
      <c r="F109" s="15">
        <v>2985.2537699981299</v>
      </c>
      <c r="G109" s="15">
        <v>2989.7797390753499</v>
      </c>
      <c r="H109" s="15">
        <v>4.5259690772159997</v>
      </c>
      <c r="I109" s="16">
        <v>1.2185712398999999E-2</v>
      </c>
      <c r="J109" s="16">
        <v>1.2530154490000001E-2</v>
      </c>
      <c r="K109" s="16">
        <v>1.1508391242E-2</v>
      </c>
      <c r="L109" s="16">
        <v>1.1852833332999999E-2</v>
      </c>
      <c r="M109" s="41"/>
    </row>
    <row r="110" spans="1:13" ht="13.5" thickBot="1">
      <c r="A110" s="14" t="s">
        <v>379</v>
      </c>
      <c r="B110" s="12">
        <v>11</v>
      </c>
      <c r="C110" s="15">
        <v>50401.75</v>
      </c>
      <c r="D110" s="15">
        <v>2146.6999999999998</v>
      </c>
      <c r="E110" s="15">
        <v>2226.3000000000002</v>
      </c>
      <c r="F110" s="15">
        <v>2452.1309754591098</v>
      </c>
      <c r="G110" s="15">
        <v>2456.46254424065</v>
      </c>
      <c r="H110" s="15">
        <v>4.331568781534</v>
      </c>
      <c r="I110" s="16">
        <v>2.3574014021000001E-2</v>
      </c>
      <c r="J110" s="16">
        <v>2.3244366472999999E-2</v>
      </c>
      <c r="K110" s="16">
        <v>1.751617536E-2</v>
      </c>
      <c r="L110" s="16">
        <v>1.7186527811999999E-2</v>
      </c>
      <c r="M110" s="41"/>
    </row>
    <row r="111" spans="1:13" ht="13.5" thickBot="1">
      <c r="A111" s="14" t="s">
        <v>379</v>
      </c>
      <c r="B111" s="12">
        <v>12</v>
      </c>
      <c r="C111" s="15">
        <v>54242.26171875</v>
      </c>
      <c r="D111" s="15">
        <v>1679.7</v>
      </c>
      <c r="E111" s="15">
        <v>1477.9</v>
      </c>
      <c r="F111" s="15">
        <v>1412.3171929437201</v>
      </c>
      <c r="G111" s="15">
        <v>1417.3579305620599</v>
      </c>
      <c r="H111" s="15">
        <v>5.0407376183399997</v>
      </c>
      <c r="I111" s="16">
        <v>1.9965149881E-2</v>
      </c>
      <c r="J111" s="16">
        <v>2.0348767659999999E-2</v>
      </c>
      <c r="K111" s="16">
        <v>4.6074634269999996E-3</v>
      </c>
      <c r="L111" s="16">
        <v>4.9910812059999997E-3</v>
      </c>
      <c r="M111" s="41"/>
    </row>
    <row r="112" spans="1:13" ht="13.5" thickBot="1">
      <c r="A112" s="14" t="s">
        <v>379</v>
      </c>
      <c r="B112" s="12">
        <v>13</v>
      </c>
      <c r="C112" s="15">
        <v>57780.6328125</v>
      </c>
      <c r="D112" s="15">
        <v>1196.3</v>
      </c>
      <c r="E112" s="15">
        <v>1169.3</v>
      </c>
      <c r="F112" s="15">
        <v>519.98448128387497</v>
      </c>
      <c r="G112" s="15">
        <v>523.39812864361704</v>
      </c>
      <c r="H112" s="15">
        <v>3.4136473597410002</v>
      </c>
      <c r="I112" s="16">
        <v>5.1210188077999999E-2</v>
      </c>
      <c r="J112" s="16">
        <v>5.1469978593000003E-2</v>
      </c>
      <c r="K112" s="16">
        <v>4.9155393557999999E-2</v>
      </c>
      <c r="L112" s="16">
        <v>4.9415184071999997E-2</v>
      </c>
      <c r="M112" s="41"/>
    </row>
    <row r="113" spans="1:13" ht="13.5" thickBot="1">
      <c r="A113" s="14" t="s">
        <v>379</v>
      </c>
      <c r="B113" s="12">
        <v>14</v>
      </c>
      <c r="C113" s="15">
        <v>61394.7265625</v>
      </c>
      <c r="D113" s="15">
        <v>796.4</v>
      </c>
      <c r="E113" s="15">
        <v>977.7</v>
      </c>
      <c r="F113" s="15">
        <v>249.48458619715899</v>
      </c>
      <c r="G113" s="15">
        <v>252.87218127272001</v>
      </c>
      <c r="H113" s="15">
        <v>3.3875950755609998</v>
      </c>
      <c r="I113" s="16">
        <v>4.1364369765999998E-2</v>
      </c>
      <c r="J113" s="16">
        <v>4.1622177609999998E-2</v>
      </c>
      <c r="K113" s="16">
        <v>5.5161934454E-2</v>
      </c>
      <c r="L113" s="16">
        <v>5.5419742298000001E-2</v>
      </c>
      <c r="M113" s="41"/>
    </row>
    <row r="114" spans="1:13" ht="13.5" thickBot="1">
      <c r="A114" s="14" t="s">
        <v>379</v>
      </c>
      <c r="B114" s="12">
        <v>15</v>
      </c>
      <c r="C114" s="15">
        <v>64180.41796875</v>
      </c>
      <c r="D114" s="15">
        <v>600.5</v>
      </c>
      <c r="E114" s="15">
        <v>778.5</v>
      </c>
      <c r="F114" s="15">
        <v>478.37047263508401</v>
      </c>
      <c r="G114" s="15">
        <v>482.024364239465</v>
      </c>
      <c r="H114" s="15">
        <v>3.65389160438</v>
      </c>
      <c r="I114" s="16">
        <v>9.0164106359999999E-3</v>
      </c>
      <c r="J114" s="16">
        <v>9.2944845780000007E-3</v>
      </c>
      <c r="K114" s="16">
        <v>2.2562833771000001E-2</v>
      </c>
      <c r="L114" s="16">
        <v>2.2840907713999999E-2</v>
      </c>
      <c r="M114" s="41"/>
    </row>
    <row r="115" spans="1:13" ht="13.5" thickBot="1">
      <c r="A115" s="14" t="s">
        <v>379</v>
      </c>
      <c r="B115" s="12">
        <v>16</v>
      </c>
      <c r="C115" s="15">
        <v>66017.078125</v>
      </c>
      <c r="D115" s="15">
        <v>654.20000000000005</v>
      </c>
      <c r="E115" s="15">
        <v>726.3</v>
      </c>
      <c r="F115" s="15">
        <v>577.39848192996101</v>
      </c>
      <c r="G115" s="15">
        <v>581.39187260504104</v>
      </c>
      <c r="H115" s="15">
        <v>3.9933906750800001</v>
      </c>
      <c r="I115" s="16">
        <v>5.5409533779999997E-3</v>
      </c>
      <c r="J115" s="16">
        <v>5.8448643880000001E-3</v>
      </c>
      <c r="K115" s="16">
        <v>1.1028015783E-2</v>
      </c>
      <c r="L115" s="16">
        <v>1.1331926793E-2</v>
      </c>
      <c r="M115" s="41"/>
    </row>
    <row r="116" spans="1:13" ht="13.5" thickBot="1">
      <c r="A116" s="14" t="s">
        <v>379</v>
      </c>
      <c r="B116" s="12">
        <v>17</v>
      </c>
      <c r="C116" s="15">
        <v>67271.8046875</v>
      </c>
      <c r="D116" s="15">
        <v>775</v>
      </c>
      <c r="E116" s="15">
        <v>847.3</v>
      </c>
      <c r="F116" s="15">
        <v>676.77022198350096</v>
      </c>
      <c r="G116" s="15">
        <v>680.78296636635696</v>
      </c>
      <c r="H116" s="15">
        <v>4.0127443828549998</v>
      </c>
      <c r="I116" s="16">
        <v>7.1702460900000004E-3</v>
      </c>
      <c r="J116" s="16">
        <v>7.4756299859999997E-3</v>
      </c>
      <c r="K116" s="16">
        <v>1.2672529195000001E-2</v>
      </c>
      <c r="L116" s="16">
        <v>1.2977913091E-2</v>
      </c>
      <c r="M116" s="41"/>
    </row>
    <row r="117" spans="1:13" ht="13.5" thickBot="1">
      <c r="A117" s="14" t="s">
        <v>379</v>
      </c>
      <c r="B117" s="12">
        <v>18</v>
      </c>
      <c r="C117" s="15">
        <v>67328.1015625</v>
      </c>
      <c r="D117" s="15">
        <v>1004.4</v>
      </c>
      <c r="E117" s="15">
        <v>1017.3</v>
      </c>
      <c r="F117" s="15">
        <v>800.23065963849604</v>
      </c>
      <c r="G117" s="15">
        <v>803.30660101941999</v>
      </c>
      <c r="H117" s="15">
        <v>3.0759413809240002</v>
      </c>
      <c r="I117" s="16">
        <v>1.5303911642E-2</v>
      </c>
      <c r="J117" s="16">
        <v>1.5538001548999999E-2</v>
      </c>
      <c r="K117" s="16">
        <v>1.6285646801999999E-2</v>
      </c>
      <c r="L117" s="16">
        <v>1.6519736709000001E-2</v>
      </c>
      <c r="M117" s="41"/>
    </row>
    <row r="118" spans="1:13" ht="13.5" thickBot="1">
      <c r="A118" s="14" t="s">
        <v>379</v>
      </c>
      <c r="B118" s="12">
        <v>19</v>
      </c>
      <c r="C118" s="15">
        <v>66331.125</v>
      </c>
      <c r="D118" s="15">
        <v>1427.8</v>
      </c>
      <c r="E118" s="15">
        <v>1381.8</v>
      </c>
      <c r="F118" s="15">
        <v>1189.6058828846301</v>
      </c>
      <c r="G118" s="15">
        <v>1191.85177065157</v>
      </c>
      <c r="H118" s="15">
        <v>2.2458877669440001</v>
      </c>
      <c r="I118" s="16">
        <v>1.7956486250999999E-2</v>
      </c>
      <c r="J118" s="16">
        <v>1.8127406172999998E-2</v>
      </c>
      <c r="K118" s="16">
        <v>1.4455725216E-2</v>
      </c>
      <c r="L118" s="16">
        <v>1.4626645137999999E-2</v>
      </c>
      <c r="M118" s="41"/>
    </row>
    <row r="119" spans="1:13" ht="13.5" thickBot="1">
      <c r="A119" s="14" t="s">
        <v>379</v>
      </c>
      <c r="B119" s="12">
        <v>20</v>
      </c>
      <c r="C119" s="15">
        <v>64018.39453125</v>
      </c>
      <c r="D119" s="15">
        <v>2227.6</v>
      </c>
      <c r="E119" s="15">
        <v>2138.8000000000002</v>
      </c>
      <c r="F119" s="15">
        <v>1999.8171399426501</v>
      </c>
      <c r="G119" s="15">
        <v>2002.0070877989201</v>
      </c>
      <c r="H119" s="15">
        <v>2.1899478562670001</v>
      </c>
      <c r="I119" s="16">
        <v>1.7168410365000001E-2</v>
      </c>
      <c r="J119" s="16">
        <v>1.7335073063000001E-2</v>
      </c>
      <c r="K119" s="16">
        <v>1.0410419497000001E-2</v>
      </c>
      <c r="L119" s="16">
        <v>1.0577082196000001E-2</v>
      </c>
      <c r="M119" s="41"/>
    </row>
    <row r="120" spans="1:13" ht="13.5" thickBot="1">
      <c r="A120" s="14" t="s">
        <v>379</v>
      </c>
      <c r="B120" s="12">
        <v>21</v>
      </c>
      <c r="C120" s="15">
        <v>61543.3046875</v>
      </c>
      <c r="D120" s="15">
        <v>3575.6</v>
      </c>
      <c r="E120" s="15">
        <v>3572.2</v>
      </c>
      <c r="F120" s="15">
        <v>3466.15657718483</v>
      </c>
      <c r="G120" s="15">
        <v>3482.9218599207702</v>
      </c>
      <c r="H120" s="15">
        <v>16.765282735932001</v>
      </c>
      <c r="I120" s="16">
        <v>7.0531309040000002E-3</v>
      </c>
      <c r="J120" s="16">
        <v>8.3290276109999999E-3</v>
      </c>
      <c r="K120" s="16">
        <v>6.7943790010000001E-3</v>
      </c>
      <c r="L120" s="16">
        <v>8.0702757080000007E-3</v>
      </c>
      <c r="M120" s="41"/>
    </row>
    <row r="121" spans="1:13" ht="13.5" thickBot="1">
      <c r="A121" s="14" t="s">
        <v>379</v>
      </c>
      <c r="B121" s="12">
        <v>22</v>
      </c>
      <c r="C121" s="15">
        <v>59289.7421875</v>
      </c>
      <c r="D121" s="15">
        <v>5390.6</v>
      </c>
      <c r="E121" s="15">
        <v>5290</v>
      </c>
      <c r="F121" s="15">
        <v>5530.8122715625605</v>
      </c>
      <c r="G121" s="15">
        <v>5575.9036437124496</v>
      </c>
      <c r="H121" s="15">
        <v>45.091372149888997</v>
      </c>
      <c r="I121" s="16">
        <v>1.410225599E-2</v>
      </c>
      <c r="J121" s="16">
        <v>1.0670644715E-2</v>
      </c>
      <c r="K121" s="16">
        <v>2.1758268165999999E-2</v>
      </c>
      <c r="L121" s="16">
        <v>1.8326656891999998E-2</v>
      </c>
      <c r="M121" s="41"/>
    </row>
    <row r="122" spans="1:13" ht="13.5" thickBot="1">
      <c r="A122" s="14" t="s">
        <v>379</v>
      </c>
      <c r="B122" s="12">
        <v>23</v>
      </c>
      <c r="C122" s="15">
        <v>55207.6875</v>
      </c>
      <c r="D122" s="15">
        <v>5895.9</v>
      </c>
      <c r="E122" s="15">
        <v>5841.6</v>
      </c>
      <c r="F122" s="15">
        <v>7008.0065875693599</v>
      </c>
      <c r="G122" s="15">
        <v>7011.4714021104401</v>
      </c>
      <c r="H122" s="15">
        <v>3.4648145410729998</v>
      </c>
      <c r="I122" s="16">
        <v>8.4898889049000004E-2</v>
      </c>
      <c r="J122" s="16">
        <v>8.4635204532999997E-2</v>
      </c>
      <c r="K122" s="16">
        <v>8.9031309140000001E-2</v>
      </c>
      <c r="L122" s="16">
        <v>8.8767624623999994E-2</v>
      </c>
      <c r="M122" s="41"/>
    </row>
    <row r="123" spans="1:13" ht="13.5" thickBot="1">
      <c r="A123" s="14" t="s">
        <v>379</v>
      </c>
      <c r="B123" s="12">
        <v>24</v>
      </c>
      <c r="C123" s="15">
        <v>50608.6953125</v>
      </c>
      <c r="D123" s="15">
        <v>6891</v>
      </c>
      <c r="E123" s="15">
        <v>6562</v>
      </c>
      <c r="F123" s="15">
        <v>7287.9497035239601</v>
      </c>
      <c r="G123" s="15">
        <v>7290.6942482525501</v>
      </c>
      <c r="H123" s="15">
        <v>2.7445447285959998</v>
      </c>
      <c r="I123" s="16">
        <v>3.0418131526000002E-2</v>
      </c>
      <c r="J123" s="16">
        <v>3.0209262064E-2</v>
      </c>
      <c r="K123" s="16">
        <v>5.5456183276E-2</v>
      </c>
      <c r="L123" s="16">
        <v>5.5247313813999999E-2</v>
      </c>
      <c r="M123" s="41"/>
    </row>
    <row r="124" spans="1:13" ht="13.5" thickBot="1">
      <c r="A124" s="14" t="s">
        <v>380</v>
      </c>
      <c r="B124" s="12">
        <v>1</v>
      </c>
      <c r="C124" s="15">
        <v>46645.72265625</v>
      </c>
      <c r="D124" s="15">
        <v>7621.5</v>
      </c>
      <c r="E124" s="15">
        <v>7240.9</v>
      </c>
      <c r="F124" s="15">
        <v>7568.2019295672799</v>
      </c>
      <c r="G124" s="15">
        <v>7571.7219654423898</v>
      </c>
      <c r="H124" s="15">
        <v>3.5200358751079999</v>
      </c>
      <c r="I124" s="16">
        <v>3.7882826899999999E-3</v>
      </c>
      <c r="J124" s="16">
        <v>4.0561697430000002E-3</v>
      </c>
      <c r="K124" s="16">
        <v>2.5176709698E-2</v>
      </c>
      <c r="L124" s="16">
        <v>2.4908822644999998E-2</v>
      </c>
      <c r="M124" s="41"/>
    </row>
    <row r="125" spans="1:13" ht="13.5" thickBot="1">
      <c r="A125" s="14" t="s">
        <v>380</v>
      </c>
      <c r="B125" s="12">
        <v>2</v>
      </c>
      <c r="C125" s="15">
        <v>43702.1796875</v>
      </c>
      <c r="D125" s="15">
        <v>6950.5</v>
      </c>
      <c r="E125" s="15">
        <v>6944.1</v>
      </c>
      <c r="F125" s="15">
        <v>7441.3880050682401</v>
      </c>
      <c r="G125" s="15">
        <v>7504.2934794351204</v>
      </c>
      <c r="H125" s="15">
        <v>62.905474366877002</v>
      </c>
      <c r="I125" s="16">
        <v>4.2145622483000002E-2</v>
      </c>
      <c r="J125" s="16">
        <v>3.7358295666999997E-2</v>
      </c>
      <c r="K125" s="16">
        <v>4.2632684887999997E-2</v>
      </c>
      <c r="L125" s="16">
        <v>3.7845358071999999E-2</v>
      </c>
      <c r="M125" s="41"/>
    </row>
    <row r="126" spans="1:13" ht="13.5" thickBot="1">
      <c r="A126" s="14" t="s">
        <v>380</v>
      </c>
      <c r="B126" s="12">
        <v>3</v>
      </c>
      <c r="C126" s="15">
        <v>41458.984375</v>
      </c>
      <c r="D126" s="15">
        <v>7305.2</v>
      </c>
      <c r="E126" s="15">
        <v>6477.1</v>
      </c>
      <c r="F126" s="15">
        <v>7213.9490060464504</v>
      </c>
      <c r="G126" s="15">
        <v>7249.3388626895903</v>
      </c>
      <c r="H126" s="15">
        <v>35.389856643145002</v>
      </c>
      <c r="I126" s="16">
        <v>4.2512281050000001E-3</v>
      </c>
      <c r="J126" s="16">
        <v>6.9445200870000001E-3</v>
      </c>
      <c r="K126" s="16">
        <v>5.8770080874E-2</v>
      </c>
      <c r="L126" s="16">
        <v>5.6076788891999997E-2</v>
      </c>
      <c r="M126" s="41"/>
    </row>
    <row r="127" spans="1:13" ht="13.5" thickBot="1">
      <c r="A127" s="14" t="s">
        <v>380</v>
      </c>
      <c r="B127" s="12">
        <v>4</v>
      </c>
      <c r="C127" s="15">
        <v>40154.90234375</v>
      </c>
      <c r="D127" s="15">
        <v>7255.2</v>
      </c>
      <c r="E127" s="15">
        <v>7296.3</v>
      </c>
      <c r="F127" s="15">
        <v>7215.5665377625</v>
      </c>
      <c r="G127" s="15">
        <v>7240.6182691698796</v>
      </c>
      <c r="H127" s="15">
        <v>25.051731407376</v>
      </c>
      <c r="I127" s="16">
        <v>1.109720763E-3</v>
      </c>
      <c r="J127" s="16">
        <v>3.0162452229999998E-3</v>
      </c>
      <c r="K127" s="16">
        <v>4.2375746440000001E-3</v>
      </c>
      <c r="L127" s="16">
        <v>6.1440991039999997E-3</v>
      </c>
      <c r="M127" s="41"/>
    </row>
    <row r="128" spans="1:13" ht="13.5" thickBot="1">
      <c r="A128" s="14" t="s">
        <v>380</v>
      </c>
      <c r="B128" s="12">
        <v>5</v>
      </c>
      <c r="C128" s="15">
        <v>39819.39453125</v>
      </c>
      <c r="D128" s="15">
        <v>7040.1</v>
      </c>
      <c r="E128" s="15">
        <v>6946.6</v>
      </c>
      <c r="F128" s="15">
        <v>7179.3073597255197</v>
      </c>
      <c r="G128" s="15">
        <v>7189.5831540938398</v>
      </c>
      <c r="H128" s="15">
        <v>10.275794368319</v>
      </c>
      <c r="I128" s="16">
        <v>1.1376191331000001E-2</v>
      </c>
      <c r="J128" s="16">
        <v>1.0594167406000001E-2</v>
      </c>
      <c r="K128" s="16">
        <v>1.8491868652000001E-2</v>
      </c>
      <c r="L128" s="16">
        <v>1.7709844727000001E-2</v>
      </c>
      <c r="M128" s="41"/>
    </row>
    <row r="129" spans="1:13" ht="13.5" thickBot="1">
      <c r="A129" s="14" t="s">
        <v>380</v>
      </c>
      <c r="B129" s="12">
        <v>6</v>
      </c>
      <c r="C129" s="15">
        <v>40764.15625</v>
      </c>
      <c r="D129" s="15">
        <v>7038.7</v>
      </c>
      <c r="E129" s="15">
        <v>6853.9</v>
      </c>
      <c r="F129" s="15">
        <v>7607.7668856578703</v>
      </c>
      <c r="G129" s="15">
        <v>7625.6374914063599</v>
      </c>
      <c r="H129" s="15">
        <v>17.870605748494</v>
      </c>
      <c r="I129" s="16">
        <v>4.4667997823000002E-2</v>
      </c>
      <c r="J129" s="16">
        <v>4.3307982165000002E-2</v>
      </c>
      <c r="K129" s="16">
        <v>5.8731924764E-2</v>
      </c>
      <c r="L129" s="16">
        <v>5.7371909105999999E-2</v>
      </c>
      <c r="M129" s="41"/>
    </row>
    <row r="130" spans="1:13" ht="13.5" thickBot="1">
      <c r="A130" s="14" t="s">
        <v>380</v>
      </c>
      <c r="B130" s="12">
        <v>7</v>
      </c>
      <c r="C130" s="15">
        <v>42323.65234375</v>
      </c>
      <c r="D130" s="15">
        <v>6782.6</v>
      </c>
      <c r="E130" s="15">
        <v>6637.6</v>
      </c>
      <c r="F130" s="15">
        <v>7221.2261968705498</v>
      </c>
      <c r="G130" s="15">
        <v>7280.6076283907996</v>
      </c>
      <c r="H130" s="15">
        <v>59.381431520249002</v>
      </c>
      <c r="I130" s="16">
        <v>3.7900123926E-2</v>
      </c>
      <c r="J130" s="16">
        <v>3.3380989106999999E-2</v>
      </c>
      <c r="K130" s="16">
        <v>4.8935131536000001E-2</v>
      </c>
      <c r="L130" s="16">
        <v>4.4415996717E-2</v>
      </c>
      <c r="M130" s="41"/>
    </row>
    <row r="131" spans="1:13" ht="13.5" thickBot="1">
      <c r="A131" s="14" t="s">
        <v>380</v>
      </c>
      <c r="B131" s="12">
        <v>8</v>
      </c>
      <c r="C131" s="15">
        <v>43706.74609375</v>
      </c>
      <c r="D131" s="15">
        <v>6723.5</v>
      </c>
      <c r="E131" s="15">
        <v>6336.5</v>
      </c>
      <c r="F131" s="15">
        <v>6327.68815697835</v>
      </c>
      <c r="G131" s="15">
        <v>6349.5181162585804</v>
      </c>
      <c r="H131" s="15">
        <v>21.829959280225001</v>
      </c>
      <c r="I131" s="16">
        <v>2.8461330573000002E-2</v>
      </c>
      <c r="J131" s="16">
        <v>3.0122666895999999E-2</v>
      </c>
      <c r="K131" s="16">
        <v>9.9072422000000011E-4</v>
      </c>
      <c r="L131" s="16">
        <v>6.7061210200000004E-4</v>
      </c>
      <c r="M131" s="41"/>
    </row>
    <row r="132" spans="1:13" ht="13.5" thickBot="1">
      <c r="A132" s="14" t="s">
        <v>380</v>
      </c>
      <c r="B132" s="12">
        <v>9</v>
      </c>
      <c r="C132" s="15">
        <v>46024.61328125</v>
      </c>
      <c r="D132" s="15">
        <v>6396.4</v>
      </c>
      <c r="E132" s="15">
        <v>6132.6</v>
      </c>
      <c r="F132" s="15">
        <v>5007.08495009935</v>
      </c>
      <c r="G132" s="15">
        <v>5011.15329706175</v>
      </c>
      <c r="H132" s="15">
        <v>4.0683469623989996</v>
      </c>
      <c r="I132" s="16">
        <v>0.105422123511</v>
      </c>
      <c r="J132" s="16">
        <v>0.105731738957</v>
      </c>
      <c r="K132" s="16">
        <v>8.5346020009999995E-2</v>
      </c>
      <c r="L132" s="16">
        <v>8.5655635455999996E-2</v>
      </c>
      <c r="M132" s="41"/>
    </row>
    <row r="133" spans="1:13" ht="13.5" thickBot="1">
      <c r="A133" s="14" t="s">
        <v>380</v>
      </c>
      <c r="B133" s="12">
        <v>10</v>
      </c>
      <c r="C133" s="15">
        <v>49383.62890625</v>
      </c>
      <c r="D133" s="15">
        <v>5469.4</v>
      </c>
      <c r="E133" s="15">
        <v>5689.5</v>
      </c>
      <c r="F133" s="15">
        <v>4638.3610937504</v>
      </c>
      <c r="G133" s="15">
        <v>4642.3572340587798</v>
      </c>
      <c r="H133" s="15">
        <v>3.9961403083790001</v>
      </c>
      <c r="I133" s="16">
        <v>6.2940849766999998E-2</v>
      </c>
      <c r="J133" s="16">
        <v>6.3244970033999995E-2</v>
      </c>
      <c r="K133" s="16">
        <v>7.9691230284000006E-2</v>
      </c>
      <c r="L133" s="16">
        <v>7.9995350551000002E-2</v>
      </c>
      <c r="M133" s="41"/>
    </row>
    <row r="134" spans="1:13" ht="13.5" thickBot="1">
      <c r="A134" s="14" t="s">
        <v>380</v>
      </c>
      <c r="B134" s="12">
        <v>11</v>
      </c>
      <c r="C134" s="15">
        <v>53364.0390625</v>
      </c>
      <c r="D134" s="15">
        <v>4563.5</v>
      </c>
      <c r="E134" s="15">
        <v>4901.7</v>
      </c>
      <c r="F134" s="15">
        <v>5090.6704947343196</v>
      </c>
      <c r="G134" s="15">
        <v>5096.1826221358797</v>
      </c>
      <c r="H134" s="15">
        <v>5.5121274015630002</v>
      </c>
      <c r="I134" s="16">
        <v>4.0539012339000001E-2</v>
      </c>
      <c r="J134" s="16">
        <v>4.0119520147000001E-2</v>
      </c>
      <c r="K134" s="16">
        <v>1.4800808380999999E-2</v>
      </c>
      <c r="L134" s="16">
        <v>1.4381316189E-2</v>
      </c>
      <c r="M134" s="41"/>
    </row>
    <row r="135" spans="1:13" ht="13.5" thickBot="1">
      <c r="A135" s="14" t="s">
        <v>380</v>
      </c>
      <c r="B135" s="12">
        <v>12</v>
      </c>
      <c r="C135" s="15">
        <v>57181.5546875</v>
      </c>
      <c r="D135" s="15">
        <v>4045.3</v>
      </c>
      <c r="E135" s="15">
        <v>4105.7</v>
      </c>
      <c r="F135" s="15">
        <v>4075.2707962642999</v>
      </c>
      <c r="G135" s="15">
        <v>4079.79206747031</v>
      </c>
      <c r="H135" s="15">
        <v>4.5212712060070004</v>
      </c>
      <c r="I135" s="16">
        <v>2.6249670819999999E-3</v>
      </c>
      <c r="J135" s="16">
        <v>2.2808825159999998E-3</v>
      </c>
      <c r="K135" s="16">
        <v>1.9716843619999999E-3</v>
      </c>
      <c r="L135" s="16">
        <v>2.3157689289999999E-3</v>
      </c>
      <c r="M135" s="41"/>
    </row>
    <row r="136" spans="1:13" ht="13.5" thickBot="1">
      <c r="A136" s="14" t="s">
        <v>380</v>
      </c>
      <c r="B136" s="12">
        <v>13</v>
      </c>
      <c r="C136" s="15">
        <v>60535.83203125</v>
      </c>
      <c r="D136" s="15">
        <v>3942.3</v>
      </c>
      <c r="E136" s="15">
        <v>3644.4</v>
      </c>
      <c r="F136" s="15">
        <v>2736.1013032492501</v>
      </c>
      <c r="G136" s="15">
        <v>2740.69658667357</v>
      </c>
      <c r="H136" s="15">
        <v>4.5952834243240002</v>
      </c>
      <c r="I136" s="16">
        <v>9.1446226280000001E-2</v>
      </c>
      <c r="J136" s="16">
        <v>9.1795943436000005E-2</v>
      </c>
      <c r="K136" s="16">
        <v>6.8774993403000001E-2</v>
      </c>
      <c r="L136" s="16">
        <v>6.9124710559000005E-2</v>
      </c>
      <c r="M136" s="41"/>
    </row>
    <row r="137" spans="1:13" ht="13.5" thickBot="1">
      <c r="A137" s="14" t="s">
        <v>380</v>
      </c>
      <c r="B137" s="12">
        <v>14</v>
      </c>
      <c r="C137" s="15">
        <v>63611.73046875</v>
      </c>
      <c r="D137" s="15">
        <v>3202</v>
      </c>
      <c r="E137" s="15">
        <v>3467.7</v>
      </c>
      <c r="F137" s="15">
        <v>2222.8988452234498</v>
      </c>
      <c r="G137" s="15">
        <v>2226.9524316102402</v>
      </c>
      <c r="H137" s="15">
        <v>4.0535863867869999</v>
      </c>
      <c r="I137" s="16">
        <v>7.4204533362000002E-2</v>
      </c>
      <c r="J137" s="16">
        <v>7.4513025477000006E-2</v>
      </c>
      <c r="K137" s="16">
        <v>9.4425233514999998E-2</v>
      </c>
      <c r="L137" s="16">
        <v>9.4733725628999996E-2</v>
      </c>
      <c r="M137" s="41"/>
    </row>
    <row r="138" spans="1:13" ht="13.5" thickBot="1">
      <c r="A138" s="14" t="s">
        <v>380</v>
      </c>
      <c r="B138" s="12">
        <v>15</v>
      </c>
      <c r="C138" s="15">
        <v>66096.8046875</v>
      </c>
      <c r="D138" s="15">
        <v>2475.6</v>
      </c>
      <c r="E138" s="15">
        <v>2984.5</v>
      </c>
      <c r="F138" s="15">
        <v>2121.49648637461</v>
      </c>
      <c r="G138" s="15">
        <v>2125.9285966389102</v>
      </c>
      <c r="H138" s="15">
        <v>4.4321102643010004</v>
      </c>
      <c r="I138" s="16">
        <v>2.6611217911000001E-2</v>
      </c>
      <c r="J138" s="16">
        <v>2.6948517017999999E-2</v>
      </c>
      <c r="K138" s="16">
        <v>6.5340289449E-2</v>
      </c>
      <c r="L138" s="16">
        <v>6.5677588554999999E-2</v>
      </c>
      <c r="M138" s="41"/>
    </row>
    <row r="139" spans="1:13" ht="13.5" thickBot="1">
      <c r="A139" s="14" t="s">
        <v>380</v>
      </c>
      <c r="B139" s="12">
        <v>16</v>
      </c>
      <c r="C139" s="15">
        <v>67569.875</v>
      </c>
      <c r="D139" s="15">
        <v>2380.8000000000002</v>
      </c>
      <c r="E139" s="15">
        <v>2652.3</v>
      </c>
      <c r="F139" s="15">
        <v>2162.76494871472</v>
      </c>
      <c r="G139" s="15">
        <v>2167.5705922729599</v>
      </c>
      <c r="H139" s="15">
        <v>4.8056435582369996</v>
      </c>
      <c r="I139" s="16">
        <v>1.6227504393000001E-2</v>
      </c>
      <c r="J139" s="16">
        <v>1.6593230691000001E-2</v>
      </c>
      <c r="K139" s="16">
        <v>3.6889604849000002E-2</v>
      </c>
      <c r="L139" s="16">
        <v>3.7255331147999997E-2</v>
      </c>
      <c r="M139" s="41"/>
    </row>
    <row r="140" spans="1:13" ht="13.5" thickBot="1">
      <c r="A140" s="14" t="s">
        <v>380</v>
      </c>
      <c r="B140" s="12">
        <v>17</v>
      </c>
      <c r="C140" s="15">
        <v>67884.578125</v>
      </c>
      <c r="D140" s="15">
        <v>2783.1</v>
      </c>
      <c r="E140" s="15">
        <v>2903.6</v>
      </c>
      <c r="F140" s="15">
        <v>2575.4307629230698</v>
      </c>
      <c r="G140" s="15">
        <v>2580.2427543608101</v>
      </c>
      <c r="H140" s="15">
        <v>4.8119914377389996</v>
      </c>
      <c r="I140" s="16">
        <v>1.5438146547000001E-2</v>
      </c>
      <c r="J140" s="16">
        <v>1.5804355940999999E-2</v>
      </c>
      <c r="K140" s="16">
        <v>2.4608618389000001E-2</v>
      </c>
      <c r="L140" s="16">
        <v>2.4974827783E-2</v>
      </c>
      <c r="M140" s="41"/>
    </row>
    <row r="141" spans="1:13" ht="13.5" thickBot="1">
      <c r="A141" s="14" t="s">
        <v>380</v>
      </c>
      <c r="B141" s="12">
        <v>18</v>
      </c>
      <c r="C141" s="15">
        <v>67562.921875</v>
      </c>
      <c r="D141" s="15">
        <v>3380.9</v>
      </c>
      <c r="E141" s="15">
        <v>3442</v>
      </c>
      <c r="F141" s="15">
        <v>3386.62269694312</v>
      </c>
      <c r="G141" s="15">
        <v>3396.8941676012701</v>
      </c>
      <c r="H141" s="15">
        <v>10.271470658149999</v>
      </c>
      <c r="I141" s="16">
        <v>1.2172121459999999E-3</v>
      </c>
      <c r="J141" s="16">
        <v>4.3551727100000001E-4</v>
      </c>
      <c r="K141" s="16">
        <v>3.4327117499999998E-3</v>
      </c>
      <c r="L141" s="16">
        <v>4.2144066250000001E-3</v>
      </c>
      <c r="M141" s="41"/>
    </row>
    <row r="142" spans="1:13" ht="13.5" thickBot="1">
      <c r="A142" s="14" t="s">
        <v>380</v>
      </c>
      <c r="B142" s="12">
        <v>19</v>
      </c>
      <c r="C142" s="15">
        <v>66154.296875</v>
      </c>
      <c r="D142" s="15">
        <v>4151.2</v>
      </c>
      <c r="E142" s="15">
        <v>4318.3999999999996</v>
      </c>
      <c r="F142" s="15">
        <v>4649.4754670716802</v>
      </c>
      <c r="G142" s="15">
        <v>4748.4797590979097</v>
      </c>
      <c r="H142" s="15">
        <v>99.004292026231994</v>
      </c>
      <c r="I142" s="16">
        <v>4.5455080601000002E-2</v>
      </c>
      <c r="J142" s="16">
        <v>3.7920507387000001E-2</v>
      </c>
      <c r="K142" s="16">
        <v>3.2730575273000002E-2</v>
      </c>
      <c r="L142" s="16">
        <v>2.519600206E-2</v>
      </c>
      <c r="M142" s="41"/>
    </row>
    <row r="143" spans="1:13" ht="13.5" thickBot="1">
      <c r="A143" s="14" t="s">
        <v>380</v>
      </c>
      <c r="B143" s="12">
        <v>20</v>
      </c>
      <c r="C143" s="15">
        <v>63957.984375</v>
      </c>
      <c r="D143" s="15">
        <v>5307</v>
      </c>
      <c r="E143" s="15">
        <v>5246.9</v>
      </c>
      <c r="F143" s="15">
        <v>5997.5444011547197</v>
      </c>
      <c r="G143" s="15">
        <v>6166.23965571999</v>
      </c>
      <c r="H143" s="15">
        <v>168.69525456526799</v>
      </c>
      <c r="I143" s="16">
        <v>6.5391145792000005E-2</v>
      </c>
      <c r="J143" s="16">
        <v>5.2552846357999998E-2</v>
      </c>
      <c r="K143" s="16">
        <v>6.9964966187999994E-2</v>
      </c>
      <c r="L143" s="16">
        <v>5.7126666754000001E-2</v>
      </c>
      <c r="M143" s="41"/>
    </row>
    <row r="144" spans="1:13" ht="13.5" thickBot="1">
      <c r="A144" s="14" t="s">
        <v>380</v>
      </c>
      <c r="B144" s="12">
        <v>21</v>
      </c>
      <c r="C144" s="15">
        <v>61584.59765625</v>
      </c>
      <c r="D144" s="15">
        <v>6870.3</v>
      </c>
      <c r="E144" s="15">
        <v>6578.2</v>
      </c>
      <c r="F144" s="15">
        <v>6827.7934716037298</v>
      </c>
      <c r="G144" s="15">
        <v>7003.0489574206204</v>
      </c>
      <c r="H144" s="15">
        <v>175.25548581689301</v>
      </c>
      <c r="I144" s="16">
        <v>1.0102660382E-2</v>
      </c>
      <c r="J144" s="16">
        <v>3.2348956159999999E-3</v>
      </c>
      <c r="K144" s="16">
        <v>3.2332492954000001E-2</v>
      </c>
      <c r="L144" s="16">
        <v>1.8994936955999998E-2</v>
      </c>
      <c r="M144" s="41"/>
    </row>
    <row r="145" spans="1:13" ht="13.5" thickBot="1">
      <c r="A145" s="14" t="s">
        <v>380</v>
      </c>
      <c r="B145" s="12">
        <v>22</v>
      </c>
      <c r="C145" s="15">
        <v>59331.296875</v>
      </c>
      <c r="D145" s="15">
        <v>7961.5</v>
      </c>
      <c r="E145" s="15">
        <v>7926.1</v>
      </c>
      <c r="F145" s="15">
        <v>7668.7219264472496</v>
      </c>
      <c r="G145" s="15">
        <v>7825.36732463097</v>
      </c>
      <c r="H145" s="15">
        <v>156.64539818371699</v>
      </c>
      <c r="I145" s="16">
        <v>1.0360173162999999E-2</v>
      </c>
      <c r="J145" s="16">
        <v>2.2281436343000002E-2</v>
      </c>
      <c r="K145" s="16">
        <v>7.6661092359999999E-3</v>
      </c>
      <c r="L145" s="16">
        <v>1.9587372416000001E-2</v>
      </c>
      <c r="M145" s="41"/>
    </row>
    <row r="146" spans="1:13" ht="13.5" thickBot="1">
      <c r="A146" s="14" t="s">
        <v>380</v>
      </c>
      <c r="B146" s="12">
        <v>23</v>
      </c>
      <c r="C146" s="15">
        <v>55187.4296875</v>
      </c>
      <c r="D146" s="15">
        <v>8281.2000000000007</v>
      </c>
      <c r="E146" s="15">
        <v>8268.7000000000007</v>
      </c>
      <c r="F146" s="15">
        <v>8548.0431720974993</v>
      </c>
      <c r="G146" s="15">
        <v>8650.6310540798004</v>
      </c>
      <c r="H146" s="15">
        <v>102.587881982301</v>
      </c>
      <c r="I146" s="16">
        <v>2.8114996505E-2</v>
      </c>
      <c r="J146" s="16">
        <v>2.0307699549999999E-2</v>
      </c>
      <c r="K146" s="16">
        <v>2.9066290264000001E-2</v>
      </c>
      <c r="L146" s="16">
        <v>2.1258993310000002E-2</v>
      </c>
      <c r="M146" s="41"/>
    </row>
    <row r="147" spans="1:13" ht="13.5" thickBot="1">
      <c r="A147" s="14" t="s">
        <v>380</v>
      </c>
      <c r="B147" s="12">
        <v>24</v>
      </c>
      <c r="C147" s="15">
        <v>50753.609375</v>
      </c>
      <c r="D147" s="15">
        <v>8458.2999999999993</v>
      </c>
      <c r="E147" s="15">
        <v>8385.6</v>
      </c>
      <c r="F147" s="15">
        <v>9155.2204837530207</v>
      </c>
      <c r="G147" s="15">
        <v>9203.2338747412596</v>
      </c>
      <c r="H147" s="15">
        <v>48.013390988243998</v>
      </c>
      <c r="I147" s="16">
        <v>5.6692075703E-2</v>
      </c>
      <c r="J147" s="16">
        <v>5.3038088565000002E-2</v>
      </c>
      <c r="K147" s="16">
        <v>6.2224800208000003E-2</v>
      </c>
      <c r="L147" s="16">
        <v>5.8570813070999997E-2</v>
      </c>
      <c r="M147" s="41"/>
    </row>
    <row r="148" spans="1:13" ht="13.5" thickBot="1">
      <c r="A148" s="14" t="s">
        <v>381</v>
      </c>
      <c r="B148" s="12">
        <v>1</v>
      </c>
      <c r="C148" s="15">
        <v>46831.86328125</v>
      </c>
      <c r="D148" s="15">
        <v>8840.2999999999993</v>
      </c>
      <c r="E148" s="15">
        <v>8492.1</v>
      </c>
      <c r="F148" s="15">
        <v>9219.2998016650909</v>
      </c>
      <c r="G148" s="15">
        <v>9283.8732413874004</v>
      </c>
      <c r="H148" s="15">
        <v>64.573439722309004</v>
      </c>
      <c r="I148" s="16">
        <v>3.3757476512999998E-2</v>
      </c>
      <c r="J148" s="16">
        <v>2.8843211694E-2</v>
      </c>
      <c r="K148" s="16">
        <v>6.0256715478000003E-2</v>
      </c>
      <c r="L148" s="16">
        <v>5.5342450659000002E-2</v>
      </c>
      <c r="M148" s="41"/>
    </row>
    <row r="149" spans="1:13" ht="13.5" thickBot="1">
      <c r="A149" s="14" t="s">
        <v>381</v>
      </c>
      <c r="B149" s="12">
        <v>2</v>
      </c>
      <c r="C149" s="15">
        <v>43830.66796875</v>
      </c>
      <c r="D149" s="15">
        <v>8657</v>
      </c>
      <c r="E149" s="15">
        <v>8330</v>
      </c>
      <c r="F149" s="15">
        <v>9167.8603545010301</v>
      </c>
      <c r="G149" s="15">
        <v>9251.9520335055895</v>
      </c>
      <c r="H149" s="15">
        <v>84.091679004563005</v>
      </c>
      <c r="I149" s="16">
        <v>4.5277932533999997E-2</v>
      </c>
      <c r="J149" s="16">
        <v>3.8878261376999998E-2</v>
      </c>
      <c r="K149" s="16">
        <v>7.0163777282999995E-2</v>
      </c>
      <c r="L149" s="16">
        <v>6.3764106126000003E-2</v>
      </c>
      <c r="M149" s="41"/>
    </row>
    <row r="150" spans="1:13" ht="13.5" thickBot="1">
      <c r="A150" s="14" t="s">
        <v>381</v>
      </c>
      <c r="B150" s="12">
        <v>3</v>
      </c>
      <c r="C150" s="15">
        <v>41693.80078125</v>
      </c>
      <c r="D150" s="15">
        <v>8326.2000000000007</v>
      </c>
      <c r="E150" s="15">
        <v>8070</v>
      </c>
      <c r="F150" s="15">
        <v>8864.5844138603807</v>
      </c>
      <c r="G150" s="15">
        <v>8937.2135775260194</v>
      </c>
      <c r="H150" s="15">
        <v>72.629163665639993</v>
      </c>
      <c r="I150" s="16">
        <v>4.6500272262E-2</v>
      </c>
      <c r="J150" s="16">
        <v>4.0972938649E-2</v>
      </c>
      <c r="K150" s="16">
        <v>6.5997989157000003E-2</v>
      </c>
      <c r="L150" s="16">
        <v>6.0470655544000003E-2</v>
      </c>
      <c r="M150" s="41"/>
    </row>
    <row r="151" spans="1:13" ht="13.5" thickBot="1">
      <c r="A151" s="14" t="s">
        <v>381</v>
      </c>
      <c r="B151" s="12">
        <v>4</v>
      </c>
      <c r="C151" s="15">
        <v>40353.0625</v>
      </c>
      <c r="D151" s="15">
        <v>8191.8</v>
      </c>
      <c r="E151" s="15">
        <v>7769.5</v>
      </c>
      <c r="F151" s="15">
        <v>7968.9259444871795</v>
      </c>
      <c r="G151" s="15">
        <v>8115.1477899235297</v>
      </c>
      <c r="H151" s="15">
        <v>146.221845436352</v>
      </c>
      <c r="I151" s="16">
        <v>5.8335015269999997E-3</v>
      </c>
      <c r="J151" s="16">
        <v>1.6961495853000001E-2</v>
      </c>
      <c r="K151" s="16">
        <v>2.6305006842999999E-2</v>
      </c>
      <c r="L151" s="16">
        <v>1.5177012518000001E-2</v>
      </c>
      <c r="M151" s="41"/>
    </row>
    <row r="152" spans="1:13" ht="13.5" thickBot="1">
      <c r="A152" s="14" t="s">
        <v>381</v>
      </c>
      <c r="B152" s="12">
        <v>5</v>
      </c>
      <c r="C152" s="15">
        <v>39861.9375</v>
      </c>
      <c r="D152" s="15">
        <v>7958.8</v>
      </c>
      <c r="E152" s="15">
        <v>7757.7</v>
      </c>
      <c r="F152" s="15">
        <v>7320.0292790890398</v>
      </c>
      <c r="G152" s="15">
        <v>7547.0762672727096</v>
      </c>
      <c r="H152" s="15">
        <v>227.04698818367299</v>
      </c>
      <c r="I152" s="16">
        <v>3.1333617405999999E-2</v>
      </c>
      <c r="J152" s="16">
        <v>4.8612688043999999E-2</v>
      </c>
      <c r="K152" s="16">
        <v>1.6029203403E-2</v>
      </c>
      <c r="L152" s="16">
        <v>3.3308274041000001E-2</v>
      </c>
      <c r="M152" s="41"/>
    </row>
    <row r="153" spans="1:13" ht="13.5" thickBot="1">
      <c r="A153" s="14" t="s">
        <v>381</v>
      </c>
      <c r="B153" s="12">
        <v>6</v>
      </c>
      <c r="C153" s="15">
        <v>40741.3203125</v>
      </c>
      <c r="D153" s="15">
        <v>7485.9</v>
      </c>
      <c r="E153" s="15">
        <v>7435.1</v>
      </c>
      <c r="F153" s="15">
        <v>6946.7058441880799</v>
      </c>
      <c r="G153" s="15">
        <v>7098.2933012070098</v>
      </c>
      <c r="H153" s="15">
        <v>151.58745701893301</v>
      </c>
      <c r="I153" s="16">
        <v>2.9498226696E-2</v>
      </c>
      <c r="J153" s="16">
        <v>4.1034562847000002E-2</v>
      </c>
      <c r="K153" s="16">
        <v>2.5632168856999999E-2</v>
      </c>
      <c r="L153" s="16">
        <v>3.7168505008000001E-2</v>
      </c>
      <c r="M153" s="41"/>
    </row>
    <row r="154" spans="1:13" ht="13.5" thickBot="1">
      <c r="A154" s="14" t="s">
        <v>381</v>
      </c>
      <c r="B154" s="12">
        <v>7</v>
      </c>
      <c r="C154" s="15">
        <v>42225.1796875</v>
      </c>
      <c r="D154" s="15">
        <v>7091.7</v>
      </c>
      <c r="E154" s="15">
        <v>7030.3</v>
      </c>
      <c r="F154" s="15">
        <v>7269.9423875942302</v>
      </c>
      <c r="G154" s="15">
        <v>7364.7218530313903</v>
      </c>
      <c r="H154" s="15">
        <v>94.779465437154997</v>
      </c>
      <c r="I154" s="16">
        <v>2.0777918799000001E-2</v>
      </c>
      <c r="J154" s="16">
        <v>1.3564869679000001E-2</v>
      </c>
      <c r="K154" s="16">
        <v>2.5450673746000001E-2</v>
      </c>
      <c r="L154" s="16">
        <v>1.8237624625999999E-2</v>
      </c>
      <c r="M154" s="41"/>
    </row>
    <row r="155" spans="1:13" ht="13.5" thickBot="1">
      <c r="A155" s="14" t="s">
        <v>381</v>
      </c>
      <c r="B155" s="12">
        <v>8</v>
      </c>
      <c r="C155" s="15">
        <v>43775.546875</v>
      </c>
      <c r="D155" s="15">
        <v>6915</v>
      </c>
      <c r="E155" s="15">
        <v>6750.7</v>
      </c>
      <c r="F155" s="15">
        <v>7237.8518273455502</v>
      </c>
      <c r="G155" s="15">
        <v>7327.6802546868303</v>
      </c>
      <c r="H155" s="15">
        <v>89.828427341281994</v>
      </c>
      <c r="I155" s="16">
        <v>3.1406412076E-2</v>
      </c>
      <c r="J155" s="16">
        <v>2.4570154287999999E-2</v>
      </c>
      <c r="K155" s="16">
        <v>4.3910217251E-2</v>
      </c>
      <c r="L155" s="16">
        <v>3.7073959463000003E-2</v>
      </c>
      <c r="M155" s="41"/>
    </row>
    <row r="156" spans="1:13" ht="13.5" thickBot="1">
      <c r="A156" s="14" t="s">
        <v>381</v>
      </c>
      <c r="B156" s="12">
        <v>9</v>
      </c>
      <c r="C156" s="15">
        <v>46360.796875</v>
      </c>
      <c r="D156" s="15">
        <v>6911.3</v>
      </c>
      <c r="E156" s="15">
        <v>6676.4</v>
      </c>
      <c r="F156" s="15">
        <v>6736.9184250750004</v>
      </c>
      <c r="G156" s="15">
        <v>6760.20093278069</v>
      </c>
      <c r="H156" s="15">
        <v>23.282507705689</v>
      </c>
      <c r="I156" s="16">
        <v>1.1499167976999999E-2</v>
      </c>
      <c r="J156" s="16">
        <v>1.3271048319999999E-2</v>
      </c>
      <c r="K156" s="16">
        <v>6.3775443509999996E-3</v>
      </c>
      <c r="L156" s="16">
        <v>4.6056640079999997E-3</v>
      </c>
      <c r="M156" s="41"/>
    </row>
    <row r="157" spans="1:13" ht="13.5" thickBot="1">
      <c r="A157" s="14" t="s">
        <v>381</v>
      </c>
      <c r="B157" s="12">
        <v>10</v>
      </c>
      <c r="C157" s="15">
        <v>49733.1875</v>
      </c>
      <c r="D157" s="15">
        <v>6717</v>
      </c>
      <c r="E157" s="15">
        <v>6524</v>
      </c>
      <c r="F157" s="15">
        <v>7479.8454787885203</v>
      </c>
      <c r="G157" s="15">
        <v>7518.2242458105502</v>
      </c>
      <c r="H157" s="15">
        <v>38.378767022028001</v>
      </c>
      <c r="I157" s="16">
        <v>6.0975969999999997E-2</v>
      </c>
      <c r="J157" s="16">
        <v>5.8055211475E-2</v>
      </c>
      <c r="K157" s="16">
        <v>7.5663945647000005E-2</v>
      </c>
      <c r="L157" s="16">
        <v>7.2743187121999994E-2</v>
      </c>
      <c r="M157" s="41"/>
    </row>
    <row r="158" spans="1:13" ht="13.5" thickBot="1">
      <c r="A158" s="14" t="s">
        <v>381</v>
      </c>
      <c r="B158" s="12">
        <v>11</v>
      </c>
      <c r="C158" s="15">
        <v>53489.984375</v>
      </c>
      <c r="D158" s="15">
        <v>6030.2</v>
      </c>
      <c r="E158" s="15">
        <v>6209.8</v>
      </c>
      <c r="F158" s="15">
        <v>7136.1031012997501</v>
      </c>
      <c r="G158" s="15">
        <v>7157.1661730211399</v>
      </c>
      <c r="H158" s="15">
        <v>21.063071721394</v>
      </c>
      <c r="I158" s="16">
        <v>8.5766071006000005E-2</v>
      </c>
      <c r="J158" s="16">
        <v>8.4163097510999998E-2</v>
      </c>
      <c r="K158" s="16">
        <v>7.2097882269000005E-2</v>
      </c>
      <c r="L158" s="16">
        <v>7.0494908773999998E-2</v>
      </c>
      <c r="M158" s="41"/>
    </row>
    <row r="159" spans="1:13" ht="13.5" thickBot="1">
      <c r="A159" s="14" t="s">
        <v>381</v>
      </c>
      <c r="B159" s="12">
        <v>12</v>
      </c>
      <c r="C159" s="15">
        <v>56823.75390625</v>
      </c>
      <c r="D159" s="15">
        <v>6199</v>
      </c>
      <c r="E159" s="15">
        <v>5649.6</v>
      </c>
      <c r="F159" s="15">
        <v>6564.3243375716602</v>
      </c>
      <c r="G159" s="15">
        <v>6573.2489002505299</v>
      </c>
      <c r="H159" s="15">
        <v>8.9245626788659997</v>
      </c>
      <c r="I159" s="16">
        <v>2.8481651465000001E-2</v>
      </c>
      <c r="J159" s="16">
        <v>2.7802461002000001E-2</v>
      </c>
      <c r="K159" s="16">
        <v>7.0292914782999996E-2</v>
      </c>
      <c r="L159" s="16">
        <v>6.9613724320000001E-2</v>
      </c>
      <c r="M159" s="41"/>
    </row>
    <row r="160" spans="1:13" ht="13.5" thickBot="1">
      <c r="A160" s="14" t="s">
        <v>381</v>
      </c>
      <c r="B160" s="12">
        <v>13</v>
      </c>
      <c r="C160" s="15">
        <v>59746.703125</v>
      </c>
      <c r="D160" s="15">
        <v>5739.6</v>
      </c>
      <c r="E160" s="15">
        <v>5714.4</v>
      </c>
      <c r="F160" s="15">
        <v>5738.6260249303996</v>
      </c>
      <c r="G160" s="15">
        <v>5763.9372631930901</v>
      </c>
      <c r="H160" s="15">
        <v>25.311238262684999</v>
      </c>
      <c r="I160" s="16">
        <v>1.8521509270000001E-3</v>
      </c>
      <c r="J160" s="16">
        <v>7.41229124505979E-5</v>
      </c>
      <c r="K160" s="16">
        <v>3.7699591470000001E-3</v>
      </c>
      <c r="L160" s="16">
        <v>1.8436853059999999E-3</v>
      </c>
      <c r="M160" s="41"/>
    </row>
    <row r="161" spans="1:13" ht="13.5" thickBot="1">
      <c r="A161" s="14" t="s">
        <v>381</v>
      </c>
      <c r="B161" s="12">
        <v>14</v>
      </c>
      <c r="C161" s="15">
        <v>62556.4140625</v>
      </c>
      <c r="D161" s="15">
        <v>5527.8</v>
      </c>
      <c r="E161" s="15">
        <v>5471.9</v>
      </c>
      <c r="F161" s="15">
        <v>5235.1033331049002</v>
      </c>
      <c r="G161" s="15">
        <v>5242.0914501618499</v>
      </c>
      <c r="H161" s="15">
        <v>6.9881170569520004</v>
      </c>
      <c r="I161" s="16">
        <v>2.174342084E-2</v>
      </c>
      <c r="J161" s="16">
        <v>2.2275241011000001E-2</v>
      </c>
      <c r="K161" s="16">
        <v>1.7489235147000001E-2</v>
      </c>
      <c r="L161" s="16">
        <v>1.8021055319000001E-2</v>
      </c>
      <c r="M161" s="41"/>
    </row>
    <row r="162" spans="1:13" ht="13.5" thickBot="1">
      <c r="A162" s="14" t="s">
        <v>381</v>
      </c>
      <c r="B162" s="12">
        <v>15</v>
      </c>
      <c r="C162" s="15">
        <v>64675.73046875</v>
      </c>
      <c r="D162" s="15">
        <v>5247.7</v>
      </c>
      <c r="E162" s="15">
        <v>5443.2</v>
      </c>
      <c r="F162" s="15">
        <v>5293.7884826756899</v>
      </c>
      <c r="G162" s="15">
        <v>5300.7760550532103</v>
      </c>
      <c r="H162" s="15">
        <v>6.9875723775219996</v>
      </c>
      <c r="I162" s="16">
        <v>4.0392735959999997E-3</v>
      </c>
      <c r="J162" s="16">
        <v>3.5074948759999999E-3</v>
      </c>
      <c r="K162" s="16">
        <v>1.0838960801999999E-2</v>
      </c>
      <c r="L162" s="16">
        <v>1.1370739522E-2</v>
      </c>
      <c r="M162" s="41"/>
    </row>
    <row r="163" spans="1:13" ht="13.5" thickBot="1">
      <c r="A163" s="14" t="s">
        <v>381</v>
      </c>
      <c r="B163" s="12">
        <v>16</v>
      </c>
      <c r="C163" s="15">
        <v>65915.4765625</v>
      </c>
      <c r="D163" s="15">
        <v>5212.6000000000004</v>
      </c>
      <c r="E163" s="15">
        <v>5434.5</v>
      </c>
      <c r="F163" s="15">
        <v>5567.6196461278796</v>
      </c>
      <c r="G163" s="15">
        <v>5579.3342898945002</v>
      </c>
      <c r="H163" s="15">
        <v>11.714643766615</v>
      </c>
      <c r="I163" s="16">
        <v>2.7909763309999999E-2</v>
      </c>
      <c r="J163" s="16">
        <v>2.7018237909000001E-2</v>
      </c>
      <c r="K163" s="16">
        <v>1.1022396491E-2</v>
      </c>
      <c r="L163" s="16">
        <v>1.013087109E-2</v>
      </c>
      <c r="M163" s="41"/>
    </row>
    <row r="164" spans="1:13" ht="13.5" thickBot="1">
      <c r="A164" s="14" t="s">
        <v>381</v>
      </c>
      <c r="B164" s="12">
        <v>17</v>
      </c>
      <c r="C164" s="15">
        <v>66063.265625</v>
      </c>
      <c r="D164" s="15">
        <v>5743.4</v>
      </c>
      <c r="E164" s="15">
        <v>5897.5</v>
      </c>
      <c r="F164" s="15">
        <v>6325.2746025606002</v>
      </c>
      <c r="G164" s="15">
        <v>6337.9498860392296</v>
      </c>
      <c r="H164" s="15">
        <v>12.675283478631</v>
      </c>
      <c r="I164" s="16">
        <v>4.5247327704000001E-2</v>
      </c>
      <c r="J164" s="16">
        <v>4.4282694258000001E-2</v>
      </c>
      <c r="K164" s="16">
        <v>3.3519778237000003E-2</v>
      </c>
      <c r="L164" s="16">
        <v>3.2555144791000003E-2</v>
      </c>
      <c r="M164" s="41"/>
    </row>
    <row r="165" spans="1:13" ht="13.5" thickBot="1">
      <c r="A165" s="14" t="s">
        <v>381</v>
      </c>
      <c r="B165" s="12">
        <v>18</v>
      </c>
      <c r="C165" s="15">
        <v>64529.3125</v>
      </c>
      <c r="D165" s="15">
        <v>6684.4</v>
      </c>
      <c r="E165" s="15">
        <v>6668.3</v>
      </c>
      <c r="F165" s="15">
        <v>7461.7098821423897</v>
      </c>
      <c r="G165" s="15">
        <v>7494.44532117166</v>
      </c>
      <c r="H165" s="15">
        <v>32.735439029269003</v>
      </c>
      <c r="I165" s="16">
        <v>6.1647284715999999E-2</v>
      </c>
      <c r="J165" s="16">
        <v>5.9156003206999999E-2</v>
      </c>
      <c r="K165" s="16">
        <v>6.2872551077999994E-2</v>
      </c>
      <c r="L165" s="16">
        <v>6.0381269569000001E-2</v>
      </c>
      <c r="M165" s="41"/>
    </row>
    <row r="166" spans="1:13" ht="13.5" thickBot="1">
      <c r="A166" s="14" t="s">
        <v>381</v>
      </c>
      <c r="B166" s="12">
        <v>19</v>
      </c>
      <c r="C166" s="15">
        <v>61878.01953125</v>
      </c>
      <c r="D166" s="15">
        <v>7291.7</v>
      </c>
      <c r="E166" s="15">
        <v>7538.5</v>
      </c>
      <c r="F166" s="15">
        <v>8201.5436751544494</v>
      </c>
      <c r="G166" s="15">
        <v>8212.1009981524894</v>
      </c>
      <c r="H166" s="15">
        <v>10.557322998047001</v>
      </c>
      <c r="I166" s="16">
        <v>7.0045738063000004E-2</v>
      </c>
      <c r="J166" s="16">
        <v>6.9242288824000006E-2</v>
      </c>
      <c r="K166" s="16">
        <v>5.1263394075000003E-2</v>
      </c>
      <c r="L166" s="16">
        <v>5.0459944835999998E-2</v>
      </c>
      <c r="M166" s="41"/>
    </row>
    <row r="167" spans="1:13" ht="13.5" thickBot="1">
      <c r="A167" s="14" t="s">
        <v>381</v>
      </c>
      <c r="B167" s="12">
        <v>20</v>
      </c>
      <c r="C167" s="15">
        <v>59289.1015625</v>
      </c>
      <c r="D167" s="15">
        <v>7773.2</v>
      </c>
      <c r="E167" s="15">
        <v>7615.6</v>
      </c>
      <c r="F167" s="15">
        <v>9090.0891352493309</v>
      </c>
      <c r="G167" s="15">
        <v>9111.7740347567906</v>
      </c>
      <c r="H167" s="15">
        <v>21.684899507463001</v>
      </c>
      <c r="I167" s="16">
        <v>0.101870170072</v>
      </c>
      <c r="J167" s="16">
        <v>0.100219873306</v>
      </c>
      <c r="K167" s="16">
        <v>0.113864081792</v>
      </c>
      <c r="L167" s="16">
        <v>0.112213785026</v>
      </c>
      <c r="M167" s="41"/>
    </row>
    <row r="168" spans="1:13" ht="13.5" thickBot="1">
      <c r="A168" s="14" t="s">
        <v>381</v>
      </c>
      <c r="B168" s="12">
        <v>21</v>
      </c>
      <c r="C168" s="15">
        <v>57008.41796875</v>
      </c>
      <c r="D168" s="15">
        <v>8465.6</v>
      </c>
      <c r="E168" s="15">
        <v>7984.8</v>
      </c>
      <c r="F168" s="15">
        <v>8529.8097495720904</v>
      </c>
      <c r="G168" s="15">
        <v>8646.3812871435402</v>
      </c>
      <c r="H168" s="15">
        <v>116.571537571455</v>
      </c>
      <c r="I168" s="16">
        <v>1.3758088823E-2</v>
      </c>
      <c r="J168" s="16">
        <v>4.8865867250000002E-3</v>
      </c>
      <c r="K168" s="16">
        <v>5.0348651989000001E-2</v>
      </c>
      <c r="L168" s="16">
        <v>4.1477149891000001E-2</v>
      </c>
      <c r="M168" s="41"/>
    </row>
    <row r="169" spans="1:13" ht="13.5" thickBot="1">
      <c r="A169" s="14" t="s">
        <v>381</v>
      </c>
      <c r="B169" s="12">
        <v>22</v>
      </c>
      <c r="C169" s="15">
        <v>54940.203125</v>
      </c>
      <c r="D169" s="15">
        <v>8888</v>
      </c>
      <c r="E169" s="15">
        <v>8742.2000000000007</v>
      </c>
      <c r="F169" s="15">
        <v>8756.4186866599994</v>
      </c>
      <c r="G169" s="15">
        <v>8758.3117840585492</v>
      </c>
      <c r="H169" s="15">
        <v>1.893097398546</v>
      </c>
      <c r="I169" s="16">
        <v>9.8697272400000008E-3</v>
      </c>
      <c r="J169" s="16">
        <v>1.0013798579E-2</v>
      </c>
      <c r="K169" s="16">
        <v>1.2261631699999999E-3</v>
      </c>
      <c r="L169" s="16">
        <v>1.082091831E-3</v>
      </c>
      <c r="M169" s="41"/>
    </row>
    <row r="170" spans="1:13" ht="13.5" thickBot="1">
      <c r="A170" s="14" t="s">
        <v>381</v>
      </c>
      <c r="B170" s="12">
        <v>23</v>
      </c>
      <c r="C170" s="15">
        <v>51193.40625</v>
      </c>
      <c r="D170" s="15">
        <v>8071.3</v>
      </c>
      <c r="E170" s="15">
        <v>8190</v>
      </c>
      <c r="F170" s="15">
        <v>8340.6405899028905</v>
      </c>
      <c r="G170" s="15">
        <v>8409.1927434004301</v>
      </c>
      <c r="H170" s="15">
        <v>68.552153497538995</v>
      </c>
      <c r="I170" s="16">
        <v>2.5714820653999999E-2</v>
      </c>
      <c r="J170" s="16">
        <v>2.0497761787999998E-2</v>
      </c>
      <c r="K170" s="16">
        <v>1.6681335113999999E-2</v>
      </c>
      <c r="L170" s="16">
        <v>1.1464276248E-2</v>
      </c>
      <c r="M170" s="41"/>
    </row>
    <row r="171" spans="1:13" ht="13.5" thickBot="1">
      <c r="A171" s="14" t="s">
        <v>381</v>
      </c>
      <c r="B171" s="12">
        <v>24</v>
      </c>
      <c r="C171" s="15">
        <v>47061.12890625</v>
      </c>
      <c r="D171" s="15">
        <v>7587.4</v>
      </c>
      <c r="E171" s="15">
        <v>7446.5</v>
      </c>
      <c r="F171" s="15">
        <v>8231.4171314139894</v>
      </c>
      <c r="G171" s="15">
        <v>8316.1668819713996</v>
      </c>
      <c r="H171" s="15">
        <v>84.749750557409996</v>
      </c>
      <c r="I171" s="16">
        <v>5.5461710955999999E-2</v>
      </c>
      <c r="J171" s="16">
        <v>4.9011958250000001E-2</v>
      </c>
      <c r="K171" s="16">
        <v>6.6184694212999995E-2</v>
      </c>
      <c r="L171" s="16">
        <v>5.9734941506999997E-2</v>
      </c>
      <c r="M171" s="41"/>
    </row>
    <row r="172" spans="1:13" ht="13.5" thickBot="1">
      <c r="A172" s="14" t="s">
        <v>382</v>
      </c>
      <c r="B172" s="12">
        <v>1</v>
      </c>
      <c r="C172" s="15">
        <v>43506.0546875</v>
      </c>
      <c r="D172" s="15">
        <v>7773.9</v>
      </c>
      <c r="E172" s="15">
        <v>7511.3</v>
      </c>
      <c r="F172" s="15">
        <v>8024.0319934893196</v>
      </c>
      <c r="G172" s="15">
        <v>8122.3066217446903</v>
      </c>
      <c r="H172" s="15">
        <v>98.274628255367006</v>
      </c>
      <c r="I172" s="16">
        <v>2.6514963603E-2</v>
      </c>
      <c r="J172" s="16">
        <v>1.9035920356000002E-2</v>
      </c>
      <c r="K172" s="16">
        <v>4.6499742901999999E-2</v>
      </c>
      <c r="L172" s="16">
        <v>3.9020699656000003E-2</v>
      </c>
      <c r="M172" s="41"/>
    </row>
    <row r="173" spans="1:13" ht="13.5" thickBot="1">
      <c r="A173" s="14" t="s">
        <v>382</v>
      </c>
      <c r="B173" s="12">
        <v>2</v>
      </c>
      <c r="C173" s="15">
        <v>40954.015625</v>
      </c>
      <c r="D173" s="15">
        <v>7501.8</v>
      </c>
      <c r="E173" s="15">
        <v>7158.4</v>
      </c>
      <c r="F173" s="15">
        <v>8754.7234269678302</v>
      </c>
      <c r="G173" s="15">
        <v>8845.6646571168294</v>
      </c>
      <c r="H173" s="15">
        <v>90.941230149003999</v>
      </c>
      <c r="I173" s="16">
        <v>0.102272804955</v>
      </c>
      <c r="J173" s="16">
        <v>9.5351858977000006E-2</v>
      </c>
      <c r="K173" s="16">
        <v>0.128406747116</v>
      </c>
      <c r="L173" s="16">
        <v>0.121485801139</v>
      </c>
      <c r="M173" s="41"/>
    </row>
    <row r="174" spans="1:13" ht="13.5" thickBot="1">
      <c r="A174" s="14" t="s">
        <v>382</v>
      </c>
      <c r="B174" s="12">
        <v>3</v>
      </c>
      <c r="C174" s="15">
        <v>39100.09765625</v>
      </c>
      <c r="D174" s="15">
        <v>7660.7</v>
      </c>
      <c r="E174" s="15">
        <v>7417.2</v>
      </c>
      <c r="F174" s="15">
        <v>8839.2435358472994</v>
      </c>
      <c r="G174" s="15">
        <v>8936.2691113419296</v>
      </c>
      <c r="H174" s="15">
        <v>97.025575494635007</v>
      </c>
      <c r="I174" s="16">
        <v>9.7075274835000003E-2</v>
      </c>
      <c r="J174" s="16">
        <v>8.9691288876999994E-2</v>
      </c>
      <c r="K174" s="16">
        <v>0.115606477271</v>
      </c>
      <c r="L174" s="16">
        <v>0.108222491312</v>
      </c>
      <c r="M174" s="41"/>
    </row>
    <row r="175" spans="1:13" ht="13.5" thickBot="1">
      <c r="A175" s="14" t="s">
        <v>382</v>
      </c>
      <c r="B175" s="12">
        <v>4</v>
      </c>
      <c r="C175" s="15">
        <v>37996.33984375</v>
      </c>
      <c r="D175" s="15">
        <v>8036.4</v>
      </c>
      <c r="E175" s="15">
        <v>7466.3</v>
      </c>
      <c r="F175" s="15">
        <v>8283.6047839600506</v>
      </c>
      <c r="G175" s="15">
        <v>8388.97361597491</v>
      </c>
      <c r="H175" s="15">
        <v>105.368832014863</v>
      </c>
      <c r="I175" s="16">
        <v>2.6832086450999999E-2</v>
      </c>
      <c r="J175" s="16">
        <v>1.8813149463999999E-2</v>
      </c>
      <c r="K175" s="16">
        <v>7.0218692235000005E-2</v>
      </c>
      <c r="L175" s="16">
        <v>6.2199755247999998E-2</v>
      </c>
      <c r="M175" s="41"/>
    </row>
    <row r="176" spans="1:13" ht="13.5" thickBot="1">
      <c r="A176" s="14" t="s">
        <v>382</v>
      </c>
      <c r="B176" s="12">
        <v>5</v>
      </c>
      <c r="C176" s="15">
        <v>37694.4921875</v>
      </c>
      <c r="D176" s="15">
        <v>7900</v>
      </c>
      <c r="E176" s="15">
        <v>7555.8</v>
      </c>
      <c r="F176" s="15">
        <v>7459.4559722117801</v>
      </c>
      <c r="G176" s="15">
        <v>7534.4978111485798</v>
      </c>
      <c r="H176" s="15">
        <v>75.041838936804993</v>
      </c>
      <c r="I176" s="16">
        <v>2.7815996107000002E-2</v>
      </c>
      <c r="J176" s="16">
        <v>3.3526942753999998E-2</v>
      </c>
      <c r="K176" s="16">
        <v>1.6211711450000001E-3</v>
      </c>
      <c r="L176" s="16">
        <v>7.3321177920000003E-3</v>
      </c>
      <c r="M176" s="41"/>
    </row>
    <row r="177" spans="1:13" ht="13.5" thickBot="1">
      <c r="A177" s="14" t="s">
        <v>382</v>
      </c>
      <c r="B177" s="12">
        <v>6</v>
      </c>
      <c r="C177" s="15">
        <v>38518.08984375</v>
      </c>
      <c r="D177" s="15">
        <v>6810.4</v>
      </c>
      <c r="E177" s="15">
        <v>7163.2</v>
      </c>
      <c r="F177" s="15">
        <v>6988.4156837824203</v>
      </c>
      <c r="G177" s="15">
        <v>7070.5920716843902</v>
      </c>
      <c r="H177" s="15">
        <v>82.176387901968994</v>
      </c>
      <c r="I177" s="16">
        <v>1.9801527525000001E-2</v>
      </c>
      <c r="J177" s="16">
        <v>1.3547616726E-2</v>
      </c>
      <c r="K177" s="16">
        <v>7.0477875429999998E-3</v>
      </c>
      <c r="L177" s="16">
        <v>1.3301698342E-2</v>
      </c>
      <c r="M177" s="41"/>
    </row>
    <row r="178" spans="1:13" ht="13.5" thickBot="1">
      <c r="A178" s="14" t="s">
        <v>382</v>
      </c>
      <c r="B178" s="12">
        <v>7</v>
      </c>
      <c r="C178" s="15">
        <v>39813.09765625</v>
      </c>
      <c r="D178" s="15">
        <v>6158.6</v>
      </c>
      <c r="E178" s="15">
        <v>5848.3</v>
      </c>
      <c r="F178" s="15">
        <v>6152.4453243226299</v>
      </c>
      <c r="G178" s="15">
        <v>6176.6982351125798</v>
      </c>
      <c r="H178" s="15">
        <v>24.252910789948</v>
      </c>
      <c r="I178" s="16">
        <v>1.377339049E-3</v>
      </c>
      <c r="J178" s="16">
        <v>4.6839236499999999E-4</v>
      </c>
      <c r="K178" s="16">
        <v>2.4992255335000001E-2</v>
      </c>
      <c r="L178" s="16">
        <v>2.3146523921000001E-2</v>
      </c>
      <c r="M178" s="41"/>
    </row>
    <row r="179" spans="1:13" ht="13.5" thickBot="1">
      <c r="A179" s="14" t="s">
        <v>382</v>
      </c>
      <c r="B179" s="12">
        <v>8</v>
      </c>
      <c r="C179" s="15">
        <v>41233.13671875</v>
      </c>
      <c r="D179" s="15">
        <v>5917.2</v>
      </c>
      <c r="E179" s="15">
        <v>5982.9</v>
      </c>
      <c r="F179" s="15">
        <v>3994.89487163484</v>
      </c>
      <c r="G179" s="15">
        <v>3996.5009282487599</v>
      </c>
      <c r="H179" s="15">
        <v>1.6060566139220001</v>
      </c>
      <c r="I179" s="16">
        <v>0.14617192326799999</v>
      </c>
      <c r="J179" s="16">
        <v>0.14629414979899999</v>
      </c>
      <c r="K179" s="16">
        <v>0.151171923268</v>
      </c>
      <c r="L179" s="16">
        <v>0.15129414979899999</v>
      </c>
      <c r="M179" s="41"/>
    </row>
    <row r="180" spans="1:13" ht="13.5" thickBot="1">
      <c r="A180" s="14" t="s">
        <v>382</v>
      </c>
      <c r="B180" s="12">
        <v>9</v>
      </c>
      <c r="C180" s="15">
        <v>43981.640625</v>
      </c>
      <c r="D180" s="15">
        <v>5479.6</v>
      </c>
      <c r="E180" s="15">
        <v>5987.7</v>
      </c>
      <c r="F180" s="15">
        <v>2850.4897900272599</v>
      </c>
      <c r="G180" s="15">
        <v>2853.4590599327598</v>
      </c>
      <c r="H180" s="15">
        <v>2.969269905505</v>
      </c>
      <c r="I180" s="16">
        <v>0.19985851902999999</v>
      </c>
      <c r="J180" s="16">
        <v>0.20008449086499999</v>
      </c>
      <c r="K180" s="16">
        <v>0.238526707767</v>
      </c>
      <c r="L180" s="16">
        <v>0.238752679602</v>
      </c>
      <c r="M180" s="41"/>
    </row>
    <row r="181" spans="1:13" ht="13.5" thickBot="1">
      <c r="A181" s="14" t="s">
        <v>382</v>
      </c>
      <c r="B181" s="12">
        <v>10</v>
      </c>
      <c r="C181" s="15">
        <v>47259.546875</v>
      </c>
      <c r="D181" s="15">
        <v>4744.6000000000004</v>
      </c>
      <c r="E181" s="15">
        <v>5543.3</v>
      </c>
      <c r="F181" s="15">
        <v>3752.9476372814902</v>
      </c>
      <c r="G181" s="15">
        <v>3754.81890169496</v>
      </c>
      <c r="H181" s="15">
        <v>1.871264413462</v>
      </c>
      <c r="I181" s="16">
        <v>7.5325806568000003E-2</v>
      </c>
      <c r="J181" s="16">
        <v>7.5468216340000005E-2</v>
      </c>
      <c r="K181" s="16">
        <v>0.13610967262500001</v>
      </c>
      <c r="L181" s="16">
        <v>0.13625208239799999</v>
      </c>
      <c r="M181" s="41"/>
    </row>
    <row r="182" spans="1:13" ht="13.5" thickBot="1">
      <c r="A182" s="14" t="s">
        <v>382</v>
      </c>
      <c r="B182" s="12">
        <v>11</v>
      </c>
      <c r="C182" s="15">
        <v>51301.35546875</v>
      </c>
      <c r="D182" s="15">
        <v>4064.4</v>
      </c>
      <c r="E182" s="15">
        <v>4887.2</v>
      </c>
      <c r="F182" s="15">
        <v>4840.80194539277</v>
      </c>
      <c r="G182" s="15">
        <v>4848.1898363558003</v>
      </c>
      <c r="H182" s="15">
        <v>7.3878909630239997</v>
      </c>
      <c r="I182" s="16">
        <v>5.9649150407000001E-2</v>
      </c>
      <c r="J182" s="16">
        <v>5.9086906042000002E-2</v>
      </c>
      <c r="K182" s="16">
        <v>2.968810018E-3</v>
      </c>
      <c r="L182" s="16">
        <v>3.5310543839999998E-3</v>
      </c>
      <c r="M182" s="41"/>
    </row>
    <row r="183" spans="1:13" ht="13.5" thickBot="1">
      <c r="A183" s="14" t="s">
        <v>382</v>
      </c>
      <c r="B183" s="12">
        <v>12</v>
      </c>
      <c r="C183" s="15">
        <v>55023.56640625</v>
      </c>
      <c r="D183" s="15">
        <v>4050.9</v>
      </c>
      <c r="E183" s="15">
        <v>4139.5</v>
      </c>
      <c r="F183" s="15">
        <v>5856.8347352689898</v>
      </c>
      <c r="G183" s="15">
        <v>5861.2392258416003</v>
      </c>
      <c r="H183" s="15">
        <v>4.4044905726110004</v>
      </c>
      <c r="I183" s="16">
        <v>0.13777315265100001</v>
      </c>
      <c r="J183" s="16">
        <v>0.13743795549900001</v>
      </c>
      <c r="K183" s="16">
        <v>0.13103038248400001</v>
      </c>
      <c r="L183" s="16">
        <v>0.130695185332</v>
      </c>
      <c r="M183" s="41"/>
    </row>
    <row r="184" spans="1:13" ht="13.5" thickBot="1">
      <c r="A184" s="14" t="s">
        <v>382</v>
      </c>
      <c r="B184" s="12">
        <v>13</v>
      </c>
      <c r="C184" s="15">
        <v>58282.3046875</v>
      </c>
      <c r="D184" s="15">
        <v>4349.7</v>
      </c>
      <c r="E184" s="15">
        <v>3961.7</v>
      </c>
      <c r="F184" s="15">
        <v>6469.0095472393396</v>
      </c>
      <c r="G184" s="15">
        <v>6476.6600947321003</v>
      </c>
      <c r="H184" s="15">
        <v>7.6505474927680002</v>
      </c>
      <c r="I184" s="16">
        <v>0.16186910918799999</v>
      </c>
      <c r="J184" s="16">
        <v>0.16128687574100001</v>
      </c>
      <c r="K184" s="16">
        <v>0.19139726748300001</v>
      </c>
      <c r="L184" s="16">
        <v>0.190815034036</v>
      </c>
      <c r="M184" s="41"/>
    </row>
    <row r="185" spans="1:13" ht="13.5" thickBot="1">
      <c r="A185" s="14" t="s">
        <v>382</v>
      </c>
      <c r="B185" s="12">
        <v>14</v>
      </c>
      <c r="C185" s="15">
        <v>61115.29296875</v>
      </c>
      <c r="D185" s="15">
        <v>4512.6000000000004</v>
      </c>
      <c r="E185" s="15">
        <v>4136.1000000000004</v>
      </c>
      <c r="F185" s="15">
        <v>6200.8065083181</v>
      </c>
      <c r="G185" s="15">
        <v>6206.2274376885598</v>
      </c>
      <c r="H185" s="15">
        <v>5.4209293704560002</v>
      </c>
      <c r="I185" s="16">
        <v>0.12889097699300001</v>
      </c>
      <c r="J185" s="16">
        <v>0.12847842529</v>
      </c>
      <c r="K185" s="16">
        <v>0.15754394502899999</v>
      </c>
      <c r="L185" s="16">
        <v>0.15713139332699999</v>
      </c>
      <c r="M185" s="41"/>
    </row>
    <row r="186" spans="1:13" ht="13.5" thickBot="1">
      <c r="A186" s="14" t="s">
        <v>382</v>
      </c>
      <c r="B186" s="12">
        <v>15</v>
      </c>
      <c r="C186" s="15">
        <v>63139.8984375</v>
      </c>
      <c r="D186" s="15">
        <v>4499.2</v>
      </c>
      <c r="E186" s="15">
        <v>4174</v>
      </c>
      <c r="F186" s="15">
        <v>5286.4116411757504</v>
      </c>
      <c r="G186" s="15">
        <v>5291.5832093257404</v>
      </c>
      <c r="H186" s="15">
        <v>5.1715681499899997</v>
      </c>
      <c r="I186" s="16">
        <v>6.0303136173000003E-2</v>
      </c>
      <c r="J186" s="16">
        <v>5.9909561733000001E-2</v>
      </c>
      <c r="K186" s="16">
        <v>8.5051994620999993E-2</v>
      </c>
      <c r="L186" s="16">
        <v>8.4658420179999999E-2</v>
      </c>
      <c r="M186" s="41"/>
    </row>
    <row r="187" spans="1:13" ht="13.5" thickBot="1">
      <c r="A187" s="14" t="s">
        <v>382</v>
      </c>
      <c r="B187" s="12">
        <v>16</v>
      </c>
      <c r="C187" s="15">
        <v>64536.83984375</v>
      </c>
      <c r="D187" s="15">
        <v>4436.8999999999996</v>
      </c>
      <c r="E187" s="15">
        <v>4260</v>
      </c>
      <c r="F187" s="15">
        <v>4274.8492560428404</v>
      </c>
      <c r="G187" s="15">
        <v>4279.9634717516701</v>
      </c>
      <c r="H187" s="15">
        <v>5.1142157088370004</v>
      </c>
      <c r="I187" s="16">
        <v>1.1943419195999999E-2</v>
      </c>
      <c r="J187" s="16">
        <v>1.2332628916E-2</v>
      </c>
      <c r="K187" s="16">
        <v>1.519290087E-3</v>
      </c>
      <c r="L187" s="16">
        <v>1.1300803679999999E-3</v>
      </c>
      <c r="M187" s="41"/>
    </row>
    <row r="188" spans="1:13" ht="13.5" thickBot="1">
      <c r="A188" s="14" t="s">
        <v>382</v>
      </c>
      <c r="B188" s="12">
        <v>17</v>
      </c>
      <c r="C188" s="15">
        <v>65158.70703125</v>
      </c>
      <c r="D188" s="15">
        <v>4198.2</v>
      </c>
      <c r="E188" s="15">
        <v>4505.2</v>
      </c>
      <c r="F188" s="15">
        <v>4084.6663022507901</v>
      </c>
      <c r="G188" s="15">
        <v>4088.4729067315302</v>
      </c>
      <c r="H188" s="15">
        <v>3.8066044807430002</v>
      </c>
      <c r="I188" s="16">
        <v>8.3506159259999994E-3</v>
      </c>
      <c r="J188" s="16">
        <v>8.640311853E-3</v>
      </c>
      <c r="K188" s="16">
        <v>3.1714390659000002E-2</v>
      </c>
      <c r="L188" s="16">
        <v>3.2004086586E-2</v>
      </c>
      <c r="M188" s="41"/>
    </row>
    <row r="189" spans="1:13" ht="13.5" thickBot="1">
      <c r="A189" s="14" t="s">
        <v>382</v>
      </c>
      <c r="B189" s="12">
        <v>18</v>
      </c>
      <c r="C189" s="15">
        <v>64572.3671875</v>
      </c>
      <c r="D189" s="15">
        <v>4195.3999999999996</v>
      </c>
      <c r="E189" s="15">
        <v>4456.7</v>
      </c>
      <c r="F189" s="15">
        <v>4316.6983971140999</v>
      </c>
      <c r="G189" s="15">
        <v>4320.0249973372202</v>
      </c>
      <c r="H189" s="15">
        <v>3.326600223117</v>
      </c>
      <c r="I189" s="16">
        <v>9.4843985790000005E-3</v>
      </c>
      <c r="J189" s="16">
        <v>9.2312326570000002E-3</v>
      </c>
      <c r="K189" s="16">
        <v>1.0401446169E-2</v>
      </c>
      <c r="L189" s="16">
        <v>1.0654612091E-2</v>
      </c>
      <c r="M189" s="41"/>
    </row>
    <row r="190" spans="1:13" ht="13.5" thickBot="1">
      <c r="A190" s="14" t="s">
        <v>382</v>
      </c>
      <c r="B190" s="12">
        <v>19</v>
      </c>
      <c r="C190" s="15">
        <v>62687.28515625</v>
      </c>
      <c r="D190" s="15">
        <v>4480.8</v>
      </c>
      <c r="E190" s="15">
        <v>4575.1000000000004</v>
      </c>
      <c r="F190" s="15">
        <v>4280.5120713428996</v>
      </c>
      <c r="G190" s="15">
        <v>4283.6233333825103</v>
      </c>
      <c r="H190" s="15">
        <v>3.1112620396069999</v>
      </c>
      <c r="I190" s="16">
        <v>1.5005834597000001E-2</v>
      </c>
      <c r="J190" s="16">
        <v>1.524261253E-2</v>
      </c>
      <c r="K190" s="16">
        <v>2.2182394719E-2</v>
      </c>
      <c r="L190" s="16">
        <v>2.2419172652E-2</v>
      </c>
      <c r="M190" s="41"/>
    </row>
    <row r="191" spans="1:13" ht="13.5" thickBot="1">
      <c r="A191" s="14" t="s">
        <v>382</v>
      </c>
      <c r="B191" s="12">
        <v>20</v>
      </c>
      <c r="C191" s="15">
        <v>60104.7265625</v>
      </c>
      <c r="D191" s="15">
        <v>4829.8</v>
      </c>
      <c r="E191" s="15">
        <v>4881.3999999999996</v>
      </c>
      <c r="F191" s="15">
        <v>4182.6477795671099</v>
      </c>
      <c r="G191" s="15">
        <v>4184.6628755957599</v>
      </c>
      <c r="H191" s="15">
        <v>2.0150960286449999</v>
      </c>
      <c r="I191" s="16">
        <v>4.9097193637999997E-2</v>
      </c>
      <c r="J191" s="16">
        <v>4.9250549499999997E-2</v>
      </c>
      <c r="K191" s="16">
        <v>5.3024134277E-2</v>
      </c>
      <c r="L191" s="16">
        <v>5.3177490139E-2</v>
      </c>
      <c r="M191" s="41"/>
    </row>
    <row r="192" spans="1:13" ht="13.5" thickBot="1">
      <c r="A192" s="14" t="s">
        <v>382</v>
      </c>
      <c r="B192" s="12">
        <v>21</v>
      </c>
      <c r="C192" s="15">
        <v>57418.84765625</v>
      </c>
      <c r="D192" s="15">
        <v>5219.8</v>
      </c>
      <c r="E192" s="15">
        <v>5308.9</v>
      </c>
      <c r="F192" s="15">
        <v>4245.0286195594899</v>
      </c>
      <c r="G192" s="15">
        <v>4246.5187439896199</v>
      </c>
      <c r="H192" s="15">
        <v>1.4901244301259999</v>
      </c>
      <c r="I192" s="16">
        <v>7.4070110807000003E-2</v>
      </c>
      <c r="J192" s="16">
        <v>7.4183514492999994E-2</v>
      </c>
      <c r="K192" s="16">
        <v>8.0850932725000005E-2</v>
      </c>
      <c r="L192" s="16">
        <v>8.0964336410000004E-2</v>
      </c>
      <c r="M192" s="41"/>
    </row>
    <row r="193" spans="1:13" ht="13.5" thickBot="1">
      <c r="A193" s="14" t="s">
        <v>382</v>
      </c>
      <c r="B193" s="12">
        <v>22</v>
      </c>
      <c r="C193" s="15">
        <v>55275.78515625</v>
      </c>
      <c r="D193" s="15">
        <v>5765</v>
      </c>
      <c r="E193" s="15">
        <v>6034.7</v>
      </c>
      <c r="F193" s="15">
        <v>4697.1448041325102</v>
      </c>
      <c r="G193" s="15">
        <v>4720.9335526039804</v>
      </c>
      <c r="H193" s="15">
        <v>23.788748471472001</v>
      </c>
      <c r="I193" s="16">
        <v>7.9457111673E-2</v>
      </c>
      <c r="J193" s="16">
        <v>8.1267518711000006E-2</v>
      </c>
      <c r="K193" s="16">
        <v>9.9982225829000002E-2</v>
      </c>
      <c r="L193" s="16">
        <v>0.101792632866</v>
      </c>
      <c r="M193" s="41"/>
    </row>
    <row r="194" spans="1:13" ht="13.5" thickBot="1">
      <c r="A194" s="14" t="s">
        <v>382</v>
      </c>
      <c r="B194" s="12">
        <v>23</v>
      </c>
      <c r="C194" s="15">
        <v>51925.27734375</v>
      </c>
      <c r="D194" s="15">
        <v>6030.2</v>
      </c>
      <c r="E194" s="15">
        <v>6202.8</v>
      </c>
      <c r="F194" s="15">
        <v>5462.5876434519696</v>
      </c>
      <c r="G194" s="15">
        <v>5580.2264832009196</v>
      </c>
      <c r="H194" s="15">
        <v>117.63883974895199</v>
      </c>
      <c r="I194" s="16">
        <v>3.4244559878E-2</v>
      </c>
      <c r="J194" s="16">
        <v>4.3197287408000003E-2</v>
      </c>
      <c r="K194" s="16">
        <v>4.7380024109000003E-2</v>
      </c>
      <c r="L194" s="16">
        <v>5.6332751638999999E-2</v>
      </c>
      <c r="M194" s="41"/>
    </row>
    <row r="195" spans="1:13" ht="13.5" thickBot="1">
      <c r="A195" s="14" t="s">
        <v>382</v>
      </c>
      <c r="B195" s="12">
        <v>24</v>
      </c>
      <c r="C195" s="15">
        <v>48221.94921875</v>
      </c>
      <c r="D195" s="15">
        <v>6481.1</v>
      </c>
      <c r="E195" s="15">
        <v>6464.6</v>
      </c>
      <c r="F195" s="15">
        <v>6129.1144101692698</v>
      </c>
      <c r="G195" s="15">
        <v>6176.83760315782</v>
      </c>
      <c r="H195" s="15">
        <v>47.723192988552</v>
      </c>
      <c r="I195" s="16">
        <v>2.3155433549000001E-2</v>
      </c>
      <c r="J195" s="16">
        <v>2.6787335603E-2</v>
      </c>
      <c r="K195" s="16">
        <v>2.1899725787000002E-2</v>
      </c>
      <c r="L195" s="16">
        <v>2.5531627840000001E-2</v>
      </c>
      <c r="M195" s="41"/>
    </row>
    <row r="196" spans="1:13" ht="13.5" thickBot="1">
      <c r="A196" s="14" t="s">
        <v>383</v>
      </c>
      <c r="B196" s="12">
        <v>1</v>
      </c>
      <c r="C196" s="15">
        <v>44830.859375</v>
      </c>
      <c r="D196" s="15">
        <v>7129.2</v>
      </c>
      <c r="E196" s="15">
        <v>6873.9</v>
      </c>
      <c r="F196" s="15">
        <v>6897.5700944226101</v>
      </c>
      <c r="G196" s="15">
        <v>6902.7944758312997</v>
      </c>
      <c r="H196" s="15">
        <v>5.2243814086900002</v>
      </c>
      <c r="I196" s="16">
        <v>1.7230252979999999E-2</v>
      </c>
      <c r="J196" s="16">
        <v>1.7627846695000001E-2</v>
      </c>
      <c r="K196" s="16">
        <v>2.1989707630000002E-3</v>
      </c>
      <c r="L196" s="16">
        <v>1.8013770480000001E-3</v>
      </c>
      <c r="M196" s="41"/>
    </row>
    <row r="197" spans="1:13" ht="13.5" thickBot="1">
      <c r="A197" s="14" t="s">
        <v>383</v>
      </c>
      <c r="B197" s="12">
        <v>2</v>
      </c>
      <c r="C197" s="15">
        <v>41898.46875</v>
      </c>
      <c r="D197" s="15">
        <v>7257.5</v>
      </c>
      <c r="E197" s="15">
        <v>7231.5</v>
      </c>
      <c r="F197" s="15">
        <v>7146.3223980788698</v>
      </c>
      <c r="G197" s="15">
        <v>7167.72006534911</v>
      </c>
      <c r="H197" s="15">
        <v>21.397667270235999</v>
      </c>
      <c r="I197" s="16">
        <v>6.8325673250000003E-3</v>
      </c>
      <c r="J197" s="16">
        <v>8.461004712E-3</v>
      </c>
      <c r="K197" s="16">
        <v>4.8538763050000001E-3</v>
      </c>
      <c r="L197" s="16">
        <v>6.4823136919999998E-3</v>
      </c>
      <c r="M197" s="41"/>
    </row>
    <row r="198" spans="1:13" ht="13.5" thickBot="1">
      <c r="A198" s="14" t="s">
        <v>383</v>
      </c>
      <c r="B198" s="12">
        <v>3</v>
      </c>
      <c r="C198" s="15">
        <v>39904.0546875</v>
      </c>
      <c r="D198" s="15">
        <v>7489.2</v>
      </c>
      <c r="E198" s="15">
        <v>7233</v>
      </c>
      <c r="F198" s="15">
        <v>7460.2845470080101</v>
      </c>
      <c r="G198" s="15">
        <v>7463.1204966556998</v>
      </c>
      <c r="H198" s="15">
        <v>2.8359496476910002</v>
      </c>
      <c r="I198" s="16">
        <v>1.9847415020000001E-3</v>
      </c>
      <c r="J198" s="16">
        <v>2.2005671980000001E-3</v>
      </c>
      <c r="K198" s="16">
        <v>1.7512975391999999E-2</v>
      </c>
      <c r="L198" s="16">
        <v>1.7297149695999998E-2</v>
      </c>
      <c r="M198" s="41"/>
    </row>
    <row r="199" spans="1:13" ht="13.5" thickBot="1">
      <c r="A199" s="14" t="s">
        <v>383</v>
      </c>
      <c r="B199" s="12">
        <v>4</v>
      </c>
      <c r="C199" s="15">
        <v>38549.9453125</v>
      </c>
      <c r="D199" s="15">
        <v>7401.2</v>
      </c>
      <c r="E199" s="15">
        <v>7256.3</v>
      </c>
      <c r="F199" s="15">
        <v>7090.9677152689501</v>
      </c>
      <c r="G199" s="15">
        <v>7094.2567025346498</v>
      </c>
      <c r="H199" s="15">
        <v>3.2889872656939998</v>
      </c>
      <c r="I199" s="16">
        <v>2.3359459472000001E-2</v>
      </c>
      <c r="J199" s="16">
        <v>2.3609762917E-2</v>
      </c>
      <c r="K199" s="16">
        <v>1.2332062211E-2</v>
      </c>
      <c r="L199" s="16">
        <v>1.2582365656000001E-2</v>
      </c>
      <c r="M199" s="41"/>
    </row>
    <row r="200" spans="1:13" ht="13.5" thickBot="1">
      <c r="A200" s="14" t="s">
        <v>383</v>
      </c>
      <c r="B200" s="12">
        <v>5</v>
      </c>
      <c r="C200" s="15">
        <v>37816.640625</v>
      </c>
      <c r="D200" s="15">
        <v>7322.7</v>
      </c>
      <c r="E200" s="15">
        <v>7086</v>
      </c>
      <c r="F200" s="15">
        <v>6511.8220807241196</v>
      </c>
      <c r="G200" s="15">
        <v>6515.2274487152499</v>
      </c>
      <c r="H200" s="15">
        <v>3.4053679911280001</v>
      </c>
      <c r="I200" s="16">
        <v>6.1451487920999998E-2</v>
      </c>
      <c r="J200" s="16">
        <v>6.1710648345999999E-2</v>
      </c>
      <c r="K200" s="16">
        <v>4.3437789290999999E-2</v>
      </c>
      <c r="L200" s="16">
        <v>4.3696949716000001E-2</v>
      </c>
      <c r="M200" s="41"/>
    </row>
    <row r="201" spans="1:13" ht="13.5" thickBot="1">
      <c r="A201" s="14" t="s">
        <v>383</v>
      </c>
      <c r="B201" s="12">
        <v>6</v>
      </c>
      <c r="C201" s="15">
        <v>37742.16796875</v>
      </c>
      <c r="D201" s="15">
        <v>6891.4</v>
      </c>
      <c r="E201" s="15">
        <v>6876.3</v>
      </c>
      <c r="F201" s="15">
        <v>5782.2652025225098</v>
      </c>
      <c r="G201" s="15">
        <v>5784.7951509096602</v>
      </c>
      <c r="H201" s="15">
        <v>2.5299483871450001</v>
      </c>
      <c r="I201" s="16">
        <v>8.4216502974000004E-2</v>
      </c>
      <c r="J201" s="16">
        <v>8.4409040902999999E-2</v>
      </c>
      <c r="K201" s="16">
        <v>8.3067340113000002E-2</v>
      </c>
      <c r="L201" s="16">
        <v>8.3259878041999996E-2</v>
      </c>
      <c r="M201" s="41"/>
    </row>
    <row r="202" spans="1:13" ht="13.5" thickBot="1">
      <c r="A202" s="14" t="s">
        <v>383</v>
      </c>
      <c r="B202" s="12">
        <v>7</v>
      </c>
      <c r="C202" s="15">
        <v>37854.8359375</v>
      </c>
      <c r="D202" s="15">
        <v>6440.7</v>
      </c>
      <c r="E202" s="15">
        <v>6426.2</v>
      </c>
      <c r="F202" s="15">
        <v>5515.99107078623</v>
      </c>
      <c r="G202" s="15">
        <v>5518.3179271154004</v>
      </c>
      <c r="H202" s="15">
        <v>2.326856329176</v>
      </c>
      <c r="I202" s="16">
        <v>7.0196504785000002E-2</v>
      </c>
      <c r="J202" s="16">
        <v>7.0373586698000007E-2</v>
      </c>
      <c r="K202" s="16">
        <v>6.9093004023999996E-2</v>
      </c>
      <c r="L202" s="16">
        <v>6.9270085937E-2</v>
      </c>
      <c r="M202" s="41"/>
    </row>
    <row r="203" spans="1:13" ht="13.5" thickBot="1">
      <c r="A203" s="14" t="s">
        <v>383</v>
      </c>
      <c r="B203" s="12">
        <v>8</v>
      </c>
      <c r="C203" s="15">
        <v>39037.65625</v>
      </c>
      <c r="D203" s="15">
        <v>5730.7</v>
      </c>
      <c r="E203" s="15">
        <v>5912.7</v>
      </c>
      <c r="F203" s="15">
        <v>5428.0683171814699</v>
      </c>
      <c r="G203" s="15">
        <v>5431.1275596970399</v>
      </c>
      <c r="H203" s="15">
        <v>3.0592425155640002</v>
      </c>
      <c r="I203" s="16">
        <v>2.2798511438000001E-2</v>
      </c>
      <c r="J203" s="16">
        <v>2.3031330502999998E-2</v>
      </c>
      <c r="K203" s="16">
        <v>3.6649348577000002E-2</v>
      </c>
      <c r="L203" s="16">
        <v>3.6882167642000002E-2</v>
      </c>
      <c r="M203" s="41"/>
    </row>
    <row r="204" spans="1:13" ht="13.5" thickBot="1">
      <c r="A204" s="14" t="s">
        <v>383</v>
      </c>
      <c r="B204" s="12">
        <v>9</v>
      </c>
      <c r="C204" s="15">
        <v>42467.3984375</v>
      </c>
      <c r="D204" s="15">
        <v>5611.5</v>
      </c>
      <c r="E204" s="15">
        <v>5530.1</v>
      </c>
      <c r="F204" s="15">
        <v>5707.7708196056301</v>
      </c>
      <c r="G204" s="15">
        <v>5713.2606765841501</v>
      </c>
      <c r="H204" s="15">
        <v>5.4898569785219999</v>
      </c>
      <c r="I204" s="16">
        <v>7.744343727E-3</v>
      </c>
      <c r="J204" s="16">
        <v>7.3265463930000004E-3</v>
      </c>
      <c r="K204" s="16">
        <v>1.3939168688999999E-2</v>
      </c>
      <c r="L204" s="16">
        <v>1.3521371355000001E-2</v>
      </c>
      <c r="M204" s="41"/>
    </row>
    <row r="205" spans="1:13" ht="13.5" thickBot="1">
      <c r="A205" s="14" t="s">
        <v>383</v>
      </c>
      <c r="B205" s="12">
        <v>10</v>
      </c>
      <c r="C205" s="15">
        <v>46541.703125</v>
      </c>
      <c r="D205" s="15">
        <v>5160.3999999999996</v>
      </c>
      <c r="E205" s="15">
        <v>5150.1000000000004</v>
      </c>
      <c r="F205" s="15">
        <v>6213.11490986235</v>
      </c>
      <c r="G205" s="15">
        <v>6225.5400972259704</v>
      </c>
      <c r="H205" s="15">
        <v>12.425187363622999</v>
      </c>
      <c r="I205" s="16">
        <v>8.1060890198999994E-2</v>
      </c>
      <c r="J205" s="16">
        <v>8.0115289943000004E-2</v>
      </c>
      <c r="K205" s="16">
        <v>8.1844756256999995E-2</v>
      </c>
      <c r="L205" s="16">
        <v>8.0899156001000005E-2</v>
      </c>
      <c r="M205" s="41"/>
    </row>
    <row r="206" spans="1:13" ht="13.5" thickBot="1">
      <c r="A206" s="14" t="s">
        <v>383</v>
      </c>
      <c r="B206" s="12">
        <v>11</v>
      </c>
      <c r="C206" s="15">
        <v>50454.58984375</v>
      </c>
      <c r="D206" s="15">
        <v>4632.8</v>
      </c>
      <c r="E206" s="15">
        <v>4429.8999999999996</v>
      </c>
      <c r="F206" s="15">
        <v>5591.3884593764697</v>
      </c>
      <c r="G206" s="15">
        <v>5659.0548606744896</v>
      </c>
      <c r="H206" s="15">
        <v>67.666401298015003</v>
      </c>
      <c r="I206" s="16">
        <v>7.8101587570000006E-2</v>
      </c>
      <c r="J206" s="16">
        <v>7.2951937546999995E-2</v>
      </c>
      <c r="K206" s="16">
        <v>9.3542987874000005E-2</v>
      </c>
      <c r="L206" s="16">
        <v>8.8393337852000001E-2</v>
      </c>
      <c r="M206" s="41"/>
    </row>
    <row r="207" spans="1:13" ht="13.5" thickBot="1">
      <c r="A207" s="14" t="s">
        <v>383</v>
      </c>
      <c r="B207" s="12">
        <v>12</v>
      </c>
      <c r="C207" s="15">
        <v>53955.5625</v>
      </c>
      <c r="D207" s="15">
        <v>4241.5</v>
      </c>
      <c r="E207" s="15">
        <v>3807.2</v>
      </c>
      <c r="F207" s="15">
        <v>5196.5964143621904</v>
      </c>
      <c r="G207" s="15">
        <v>5232.99859419319</v>
      </c>
      <c r="H207" s="15">
        <v>36.402179831001</v>
      </c>
      <c r="I207" s="16">
        <v>7.5456514017000001E-2</v>
      </c>
      <c r="J207" s="16">
        <v>7.2686180697000002E-2</v>
      </c>
      <c r="K207" s="16">
        <v>0.108508264398</v>
      </c>
      <c r="L207" s="16">
        <v>0.105737931077</v>
      </c>
      <c r="M207" s="41"/>
    </row>
    <row r="208" spans="1:13" ht="13.5" thickBot="1">
      <c r="A208" s="14" t="s">
        <v>383</v>
      </c>
      <c r="B208" s="12">
        <v>13</v>
      </c>
      <c r="C208" s="15">
        <v>56712.44921875</v>
      </c>
      <c r="D208" s="15">
        <v>3615.7</v>
      </c>
      <c r="E208" s="15">
        <v>3449.4</v>
      </c>
      <c r="F208" s="15">
        <v>4491.6210370449899</v>
      </c>
      <c r="G208" s="15">
        <v>4496.4842032351098</v>
      </c>
      <c r="H208" s="15">
        <v>4.8631661901200003</v>
      </c>
      <c r="I208" s="16">
        <v>6.7030761280999995E-2</v>
      </c>
      <c r="J208" s="16">
        <v>6.6660657309000004E-2</v>
      </c>
      <c r="K208" s="16">
        <v>7.9686773456999996E-2</v>
      </c>
      <c r="L208" s="16">
        <v>7.9316669485000005E-2</v>
      </c>
      <c r="M208" s="41"/>
    </row>
    <row r="209" spans="1:13" ht="13.5" thickBot="1">
      <c r="A209" s="14" t="s">
        <v>383</v>
      </c>
      <c r="B209" s="12">
        <v>14</v>
      </c>
      <c r="C209" s="15">
        <v>58291.3828125</v>
      </c>
      <c r="D209" s="15">
        <v>3472.2</v>
      </c>
      <c r="E209" s="15">
        <v>3143.3</v>
      </c>
      <c r="F209" s="15">
        <v>4339.3112124269401</v>
      </c>
      <c r="G209" s="15">
        <v>4344.70859034964</v>
      </c>
      <c r="H209" s="15">
        <v>5.3973779226999996</v>
      </c>
      <c r="I209" s="16">
        <v>6.6400958169000004E-2</v>
      </c>
      <c r="J209" s="16">
        <v>6.5990198814000006E-2</v>
      </c>
      <c r="K209" s="16">
        <v>9.1431399568999996E-2</v>
      </c>
      <c r="L209" s="16">
        <v>9.1020640215000004E-2</v>
      </c>
      <c r="M209" s="41"/>
    </row>
    <row r="210" spans="1:13" ht="13.5" thickBot="1">
      <c r="A210" s="14" t="s">
        <v>383</v>
      </c>
      <c r="B210" s="12">
        <v>15</v>
      </c>
      <c r="C210" s="15">
        <v>59340.46875</v>
      </c>
      <c r="D210" s="15">
        <v>3375.5</v>
      </c>
      <c r="E210" s="15">
        <v>3331.3</v>
      </c>
      <c r="F210" s="15">
        <v>4590.2851466523598</v>
      </c>
      <c r="G210" s="15">
        <v>4594.7011285569097</v>
      </c>
      <c r="H210" s="15">
        <v>4.4159819045440001</v>
      </c>
      <c r="I210" s="16">
        <v>9.2785474014000002E-2</v>
      </c>
      <c r="J210" s="16">
        <v>9.2449402331999997E-2</v>
      </c>
      <c r="K210" s="16">
        <v>9.6149248748000002E-2</v>
      </c>
      <c r="L210" s="16">
        <v>9.5813177065999997E-2</v>
      </c>
      <c r="M210" s="41"/>
    </row>
    <row r="211" spans="1:13" ht="13.5" thickBot="1">
      <c r="A211" s="14" t="s">
        <v>383</v>
      </c>
      <c r="B211" s="12">
        <v>16</v>
      </c>
      <c r="C211" s="15">
        <v>59951.52734375</v>
      </c>
      <c r="D211" s="15">
        <v>3428.5</v>
      </c>
      <c r="E211" s="15">
        <v>3391.5</v>
      </c>
      <c r="F211" s="15">
        <v>4402.4521726387002</v>
      </c>
      <c r="G211" s="15">
        <v>4406.2262724029197</v>
      </c>
      <c r="H211" s="15">
        <v>3.7740997642149998</v>
      </c>
      <c r="I211" s="16">
        <v>7.4408392114999999E-2</v>
      </c>
      <c r="J211" s="16">
        <v>7.4121169910999998E-2</v>
      </c>
      <c r="K211" s="16">
        <v>7.7224221644000002E-2</v>
      </c>
      <c r="L211" s="16">
        <v>7.6936999438999995E-2</v>
      </c>
      <c r="M211" s="41"/>
    </row>
    <row r="212" spans="1:13" ht="13.5" thickBot="1">
      <c r="A212" s="14" t="s">
        <v>383</v>
      </c>
      <c r="B212" s="12">
        <v>17</v>
      </c>
      <c r="C212" s="15">
        <v>60159.03515625</v>
      </c>
      <c r="D212" s="15">
        <v>3851</v>
      </c>
      <c r="E212" s="15">
        <v>3585.1</v>
      </c>
      <c r="F212" s="15">
        <v>4239.26141987748</v>
      </c>
      <c r="G212" s="15">
        <v>4243.1868935479697</v>
      </c>
      <c r="H212" s="15">
        <v>3.9254736704950002</v>
      </c>
      <c r="I212" s="16">
        <v>2.9846795551000001E-2</v>
      </c>
      <c r="J212" s="16">
        <v>2.9548053263000001E-2</v>
      </c>
      <c r="K212" s="16">
        <v>5.0082716403000001E-2</v>
      </c>
      <c r="L212" s="16">
        <v>4.9783974114999997E-2</v>
      </c>
      <c r="M212" s="41"/>
    </row>
    <row r="213" spans="1:13" ht="13.5" thickBot="1">
      <c r="A213" s="14" t="s">
        <v>383</v>
      </c>
      <c r="B213" s="12">
        <v>18</v>
      </c>
      <c r="C213" s="15">
        <v>59615.69140625</v>
      </c>
      <c r="D213" s="15">
        <v>3987.8</v>
      </c>
      <c r="E213" s="15">
        <v>4044.1</v>
      </c>
      <c r="F213" s="15">
        <v>4459.1943814844199</v>
      </c>
      <c r="G213" s="15">
        <v>4463.0297760529702</v>
      </c>
      <c r="H213" s="15">
        <v>3.8353945685420001</v>
      </c>
      <c r="I213" s="16">
        <v>3.6166649623000001E-2</v>
      </c>
      <c r="J213" s="16">
        <v>3.5874762669999997E-2</v>
      </c>
      <c r="K213" s="16">
        <v>3.1882022529999998E-2</v>
      </c>
      <c r="L213" s="16">
        <v>3.1590135577000002E-2</v>
      </c>
      <c r="M213" s="41"/>
    </row>
    <row r="214" spans="1:13" ht="13.5" thickBot="1">
      <c r="A214" s="14" t="s">
        <v>383</v>
      </c>
      <c r="B214" s="12">
        <v>19</v>
      </c>
      <c r="C214" s="15">
        <v>58392.94921875</v>
      </c>
      <c r="D214" s="15">
        <v>4248</v>
      </c>
      <c r="E214" s="15">
        <v>4230.3</v>
      </c>
      <c r="F214" s="15">
        <v>4684.4093937999096</v>
      </c>
      <c r="G214" s="15">
        <v>4698.7875046543304</v>
      </c>
      <c r="H214" s="15">
        <v>14.378110854416001</v>
      </c>
      <c r="I214" s="16">
        <v>3.4306507202999999E-2</v>
      </c>
      <c r="J214" s="16">
        <v>3.3212282633000002E-2</v>
      </c>
      <c r="K214" s="16">
        <v>3.5653539166000003E-2</v>
      </c>
      <c r="L214" s="16">
        <v>3.4559314596E-2</v>
      </c>
      <c r="M214" s="41"/>
    </row>
    <row r="215" spans="1:13" ht="13.5" thickBot="1">
      <c r="A215" s="14" t="s">
        <v>383</v>
      </c>
      <c r="B215" s="12">
        <v>20</v>
      </c>
      <c r="C215" s="15">
        <v>56270.5078125</v>
      </c>
      <c r="D215" s="15">
        <v>4818.3999999999996</v>
      </c>
      <c r="E215" s="15">
        <v>4823.2</v>
      </c>
      <c r="F215" s="15">
        <v>4969.3147728582098</v>
      </c>
      <c r="G215" s="15">
        <v>5041.4924645588098</v>
      </c>
      <c r="H215" s="15">
        <v>72.177691700601997</v>
      </c>
      <c r="I215" s="16">
        <v>1.6978117546E-2</v>
      </c>
      <c r="J215" s="16">
        <v>1.1485142530999999E-2</v>
      </c>
      <c r="K215" s="16">
        <v>1.6612820742E-2</v>
      </c>
      <c r="L215" s="16">
        <v>1.1119845727E-2</v>
      </c>
      <c r="M215" s="41"/>
    </row>
    <row r="216" spans="1:13" ht="13.5" thickBot="1">
      <c r="A216" s="14" t="s">
        <v>383</v>
      </c>
      <c r="B216" s="12">
        <v>21</v>
      </c>
      <c r="C216" s="15">
        <v>54069.671875</v>
      </c>
      <c r="D216" s="15">
        <v>5696.4</v>
      </c>
      <c r="E216" s="15">
        <v>5676.9</v>
      </c>
      <c r="F216" s="15">
        <v>5277.9448410370296</v>
      </c>
      <c r="G216" s="15">
        <v>5279.4652991811099</v>
      </c>
      <c r="H216" s="15">
        <v>1.5204581440830001</v>
      </c>
      <c r="I216" s="16">
        <v>3.1730190321000003E-2</v>
      </c>
      <c r="J216" s="16">
        <v>3.1845902507999999E-2</v>
      </c>
      <c r="K216" s="16">
        <v>3.0246172056000001E-2</v>
      </c>
      <c r="L216" s="16">
        <v>3.0361884243000001E-2</v>
      </c>
      <c r="M216" s="41"/>
    </row>
    <row r="217" spans="1:13" ht="13.5" thickBot="1">
      <c r="A217" s="14" t="s">
        <v>383</v>
      </c>
      <c r="B217" s="12">
        <v>22</v>
      </c>
      <c r="C217" s="15">
        <v>52735.25390625</v>
      </c>
      <c r="D217" s="15">
        <v>6587.2</v>
      </c>
      <c r="E217" s="15">
        <v>6671.1</v>
      </c>
      <c r="F217" s="15">
        <v>5849.36273061267</v>
      </c>
      <c r="G217" s="15">
        <v>5876.0014123922601</v>
      </c>
      <c r="H217" s="15">
        <v>26.638681779591</v>
      </c>
      <c r="I217" s="16">
        <v>5.4124702253E-2</v>
      </c>
      <c r="J217" s="16">
        <v>5.6151999192E-2</v>
      </c>
      <c r="K217" s="16">
        <v>6.0509785966999997E-2</v>
      </c>
      <c r="L217" s="16">
        <v>6.2537082906000005E-2</v>
      </c>
      <c r="M217" s="41"/>
    </row>
    <row r="218" spans="1:13" ht="13.5" thickBot="1">
      <c r="A218" s="14" t="s">
        <v>383</v>
      </c>
      <c r="B218" s="12">
        <v>23</v>
      </c>
      <c r="C218" s="15">
        <v>50116.0546875</v>
      </c>
      <c r="D218" s="15">
        <v>6937.5</v>
      </c>
      <c r="E218" s="15">
        <v>7265.5</v>
      </c>
      <c r="F218" s="15">
        <v>6495.4931471781301</v>
      </c>
      <c r="G218" s="15">
        <v>6684.9885481898</v>
      </c>
      <c r="H218" s="15">
        <v>189.495401011669</v>
      </c>
      <c r="I218" s="16">
        <v>1.9217005464999999E-2</v>
      </c>
      <c r="J218" s="16">
        <v>3.3638268860000001E-2</v>
      </c>
      <c r="K218" s="16">
        <v>4.4178953713999998E-2</v>
      </c>
      <c r="L218" s="16">
        <v>5.8600217109E-2</v>
      </c>
      <c r="M218" s="41"/>
    </row>
    <row r="219" spans="1:13" ht="13.5" thickBot="1">
      <c r="A219" s="14" t="s">
        <v>383</v>
      </c>
      <c r="B219" s="12">
        <v>24</v>
      </c>
      <c r="C219" s="15">
        <v>47086.25</v>
      </c>
      <c r="D219" s="15">
        <v>7456.2</v>
      </c>
      <c r="E219" s="15">
        <v>7464.8</v>
      </c>
      <c r="F219" s="15">
        <v>7480.3302345419897</v>
      </c>
      <c r="G219" s="15">
        <v>7697.1804783228999</v>
      </c>
      <c r="H219" s="15">
        <v>216.850243780917</v>
      </c>
      <c r="I219" s="16">
        <v>1.8339458015000001E-2</v>
      </c>
      <c r="J219" s="16">
        <v>1.836395322E-3</v>
      </c>
      <c r="K219" s="16">
        <v>1.7684967908000001E-2</v>
      </c>
      <c r="L219" s="16">
        <v>1.181905216E-3</v>
      </c>
      <c r="M219" s="41"/>
    </row>
    <row r="220" spans="1:13" ht="13.5" thickBot="1">
      <c r="A220" s="14" t="s">
        <v>384</v>
      </c>
      <c r="B220" s="12">
        <v>1</v>
      </c>
      <c r="C220" s="15">
        <v>44153.5703125</v>
      </c>
      <c r="D220" s="15">
        <v>7881.2</v>
      </c>
      <c r="E220" s="15">
        <v>7732.9</v>
      </c>
      <c r="F220" s="15">
        <v>7849.9104740243401</v>
      </c>
      <c r="G220" s="15">
        <v>8069.6203819101402</v>
      </c>
      <c r="H220" s="15">
        <v>219.70990788580599</v>
      </c>
      <c r="I220" s="16">
        <v>1.4339450678E-2</v>
      </c>
      <c r="J220" s="16">
        <v>2.3812424629999999E-3</v>
      </c>
      <c r="K220" s="16">
        <v>2.5625599839999999E-2</v>
      </c>
      <c r="L220" s="16">
        <v>8.9049066980000004E-3</v>
      </c>
      <c r="M220" s="41"/>
    </row>
    <row r="221" spans="1:13" ht="13.5" thickBot="1">
      <c r="A221" s="14" t="s">
        <v>384</v>
      </c>
      <c r="B221" s="12">
        <v>2</v>
      </c>
      <c r="C221" s="15">
        <v>41775.45703125</v>
      </c>
      <c r="D221" s="15">
        <v>8009.4</v>
      </c>
      <c r="E221" s="15">
        <v>7842.5</v>
      </c>
      <c r="F221" s="15">
        <v>8119.8718680966404</v>
      </c>
      <c r="G221" s="15">
        <v>8292.0445835590999</v>
      </c>
      <c r="H221" s="15">
        <v>172.17271546245999</v>
      </c>
      <c r="I221" s="16">
        <v>2.1510242278999999E-2</v>
      </c>
      <c r="J221" s="16">
        <v>8.4072958970000007E-3</v>
      </c>
      <c r="K221" s="16">
        <v>3.4211916556999997E-2</v>
      </c>
      <c r="L221" s="16">
        <v>2.1108970174E-2</v>
      </c>
      <c r="M221" s="41"/>
    </row>
    <row r="222" spans="1:13" ht="13.5" thickBot="1">
      <c r="A222" s="14" t="s">
        <v>384</v>
      </c>
      <c r="B222" s="12">
        <v>3</v>
      </c>
      <c r="C222" s="15">
        <v>40049.734375</v>
      </c>
      <c r="D222" s="15">
        <v>7993.1</v>
      </c>
      <c r="E222" s="15">
        <v>7801.8</v>
      </c>
      <c r="F222" s="15">
        <v>8405.6857150120195</v>
      </c>
      <c r="G222" s="15">
        <v>8426.9924438010294</v>
      </c>
      <c r="H222" s="15">
        <v>21.306728789011</v>
      </c>
      <c r="I222" s="16">
        <v>3.3020733927000001E-2</v>
      </c>
      <c r="J222" s="16">
        <v>3.1399217276000001E-2</v>
      </c>
      <c r="K222" s="16">
        <v>4.7579333622000002E-2</v>
      </c>
      <c r="L222" s="16">
        <v>4.5957816971000001E-2</v>
      </c>
      <c r="M222" s="41"/>
    </row>
    <row r="223" spans="1:13" ht="13.5" thickBot="1">
      <c r="A223" s="14" t="s">
        <v>384</v>
      </c>
      <c r="B223" s="12">
        <v>4</v>
      </c>
      <c r="C223" s="15">
        <v>38870.25</v>
      </c>
      <c r="D223" s="15">
        <v>7913</v>
      </c>
      <c r="E223" s="15">
        <v>7767.6</v>
      </c>
      <c r="F223" s="15">
        <v>8030.0719018174595</v>
      </c>
      <c r="G223" s="15">
        <v>8092.8832938259202</v>
      </c>
      <c r="H223" s="15">
        <v>62.811392008463002</v>
      </c>
      <c r="I223" s="16">
        <v>1.3689748388E-2</v>
      </c>
      <c r="J223" s="16">
        <v>8.9095815689999996E-3</v>
      </c>
      <c r="K223" s="16">
        <v>2.4755197398999999E-2</v>
      </c>
      <c r="L223" s="16">
        <v>1.9975030578999999E-2</v>
      </c>
      <c r="M223" s="41"/>
    </row>
    <row r="224" spans="1:13" ht="13.5" thickBot="1">
      <c r="A224" s="14" t="s">
        <v>384</v>
      </c>
      <c r="B224" s="12">
        <v>5</v>
      </c>
      <c r="C224" s="15">
        <v>38196.97265625</v>
      </c>
      <c r="D224" s="15">
        <v>7820.9</v>
      </c>
      <c r="E224" s="15">
        <v>7495.1</v>
      </c>
      <c r="F224" s="15">
        <v>7868.2938374115402</v>
      </c>
      <c r="G224" s="15">
        <v>7870.8750105316103</v>
      </c>
      <c r="H224" s="15">
        <v>2.5811731200730001</v>
      </c>
      <c r="I224" s="16">
        <v>3.8032732520000001E-3</v>
      </c>
      <c r="J224" s="16">
        <v>3.6068369410000001E-3</v>
      </c>
      <c r="K224" s="16">
        <v>2.8597793799000001E-2</v>
      </c>
      <c r="L224" s="16">
        <v>2.8401357488999999E-2</v>
      </c>
      <c r="M224" s="41"/>
    </row>
    <row r="225" spans="1:13" ht="13.5" thickBot="1">
      <c r="A225" s="14" t="s">
        <v>384</v>
      </c>
      <c r="B225" s="12">
        <v>6</v>
      </c>
      <c r="C225" s="15">
        <v>38106.3359375</v>
      </c>
      <c r="D225" s="15">
        <v>7481.1</v>
      </c>
      <c r="E225" s="15">
        <v>7413.5</v>
      </c>
      <c r="F225" s="15">
        <v>7496.6342021713499</v>
      </c>
      <c r="G225" s="15">
        <v>7566.7702479893596</v>
      </c>
      <c r="H225" s="15">
        <v>70.136045818007005</v>
      </c>
      <c r="I225" s="16">
        <v>6.519805783E-3</v>
      </c>
      <c r="J225" s="16">
        <v>1.182207166E-3</v>
      </c>
      <c r="K225" s="16">
        <v>1.1664402434E-2</v>
      </c>
      <c r="L225" s="16">
        <v>6.326803818E-3</v>
      </c>
      <c r="M225" s="41"/>
    </row>
    <row r="226" spans="1:13" ht="13.5" thickBot="1">
      <c r="A226" s="14" t="s">
        <v>384</v>
      </c>
      <c r="B226" s="12">
        <v>7</v>
      </c>
      <c r="C226" s="15">
        <v>38011.81640625</v>
      </c>
      <c r="D226" s="15">
        <v>7372.6</v>
      </c>
      <c r="E226" s="15">
        <v>7055</v>
      </c>
      <c r="F226" s="15">
        <v>7155.6752875195598</v>
      </c>
      <c r="G226" s="15">
        <v>7273.05813682596</v>
      </c>
      <c r="H226" s="15">
        <v>117.38284930639701</v>
      </c>
      <c r="I226" s="16">
        <v>7.5754842589999998E-3</v>
      </c>
      <c r="J226" s="16">
        <v>1.6508730021E-2</v>
      </c>
      <c r="K226" s="16">
        <v>1.6594987581E-2</v>
      </c>
      <c r="L226" s="16">
        <v>7.6617418199999999E-3</v>
      </c>
      <c r="M226" s="41"/>
    </row>
    <row r="227" spans="1:13" ht="13.5" thickBot="1">
      <c r="A227" s="14" t="s">
        <v>384</v>
      </c>
      <c r="B227" s="12">
        <v>8</v>
      </c>
      <c r="C227" s="15">
        <v>38797.21875</v>
      </c>
      <c r="D227" s="15">
        <v>7035.7</v>
      </c>
      <c r="E227" s="15">
        <v>7020.1</v>
      </c>
      <c r="F227" s="15">
        <v>6773.2337695141196</v>
      </c>
      <c r="G227" s="15">
        <v>6853.9045366003802</v>
      </c>
      <c r="H227" s="15">
        <v>80.670767086262998</v>
      </c>
      <c r="I227" s="16">
        <v>1.3835271187E-2</v>
      </c>
      <c r="J227" s="16">
        <v>1.9974598970999999E-2</v>
      </c>
      <c r="K227" s="16">
        <v>1.2648056575E-2</v>
      </c>
      <c r="L227" s="16">
        <v>1.8787384359000001E-2</v>
      </c>
      <c r="M227" s="41"/>
    </row>
    <row r="228" spans="1:13" ht="13.5" thickBot="1">
      <c r="A228" s="14" t="s">
        <v>384</v>
      </c>
      <c r="B228" s="12">
        <v>9</v>
      </c>
      <c r="C228" s="15">
        <v>41780.02734375</v>
      </c>
      <c r="D228" s="15">
        <v>6970.1</v>
      </c>
      <c r="E228" s="15">
        <v>6799.5</v>
      </c>
      <c r="F228" s="15">
        <v>7419.1328437463399</v>
      </c>
      <c r="G228" s="15">
        <v>7423.3932131372603</v>
      </c>
      <c r="H228" s="15">
        <v>4.2603693909110003</v>
      </c>
      <c r="I228" s="16">
        <v>3.4497200390000003E-2</v>
      </c>
      <c r="J228" s="16">
        <v>3.4172971364999999E-2</v>
      </c>
      <c r="K228" s="16">
        <v>4.7480457619999999E-2</v>
      </c>
      <c r="L228" s="16">
        <v>4.7156228595000002E-2</v>
      </c>
      <c r="M228" s="41"/>
    </row>
    <row r="229" spans="1:13" ht="13.5" thickBot="1">
      <c r="A229" s="14" t="s">
        <v>384</v>
      </c>
      <c r="B229" s="12">
        <v>10</v>
      </c>
      <c r="C229" s="15">
        <v>45795.890625</v>
      </c>
      <c r="D229" s="15">
        <v>6694.9</v>
      </c>
      <c r="E229" s="15">
        <v>6570.5</v>
      </c>
      <c r="F229" s="15">
        <v>7750.6897800759498</v>
      </c>
      <c r="G229" s="15">
        <v>7753.4797863574804</v>
      </c>
      <c r="H229" s="15">
        <v>2.7900062815350002</v>
      </c>
      <c r="I229" s="16">
        <v>8.0561627575999994E-2</v>
      </c>
      <c r="J229" s="16">
        <v>8.0349298331000005E-2</v>
      </c>
      <c r="K229" s="16">
        <v>9.0028903071000005E-2</v>
      </c>
      <c r="L229" s="16">
        <v>8.9816573826000001E-2</v>
      </c>
      <c r="M229" s="41"/>
    </row>
    <row r="230" spans="1:13" ht="13.5" thickBot="1">
      <c r="A230" s="14" t="s">
        <v>384</v>
      </c>
      <c r="B230" s="12">
        <v>11</v>
      </c>
      <c r="C230" s="15">
        <v>49465.73046875</v>
      </c>
      <c r="D230" s="15">
        <v>6212.6</v>
      </c>
      <c r="E230" s="15">
        <v>5943.5</v>
      </c>
      <c r="F230" s="15">
        <v>6838.4013709516003</v>
      </c>
      <c r="G230" s="15">
        <v>6842.1780790760804</v>
      </c>
      <c r="H230" s="15">
        <v>3.7767081244790002</v>
      </c>
      <c r="I230" s="16">
        <v>4.7913095820000001E-2</v>
      </c>
      <c r="J230" s="16">
        <v>4.7625675110000001E-2</v>
      </c>
      <c r="K230" s="16">
        <v>6.8392547873999995E-2</v>
      </c>
      <c r="L230" s="16">
        <v>6.8105127165000001E-2</v>
      </c>
      <c r="M230" s="41"/>
    </row>
    <row r="231" spans="1:13" ht="13.5" thickBot="1">
      <c r="A231" s="14" t="s">
        <v>384</v>
      </c>
      <c r="B231" s="12">
        <v>12</v>
      </c>
      <c r="C231" s="15">
        <v>53066.0390625</v>
      </c>
      <c r="D231" s="15">
        <v>5783.9</v>
      </c>
      <c r="E231" s="15">
        <v>5161.7</v>
      </c>
      <c r="F231" s="15">
        <v>5952.6499341071303</v>
      </c>
      <c r="G231" s="15">
        <v>5957.7639409973199</v>
      </c>
      <c r="H231" s="15">
        <v>5.1140068901889997</v>
      </c>
      <c r="I231" s="16">
        <v>1.3231654565999999E-2</v>
      </c>
      <c r="J231" s="16">
        <v>1.2842460738E-2</v>
      </c>
      <c r="K231" s="16">
        <v>6.0583252738999997E-2</v>
      </c>
      <c r="L231" s="16">
        <v>6.0194058911999998E-2</v>
      </c>
      <c r="M231" s="41"/>
    </row>
    <row r="232" spans="1:13" ht="13.5" thickBot="1">
      <c r="A232" s="14" t="s">
        <v>384</v>
      </c>
      <c r="B232" s="12">
        <v>13</v>
      </c>
      <c r="C232" s="15">
        <v>56276.51953125</v>
      </c>
      <c r="D232" s="15">
        <v>5013.6000000000004</v>
      </c>
      <c r="E232" s="15">
        <v>4768.8999999999996</v>
      </c>
      <c r="F232" s="15">
        <v>5090.9172103542396</v>
      </c>
      <c r="G232" s="15">
        <v>5096.9805223324202</v>
      </c>
      <c r="H232" s="15">
        <v>6.0633119781809999</v>
      </c>
      <c r="I232" s="16">
        <v>6.3455496439999998E-3</v>
      </c>
      <c r="J232" s="16">
        <v>5.8841103770000003E-3</v>
      </c>
      <c r="K232" s="16">
        <v>2.4968076281E-2</v>
      </c>
      <c r="L232" s="16">
        <v>2.4506637013000002E-2</v>
      </c>
      <c r="M232" s="41"/>
    </row>
    <row r="233" spans="1:13" ht="13.5" thickBot="1">
      <c r="A233" s="14" t="s">
        <v>384</v>
      </c>
      <c r="B233" s="12">
        <v>14</v>
      </c>
      <c r="C233" s="15">
        <v>58935.625</v>
      </c>
      <c r="D233" s="15">
        <v>4391.3999999999996</v>
      </c>
      <c r="E233" s="15">
        <v>4284</v>
      </c>
      <c r="F233" s="15">
        <v>4452.7811891074398</v>
      </c>
      <c r="G233" s="15">
        <v>4459.2159108671303</v>
      </c>
      <c r="H233" s="15">
        <v>6.4347217596880002</v>
      </c>
      <c r="I233" s="16">
        <v>5.1610282239999998E-3</v>
      </c>
      <c r="J233" s="16">
        <v>4.6713233709999996E-3</v>
      </c>
      <c r="K233" s="16">
        <v>1.3334544206E-2</v>
      </c>
      <c r="L233" s="16">
        <v>1.2844839352999999E-2</v>
      </c>
      <c r="M233" s="41"/>
    </row>
    <row r="234" spans="1:13" ht="13.5" thickBot="1">
      <c r="A234" s="14" t="s">
        <v>384</v>
      </c>
      <c r="B234" s="12">
        <v>15</v>
      </c>
      <c r="C234" s="15">
        <v>60875.05859375</v>
      </c>
      <c r="D234" s="15">
        <v>3853.4</v>
      </c>
      <c r="E234" s="15">
        <v>3923.7</v>
      </c>
      <c r="F234" s="15">
        <v>4228.1331379270896</v>
      </c>
      <c r="G234" s="15">
        <v>4234.1205583403198</v>
      </c>
      <c r="H234" s="15">
        <v>5.9874204132289996</v>
      </c>
      <c r="I234" s="16">
        <v>2.8974167301000001E-2</v>
      </c>
      <c r="J234" s="16">
        <v>2.8518503646999999E-2</v>
      </c>
      <c r="K234" s="16">
        <v>2.3624091196999999E-2</v>
      </c>
      <c r="L234" s="16">
        <v>2.3168427543000001E-2</v>
      </c>
      <c r="M234" s="41"/>
    </row>
    <row r="235" spans="1:13" ht="13.5" thickBot="1">
      <c r="A235" s="14" t="s">
        <v>384</v>
      </c>
      <c r="B235" s="12">
        <v>16</v>
      </c>
      <c r="C235" s="15">
        <v>62002.19140625</v>
      </c>
      <c r="D235" s="15">
        <v>3780.1</v>
      </c>
      <c r="E235" s="15">
        <v>3643.5</v>
      </c>
      <c r="F235" s="15">
        <v>4383.9889096701399</v>
      </c>
      <c r="G235" s="15">
        <v>4389.5072512326897</v>
      </c>
      <c r="H235" s="15">
        <v>5.5183415625489998</v>
      </c>
      <c r="I235" s="16">
        <v>4.6378025206999997E-2</v>
      </c>
      <c r="J235" s="16">
        <v>4.5958060096000002E-2</v>
      </c>
      <c r="K235" s="16">
        <v>5.6773763411000003E-2</v>
      </c>
      <c r="L235" s="16">
        <v>5.6353798300000001E-2</v>
      </c>
      <c r="M235" s="41"/>
    </row>
    <row r="236" spans="1:13" ht="13.5" thickBot="1">
      <c r="A236" s="14" t="s">
        <v>384</v>
      </c>
      <c r="B236" s="12">
        <v>17</v>
      </c>
      <c r="C236" s="15">
        <v>62788.27734375</v>
      </c>
      <c r="D236" s="15">
        <v>4188</v>
      </c>
      <c r="E236" s="15">
        <v>3963.6</v>
      </c>
      <c r="F236" s="15">
        <v>4633.9549453873697</v>
      </c>
      <c r="G236" s="15">
        <v>4638.9710696677903</v>
      </c>
      <c r="H236" s="15">
        <v>5.0161242804260002</v>
      </c>
      <c r="I236" s="16">
        <v>3.4320477143000003E-2</v>
      </c>
      <c r="J236" s="16">
        <v>3.3938732525000001E-2</v>
      </c>
      <c r="K236" s="16">
        <v>5.1398102713999999E-2</v>
      </c>
      <c r="L236" s="16">
        <v>5.1016358095999997E-2</v>
      </c>
      <c r="M236" s="41"/>
    </row>
    <row r="237" spans="1:13" ht="13.5" thickBot="1">
      <c r="A237" s="14" t="s">
        <v>384</v>
      </c>
      <c r="B237" s="12">
        <v>18</v>
      </c>
      <c r="C237" s="15">
        <v>63033.546875</v>
      </c>
      <c r="D237" s="15">
        <v>4644</v>
      </c>
      <c r="E237" s="15">
        <v>4396.6000000000004</v>
      </c>
      <c r="F237" s="15">
        <v>5262.0820149220599</v>
      </c>
      <c r="G237" s="15">
        <v>5268.2455922599902</v>
      </c>
      <c r="H237" s="15">
        <v>6.1635773379270002</v>
      </c>
      <c r="I237" s="16">
        <v>4.7507274905000001E-2</v>
      </c>
      <c r="J237" s="16">
        <v>4.7038205093000003E-2</v>
      </c>
      <c r="K237" s="16">
        <v>6.6335280992999998E-2</v>
      </c>
      <c r="L237" s="16">
        <v>6.5866211181000001E-2</v>
      </c>
      <c r="M237" s="41"/>
    </row>
    <row r="238" spans="1:13" ht="13.5" thickBot="1">
      <c r="A238" s="14" t="s">
        <v>384</v>
      </c>
      <c r="B238" s="12">
        <v>19</v>
      </c>
      <c r="C238" s="15">
        <v>61925.1328125</v>
      </c>
      <c r="D238" s="15">
        <v>5013.2</v>
      </c>
      <c r="E238" s="15">
        <v>4969.3</v>
      </c>
      <c r="F238" s="15">
        <v>6989.02882395079</v>
      </c>
      <c r="G238" s="15">
        <v>6993.8669065480499</v>
      </c>
      <c r="H238" s="15">
        <v>4.838082597254</v>
      </c>
      <c r="I238" s="16">
        <v>0.15073568542900001</v>
      </c>
      <c r="J238" s="16">
        <v>0.15036749040700001</v>
      </c>
      <c r="K238" s="16">
        <v>0.15407662911299999</v>
      </c>
      <c r="L238" s="16">
        <v>0.15370843409000001</v>
      </c>
      <c r="M238" s="41"/>
    </row>
    <row r="239" spans="1:13" ht="13.5" thickBot="1">
      <c r="A239" s="14" t="s">
        <v>384</v>
      </c>
      <c r="B239" s="12">
        <v>20</v>
      </c>
      <c r="C239" s="15">
        <v>59810.80078125</v>
      </c>
      <c r="D239" s="15">
        <v>5850.7</v>
      </c>
      <c r="E239" s="15">
        <v>5572.6</v>
      </c>
      <c r="F239" s="15">
        <v>6932.7107518779203</v>
      </c>
      <c r="G239" s="15">
        <v>6937.4081492217701</v>
      </c>
      <c r="H239" s="15">
        <v>4.6973973438480003</v>
      </c>
      <c r="I239" s="16">
        <v>8.2702294460999998E-2</v>
      </c>
      <c r="J239" s="16">
        <v>8.2344806078000002E-2</v>
      </c>
      <c r="K239" s="16">
        <v>0.103866678022</v>
      </c>
      <c r="L239" s="16">
        <v>0.10350918964</v>
      </c>
      <c r="M239" s="41"/>
    </row>
    <row r="240" spans="1:13" ht="13.5" thickBot="1">
      <c r="A240" s="14" t="s">
        <v>384</v>
      </c>
      <c r="B240" s="12">
        <v>21</v>
      </c>
      <c r="C240" s="15">
        <v>57938.23046875</v>
      </c>
      <c r="D240" s="15">
        <v>7080.3</v>
      </c>
      <c r="E240" s="15">
        <v>6608.8</v>
      </c>
      <c r="F240" s="15">
        <v>7109.9584201351199</v>
      </c>
      <c r="G240" s="15">
        <v>7113.5016185717504</v>
      </c>
      <c r="H240" s="15">
        <v>3.5431984366310001</v>
      </c>
      <c r="I240" s="16">
        <v>2.5267594040000001E-3</v>
      </c>
      <c r="J240" s="16">
        <v>2.257109599E-3</v>
      </c>
      <c r="K240" s="16">
        <v>3.8409560012999999E-2</v>
      </c>
      <c r="L240" s="16">
        <v>3.8139910207999998E-2</v>
      </c>
      <c r="M240" s="41"/>
    </row>
    <row r="241" spans="1:13" ht="13.5" thickBot="1">
      <c r="A241" s="14" t="s">
        <v>384</v>
      </c>
      <c r="B241" s="12">
        <v>22</v>
      </c>
      <c r="C241" s="15">
        <v>56419.70703125</v>
      </c>
      <c r="D241" s="15">
        <v>7411.3</v>
      </c>
      <c r="E241" s="15">
        <v>7587.7</v>
      </c>
      <c r="F241" s="15">
        <v>7331.0000658116596</v>
      </c>
      <c r="G241" s="15">
        <v>7333.2810274253097</v>
      </c>
      <c r="H241" s="15">
        <v>2.2809616136550002</v>
      </c>
      <c r="I241" s="16">
        <v>5.937516938E-3</v>
      </c>
      <c r="J241" s="16">
        <v>6.1111061020000003E-3</v>
      </c>
      <c r="K241" s="16">
        <v>1.9362174472000001E-2</v>
      </c>
      <c r="L241" s="16">
        <v>1.9535763636E-2</v>
      </c>
      <c r="M241" s="41"/>
    </row>
    <row r="242" spans="1:13" ht="13.5" thickBot="1">
      <c r="A242" s="14" t="s">
        <v>384</v>
      </c>
      <c r="B242" s="12">
        <v>23</v>
      </c>
      <c r="C242" s="15">
        <v>53078.03125</v>
      </c>
      <c r="D242" s="15">
        <v>7461.8</v>
      </c>
      <c r="E242" s="15">
        <v>7742</v>
      </c>
      <c r="F242" s="15">
        <v>7725.3730053432801</v>
      </c>
      <c r="G242" s="15">
        <v>7727.2603465130596</v>
      </c>
      <c r="H242" s="15">
        <v>1.8873411697810001</v>
      </c>
      <c r="I242" s="16">
        <v>2.0202461682E-2</v>
      </c>
      <c r="J242" s="16">
        <v>2.0058828412000001E-2</v>
      </c>
      <c r="K242" s="16">
        <v>1.12173923E-3</v>
      </c>
      <c r="L242" s="16">
        <v>1.2653725E-3</v>
      </c>
      <c r="M242" s="41"/>
    </row>
    <row r="243" spans="1:13" ht="13.5" thickBot="1">
      <c r="A243" s="14" t="s">
        <v>384</v>
      </c>
      <c r="B243" s="12">
        <v>24</v>
      </c>
      <c r="C243" s="15">
        <v>49058.69921875</v>
      </c>
      <c r="D243" s="15">
        <v>7580.9</v>
      </c>
      <c r="E243" s="15">
        <v>7688.1</v>
      </c>
      <c r="F243" s="15">
        <v>7534.9732251898404</v>
      </c>
      <c r="G243" s="15">
        <v>7540.60294649972</v>
      </c>
      <c r="H243" s="15">
        <v>5.6297213098740002</v>
      </c>
      <c r="I243" s="16">
        <v>3.0667468410000001E-3</v>
      </c>
      <c r="J243" s="16">
        <v>3.4951883410000001E-3</v>
      </c>
      <c r="K243" s="16">
        <v>1.1225042123E-2</v>
      </c>
      <c r="L243" s="16">
        <v>1.1653483623E-2</v>
      </c>
      <c r="M243" s="41"/>
    </row>
    <row r="244" spans="1:13" ht="13.5" thickBot="1">
      <c r="A244" s="14" t="s">
        <v>385</v>
      </c>
      <c r="B244" s="12">
        <v>1</v>
      </c>
      <c r="C244" s="15">
        <v>45657.93359375</v>
      </c>
      <c r="D244" s="15">
        <v>7655.5</v>
      </c>
      <c r="E244" s="15">
        <v>7973</v>
      </c>
      <c r="F244" s="15">
        <v>7130.7683741521096</v>
      </c>
      <c r="G244" s="15">
        <v>7199.31183192359</v>
      </c>
      <c r="H244" s="15">
        <v>68.543457771476</v>
      </c>
      <c r="I244" s="16">
        <v>3.4717516596000003E-2</v>
      </c>
      <c r="J244" s="16">
        <v>3.9933913687E-2</v>
      </c>
      <c r="K244" s="16">
        <v>5.8880378088E-2</v>
      </c>
      <c r="L244" s="16">
        <v>6.4096775177999998E-2</v>
      </c>
      <c r="M244" s="41"/>
    </row>
    <row r="245" spans="1:13" ht="13.5" thickBot="1">
      <c r="A245" s="14" t="s">
        <v>385</v>
      </c>
      <c r="B245" s="12">
        <v>2</v>
      </c>
      <c r="C245" s="15">
        <v>43341.73046875</v>
      </c>
      <c r="D245" s="15">
        <v>8116.3</v>
      </c>
      <c r="E245" s="15">
        <v>8043.4</v>
      </c>
      <c r="F245" s="15">
        <v>6949.2139650777899</v>
      </c>
      <c r="G245" s="15">
        <v>7001.0355068745903</v>
      </c>
      <c r="H245" s="15">
        <v>51.821541796805001</v>
      </c>
      <c r="I245" s="16">
        <v>8.4875532200999998E-2</v>
      </c>
      <c r="J245" s="16">
        <v>8.8819332946000001E-2</v>
      </c>
      <c r="K245" s="16">
        <v>7.9327586995000005E-2</v>
      </c>
      <c r="L245" s="16">
        <v>8.3271387741E-2</v>
      </c>
      <c r="M245" s="41"/>
    </row>
    <row r="246" spans="1:13" ht="13.5" thickBot="1">
      <c r="A246" s="14" t="s">
        <v>385</v>
      </c>
      <c r="B246" s="12">
        <v>3</v>
      </c>
      <c r="C246" s="15">
        <v>41870.99609375</v>
      </c>
      <c r="D246" s="15">
        <v>7979.1</v>
      </c>
      <c r="E246" s="15">
        <v>8324.6</v>
      </c>
      <c r="F246" s="15">
        <v>6915.4283156844704</v>
      </c>
      <c r="G246" s="15">
        <v>6930.2025287630804</v>
      </c>
      <c r="H246" s="15">
        <v>14.774213078612</v>
      </c>
      <c r="I246" s="16">
        <v>7.9824769500000003E-2</v>
      </c>
      <c r="J246" s="16">
        <v>8.0949138835999995E-2</v>
      </c>
      <c r="K246" s="16">
        <v>0.10611852901299999</v>
      </c>
      <c r="L246" s="16">
        <v>0.107242898349</v>
      </c>
      <c r="M246" s="41"/>
    </row>
    <row r="247" spans="1:13" ht="13.5" thickBot="1">
      <c r="A247" s="14" t="s">
        <v>385</v>
      </c>
      <c r="B247" s="12">
        <v>4</v>
      </c>
      <c r="C247" s="15">
        <v>41045.36328125</v>
      </c>
      <c r="D247" s="15">
        <v>8123.8</v>
      </c>
      <c r="E247" s="15">
        <v>8245.5</v>
      </c>
      <c r="F247" s="15">
        <v>7045.2804551537902</v>
      </c>
      <c r="G247" s="15">
        <v>7146.6865311772299</v>
      </c>
      <c r="H247" s="15">
        <v>101.406076023446</v>
      </c>
      <c r="I247" s="16">
        <v>7.4361755618E-2</v>
      </c>
      <c r="J247" s="16">
        <v>8.2079113001000001E-2</v>
      </c>
      <c r="K247" s="16">
        <v>8.3623551660000003E-2</v>
      </c>
      <c r="L247" s="16">
        <v>9.1340909043999996E-2</v>
      </c>
      <c r="M247" s="41"/>
    </row>
    <row r="248" spans="1:13" ht="13.5" thickBot="1">
      <c r="A248" s="14" t="s">
        <v>385</v>
      </c>
      <c r="B248" s="12">
        <v>5</v>
      </c>
      <c r="C248" s="15">
        <v>41173.16015625</v>
      </c>
      <c r="D248" s="15">
        <v>8188</v>
      </c>
      <c r="E248" s="15">
        <v>8334.4</v>
      </c>
      <c r="F248" s="15">
        <v>7514.4680560291099</v>
      </c>
      <c r="G248" s="15">
        <v>7664.3449131801399</v>
      </c>
      <c r="H248" s="15">
        <v>149.87685715103601</v>
      </c>
      <c r="I248" s="16">
        <v>3.9851985297999999E-2</v>
      </c>
      <c r="J248" s="16">
        <v>5.1258138809999999E-2</v>
      </c>
      <c r="K248" s="16">
        <v>5.0993537808999997E-2</v>
      </c>
      <c r="L248" s="16">
        <v>6.2399691320999998E-2</v>
      </c>
      <c r="M248" s="41"/>
    </row>
    <row r="249" spans="1:13" ht="13.5" thickBot="1">
      <c r="A249" s="14" t="s">
        <v>385</v>
      </c>
      <c r="B249" s="12">
        <v>6</v>
      </c>
      <c r="C249" s="15">
        <v>42315.7890625</v>
      </c>
      <c r="D249" s="15">
        <v>8188.4</v>
      </c>
      <c r="E249" s="15">
        <v>8321.4</v>
      </c>
      <c r="F249" s="15">
        <v>8036.9961992566004</v>
      </c>
      <c r="G249" s="15">
        <v>8110.9150641403003</v>
      </c>
      <c r="H249" s="15">
        <v>73.918864883698006</v>
      </c>
      <c r="I249" s="16">
        <v>5.8968748750000003E-3</v>
      </c>
      <c r="J249" s="16">
        <v>1.1522359265E-2</v>
      </c>
      <c r="K249" s="16">
        <v>1.6018640476E-2</v>
      </c>
      <c r="L249" s="16">
        <v>2.1644124866000002E-2</v>
      </c>
      <c r="M249" s="41"/>
    </row>
    <row r="250" spans="1:13" ht="13.5" thickBot="1">
      <c r="A250" s="14" t="s">
        <v>385</v>
      </c>
      <c r="B250" s="12">
        <v>7</v>
      </c>
      <c r="C250" s="15">
        <v>43986.8984375</v>
      </c>
      <c r="D250" s="15">
        <v>8181.1</v>
      </c>
      <c r="E250" s="15">
        <v>8105</v>
      </c>
      <c r="F250" s="15">
        <v>8487.1759466846797</v>
      </c>
      <c r="G250" s="15">
        <v>8488.7919740949801</v>
      </c>
      <c r="H250" s="15">
        <v>1.6160274102959999</v>
      </c>
      <c r="I250" s="16">
        <v>2.3416436384000001E-2</v>
      </c>
      <c r="J250" s="16">
        <v>2.3293451040999998E-2</v>
      </c>
      <c r="K250" s="16">
        <v>2.9207912791999999E-2</v>
      </c>
      <c r="L250" s="16">
        <v>2.9084927449E-2</v>
      </c>
      <c r="M250" s="41"/>
    </row>
    <row r="251" spans="1:13" ht="13.5" thickBot="1">
      <c r="A251" s="14" t="s">
        <v>385</v>
      </c>
      <c r="B251" s="12">
        <v>8</v>
      </c>
      <c r="C251" s="15">
        <v>45401.1875</v>
      </c>
      <c r="D251" s="15">
        <v>8217</v>
      </c>
      <c r="E251" s="15">
        <v>7942.8</v>
      </c>
      <c r="F251" s="15">
        <v>8411.2293673985605</v>
      </c>
      <c r="G251" s="15">
        <v>8413.0099382039007</v>
      </c>
      <c r="H251" s="15">
        <v>1.7805708053380001</v>
      </c>
      <c r="I251" s="16">
        <v>1.4917042481E-2</v>
      </c>
      <c r="J251" s="16">
        <v>1.4781534809E-2</v>
      </c>
      <c r="K251" s="16">
        <v>3.5784622389000001E-2</v>
      </c>
      <c r="L251" s="16">
        <v>3.5649114718000002E-2</v>
      </c>
      <c r="M251" s="41"/>
    </row>
    <row r="252" spans="1:13" ht="13.5" thickBot="1">
      <c r="A252" s="14" t="s">
        <v>385</v>
      </c>
      <c r="B252" s="12">
        <v>9</v>
      </c>
      <c r="C252" s="15">
        <v>47761.87109375</v>
      </c>
      <c r="D252" s="15">
        <v>8166.1</v>
      </c>
      <c r="E252" s="15">
        <v>7957.3</v>
      </c>
      <c r="F252" s="15">
        <v>8680.1847181726898</v>
      </c>
      <c r="G252" s="15">
        <v>8686.4510253915596</v>
      </c>
      <c r="H252" s="15">
        <v>6.2663072188689997</v>
      </c>
      <c r="I252" s="16">
        <v>3.9600534655999997E-2</v>
      </c>
      <c r="J252" s="16">
        <v>3.9123646739999997E-2</v>
      </c>
      <c r="K252" s="16">
        <v>5.5490945615000002E-2</v>
      </c>
      <c r="L252" s="16">
        <v>5.5014057699000002E-2</v>
      </c>
      <c r="M252" s="41"/>
    </row>
    <row r="253" spans="1:13" ht="13.5" thickBot="1">
      <c r="A253" s="14" t="s">
        <v>385</v>
      </c>
      <c r="B253" s="12">
        <v>10</v>
      </c>
      <c r="C253" s="15">
        <v>50660.6796875</v>
      </c>
      <c r="D253" s="15">
        <v>7991.9</v>
      </c>
      <c r="E253" s="15">
        <v>7546</v>
      </c>
      <c r="F253" s="15">
        <v>9434.0290199947394</v>
      </c>
      <c r="G253" s="15">
        <v>9436.5553769503695</v>
      </c>
      <c r="H253" s="15">
        <v>2.5263569556330001</v>
      </c>
      <c r="I253" s="16">
        <v>0.10994333157900001</v>
      </c>
      <c r="J253" s="16">
        <v>0.10975106697000001</v>
      </c>
      <c r="K253" s="16">
        <v>0.14387788256799999</v>
      </c>
      <c r="L253" s="16">
        <v>0.14368561796000001</v>
      </c>
      <c r="M253" s="41"/>
    </row>
    <row r="254" spans="1:13" ht="13.5" thickBot="1">
      <c r="A254" s="14" t="s">
        <v>385</v>
      </c>
      <c r="B254" s="12">
        <v>11</v>
      </c>
      <c r="C254" s="15">
        <v>53740.87109375</v>
      </c>
      <c r="D254" s="15">
        <v>7467.9</v>
      </c>
      <c r="E254" s="15">
        <v>7017.4</v>
      </c>
      <c r="F254" s="15">
        <v>8762.7036630146195</v>
      </c>
      <c r="G254" s="15">
        <v>8766.8177222572904</v>
      </c>
      <c r="H254" s="15">
        <v>4.114059242672</v>
      </c>
      <c r="I254" s="16">
        <v>9.8852185864000006E-2</v>
      </c>
      <c r="J254" s="16">
        <v>9.8539091553000002E-2</v>
      </c>
      <c r="K254" s="16">
        <v>0.133136812957</v>
      </c>
      <c r="L254" s="16">
        <v>0.13282371864600001</v>
      </c>
      <c r="M254" s="41"/>
    </row>
    <row r="255" spans="1:13" ht="13.5" thickBot="1">
      <c r="A255" s="14" t="s">
        <v>385</v>
      </c>
      <c r="B255" s="12">
        <v>12</v>
      </c>
      <c r="C255" s="15">
        <v>56778.1953125</v>
      </c>
      <c r="D255" s="15">
        <v>7152.2</v>
      </c>
      <c r="E255" s="15">
        <v>6206.5</v>
      </c>
      <c r="F255" s="15">
        <v>7776.6542394386997</v>
      </c>
      <c r="G255" s="15">
        <v>7780.9380456707804</v>
      </c>
      <c r="H255" s="15">
        <v>4.2838062320830002</v>
      </c>
      <c r="I255" s="16">
        <v>4.7849166337000003E-2</v>
      </c>
      <c r="J255" s="16">
        <v>4.7523153685999998E-2</v>
      </c>
      <c r="K255" s="16">
        <v>0.119820247006</v>
      </c>
      <c r="L255" s="16">
        <v>0.119494234356</v>
      </c>
      <c r="M255" s="41"/>
    </row>
    <row r="256" spans="1:13" ht="13.5" thickBot="1">
      <c r="A256" s="14" t="s">
        <v>385</v>
      </c>
      <c r="B256" s="12">
        <v>13</v>
      </c>
      <c r="C256" s="15">
        <v>59372.26953125</v>
      </c>
      <c r="D256" s="15">
        <v>6135.4</v>
      </c>
      <c r="E256" s="15">
        <v>5887.6</v>
      </c>
      <c r="F256" s="15">
        <v>6435.4764411952401</v>
      </c>
      <c r="G256" s="15">
        <v>6442.5085724835599</v>
      </c>
      <c r="H256" s="15">
        <v>7.0321312883170002</v>
      </c>
      <c r="I256" s="16">
        <v>2.3372037479000001E-2</v>
      </c>
      <c r="J256" s="16">
        <v>2.283686767E-2</v>
      </c>
      <c r="K256" s="16">
        <v>4.2230484967999998E-2</v>
      </c>
      <c r="L256" s="16">
        <v>4.1695315158999997E-2</v>
      </c>
      <c r="M256" s="41"/>
    </row>
    <row r="257" spans="1:13" ht="13.5" thickBot="1">
      <c r="A257" s="14" t="s">
        <v>385</v>
      </c>
      <c r="B257" s="12">
        <v>14</v>
      </c>
      <c r="C257" s="15">
        <v>61959.375</v>
      </c>
      <c r="D257" s="15">
        <v>5558.7</v>
      </c>
      <c r="E257" s="15">
        <v>5178.1000000000004</v>
      </c>
      <c r="F257" s="15">
        <v>5246.6679107142299</v>
      </c>
      <c r="G257" s="15">
        <v>5253.2803806803904</v>
      </c>
      <c r="H257" s="15">
        <v>6.6124699661630002</v>
      </c>
      <c r="I257" s="16">
        <v>2.3243502231E-2</v>
      </c>
      <c r="J257" s="16">
        <v>2.3746734344000001E-2</v>
      </c>
      <c r="K257" s="16">
        <v>5.7214901580000003E-3</v>
      </c>
      <c r="L257" s="16">
        <v>5.2182580450000002E-3</v>
      </c>
      <c r="M257" s="41"/>
    </row>
    <row r="258" spans="1:13" ht="13.5" thickBot="1">
      <c r="A258" s="14" t="s">
        <v>385</v>
      </c>
      <c r="B258" s="12">
        <v>15</v>
      </c>
      <c r="C258" s="15">
        <v>63923.3828125</v>
      </c>
      <c r="D258" s="15">
        <v>4859.6000000000004</v>
      </c>
      <c r="E258" s="15">
        <v>4848.3999999999996</v>
      </c>
      <c r="F258" s="15">
        <v>4769.8508473826796</v>
      </c>
      <c r="G258" s="15">
        <v>4775.0815396206999</v>
      </c>
      <c r="H258" s="15">
        <v>5.2306922380129999</v>
      </c>
      <c r="I258" s="16">
        <v>6.4321507130000004E-3</v>
      </c>
      <c r="J258" s="16">
        <v>6.830224704E-3</v>
      </c>
      <c r="K258" s="16">
        <v>5.5797915049999999E-3</v>
      </c>
      <c r="L258" s="16">
        <v>5.9778654949999999E-3</v>
      </c>
      <c r="M258" s="41"/>
    </row>
    <row r="259" spans="1:13" ht="13.5" thickBot="1">
      <c r="A259" s="14" t="s">
        <v>385</v>
      </c>
      <c r="B259" s="12">
        <v>16</v>
      </c>
      <c r="C259" s="15">
        <v>65596.4765625</v>
      </c>
      <c r="D259" s="15">
        <v>4526.7</v>
      </c>
      <c r="E259" s="15">
        <v>4485.5</v>
      </c>
      <c r="F259" s="15">
        <v>4728.2999072988496</v>
      </c>
      <c r="G259" s="15">
        <v>4734.0685760553297</v>
      </c>
      <c r="H259" s="15">
        <v>5.7686687564839998</v>
      </c>
      <c r="I259" s="16">
        <v>1.5781474585E-2</v>
      </c>
      <c r="J259" s="16">
        <v>1.5342458698E-2</v>
      </c>
      <c r="K259" s="16">
        <v>1.8916938816000001E-2</v>
      </c>
      <c r="L259" s="16">
        <v>1.8477922928999999E-2</v>
      </c>
      <c r="M259" s="41"/>
    </row>
    <row r="260" spans="1:13" ht="13.5" thickBot="1">
      <c r="A260" s="14" t="s">
        <v>385</v>
      </c>
      <c r="B260" s="12">
        <v>17</v>
      </c>
      <c r="C260" s="15">
        <v>66583.8828125</v>
      </c>
      <c r="D260" s="15">
        <v>4450.7</v>
      </c>
      <c r="E260" s="15">
        <v>4422.3</v>
      </c>
      <c r="F260" s="15">
        <v>4502.3893361663704</v>
      </c>
      <c r="G260" s="15">
        <v>4508.6818338049598</v>
      </c>
      <c r="H260" s="15">
        <v>6.292497638595</v>
      </c>
      <c r="I260" s="16">
        <v>4.4126205329999999E-3</v>
      </c>
      <c r="J260" s="16">
        <v>3.9337394340000003E-3</v>
      </c>
      <c r="K260" s="16">
        <v>6.5739599540000004E-3</v>
      </c>
      <c r="L260" s="16">
        <v>6.0950788549999999E-3</v>
      </c>
      <c r="M260" s="41"/>
    </row>
    <row r="261" spans="1:13" ht="13.5" thickBot="1">
      <c r="A261" s="14" t="s">
        <v>385</v>
      </c>
      <c r="B261" s="12">
        <v>18</v>
      </c>
      <c r="C261" s="15">
        <v>66470.3359375</v>
      </c>
      <c r="D261" s="15">
        <v>4649.1000000000004</v>
      </c>
      <c r="E261" s="15">
        <v>4393.8</v>
      </c>
      <c r="F261" s="15">
        <v>4405.7787411600502</v>
      </c>
      <c r="G261" s="15">
        <v>4410.0003435151602</v>
      </c>
      <c r="H261" s="15">
        <v>4.2216023551089998</v>
      </c>
      <c r="I261" s="16">
        <v>1.8196320889000001E-2</v>
      </c>
      <c r="J261" s="16">
        <v>1.8517599607000002E-2</v>
      </c>
      <c r="K261" s="16">
        <v>1.232902855E-3</v>
      </c>
      <c r="L261" s="16">
        <v>9.1162413599999998E-4</v>
      </c>
      <c r="M261" s="41"/>
    </row>
    <row r="262" spans="1:13" ht="13.5" thickBot="1">
      <c r="A262" s="14" t="s">
        <v>385</v>
      </c>
      <c r="B262" s="12">
        <v>19</v>
      </c>
      <c r="C262" s="15">
        <v>65258.5546875</v>
      </c>
      <c r="D262" s="15">
        <v>4611.3999999999996</v>
      </c>
      <c r="E262" s="15">
        <v>4818.2</v>
      </c>
      <c r="F262" s="15">
        <v>4693.94290774828</v>
      </c>
      <c r="G262" s="15">
        <v>4697.7149604707802</v>
      </c>
      <c r="H262" s="15">
        <v>3.7720527225059999</v>
      </c>
      <c r="I262" s="16">
        <v>6.5688706589999996E-3</v>
      </c>
      <c r="J262" s="16">
        <v>6.2818042420000001E-3</v>
      </c>
      <c r="K262" s="16">
        <v>9.1693332969999992E-3</v>
      </c>
      <c r="L262" s="16">
        <v>9.4563997140000005E-3</v>
      </c>
      <c r="M262" s="41"/>
    </row>
    <row r="263" spans="1:13" ht="13.5" thickBot="1">
      <c r="A263" s="14" t="s">
        <v>385</v>
      </c>
      <c r="B263" s="12">
        <v>20</v>
      </c>
      <c r="C263" s="15">
        <v>62915.64453125</v>
      </c>
      <c r="D263" s="15">
        <v>5063.6000000000004</v>
      </c>
      <c r="E263" s="15">
        <v>5162.8999999999996</v>
      </c>
      <c r="F263" s="15">
        <v>5331.7483859019603</v>
      </c>
      <c r="G263" s="15">
        <v>5333.787375377</v>
      </c>
      <c r="H263" s="15">
        <v>2.0389894750369999</v>
      </c>
      <c r="I263" s="16">
        <v>2.0562205127000001E-2</v>
      </c>
      <c r="J263" s="16">
        <v>2.040703089E-2</v>
      </c>
      <c r="K263" s="16">
        <v>1.3005127502000001E-2</v>
      </c>
      <c r="L263" s="16">
        <v>1.2849953264E-2</v>
      </c>
      <c r="M263" s="41"/>
    </row>
    <row r="264" spans="1:13" ht="13.5" thickBot="1">
      <c r="A264" s="14" t="s">
        <v>385</v>
      </c>
      <c r="B264" s="12">
        <v>21</v>
      </c>
      <c r="C264" s="15">
        <v>60513.8125</v>
      </c>
      <c r="D264" s="15">
        <v>5986.1</v>
      </c>
      <c r="E264" s="15">
        <v>6101.6</v>
      </c>
      <c r="F264" s="15">
        <v>6054.8486621888896</v>
      </c>
      <c r="G264" s="15">
        <v>6106.7026865143598</v>
      </c>
      <c r="H264" s="15">
        <v>51.854024325475002</v>
      </c>
      <c r="I264" s="16">
        <v>9.1782866439999999E-3</v>
      </c>
      <c r="J264" s="16">
        <v>5.2320138650000002E-3</v>
      </c>
      <c r="K264" s="16">
        <v>3.8833230699999999E-4</v>
      </c>
      <c r="L264" s="16">
        <v>3.5579404720000002E-3</v>
      </c>
      <c r="M264" s="41"/>
    </row>
    <row r="265" spans="1:13" ht="13.5" thickBot="1">
      <c r="A265" s="14" t="s">
        <v>385</v>
      </c>
      <c r="B265" s="12">
        <v>22</v>
      </c>
      <c r="C265" s="15">
        <v>58701.875</v>
      </c>
      <c r="D265" s="15">
        <v>7131.4</v>
      </c>
      <c r="E265" s="15">
        <v>7088.7</v>
      </c>
      <c r="F265" s="15">
        <v>7336.1911160681902</v>
      </c>
      <c r="G265" s="15">
        <v>7483.0596673535401</v>
      </c>
      <c r="H265" s="15">
        <v>146.86855128535001</v>
      </c>
      <c r="I265" s="16">
        <v>2.6762531762E-2</v>
      </c>
      <c r="J265" s="16">
        <v>1.5585320857E-2</v>
      </c>
      <c r="K265" s="16">
        <v>3.0012151244000002E-2</v>
      </c>
      <c r="L265" s="16">
        <v>1.8834940339999998E-2</v>
      </c>
      <c r="M265" s="41"/>
    </row>
    <row r="266" spans="1:13" ht="13.5" thickBot="1">
      <c r="A266" s="14" t="s">
        <v>385</v>
      </c>
      <c r="B266" s="12">
        <v>23</v>
      </c>
      <c r="C266" s="15">
        <v>54825.0625</v>
      </c>
      <c r="D266" s="15">
        <v>7659.2</v>
      </c>
      <c r="E266" s="15">
        <v>7648.3</v>
      </c>
      <c r="F266" s="15">
        <v>8649.6508551194893</v>
      </c>
      <c r="G266" s="15">
        <v>8670.8558951700597</v>
      </c>
      <c r="H266" s="15">
        <v>21.205040050577001</v>
      </c>
      <c r="I266" s="16">
        <v>7.6990555187000001E-2</v>
      </c>
      <c r="J266" s="16">
        <v>7.5376777406000003E-2</v>
      </c>
      <c r="K266" s="16">
        <v>7.7820083346000005E-2</v>
      </c>
      <c r="L266" s="16">
        <v>7.6206305564000001E-2</v>
      </c>
      <c r="M266" s="41"/>
    </row>
    <row r="267" spans="1:13" ht="13.5" thickBot="1">
      <c r="A267" s="14" t="s">
        <v>385</v>
      </c>
      <c r="B267" s="12">
        <v>24</v>
      </c>
      <c r="C267" s="15">
        <v>50553.64453125</v>
      </c>
      <c r="D267" s="15">
        <v>8548.7000000000007</v>
      </c>
      <c r="E267" s="15">
        <v>7977.2</v>
      </c>
      <c r="F267" s="15">
        <v>9266.5622613206997</v>
      </c>
      <c r="G267" s="15">
        <v>9268.1512307420799</v>
      </c>
      <c r="H267" s="15">
        <v>1.5889694213850001</v>
      </c>
      <c r="I267" s="16">
        <v>5.4752757286000001E-2</v>
      </c>
      <c r="J267" s="16">
        <v>5.4631831149999997E-2</v>
      </c>
      <c r="K267" s="16">
        <v>9.8245907970999996E-2</v>
      </c>
      <c r="L267" s="16">
        <v>9.8124981835E-2</v>
      </c>
      <c r="M267" s="41"/>
    </row>
    <row r="268" spans="1:13" ht="13.5" thickBot="1">
      <c r="A268" s="14" t="s">
        <v>386</v>
      </c>
      <c r="B268" s="12">
        <v>1</v>
      </c>
      <c r="C268" s="15">
        <v>47070.5625</v>
      </c>
      <c r="D268" s="15">
        <v>9056.2000000000007</v>
      </c>
      <c r="E268" s="15">
        <v>8574.6</v>
      </c>
      <c r="F268" s="15">
        <v>9311.7624273485508</v>
      </c>
      <c r="G268" s="15">
        <v>9313.4411170404492</v>
      </c>
      <c r="H268" s="15">
        <v>1.678689691892</v>
      </c>
      <c r="I268" s="16">
        <v>1.9576949545999998E-2</v>
      </c>
      <c r="J268" s="16">
        <v>1.9449195384000001E-2</v>
      </c>
      <c r="K268" s="16">
        <v>5.6228395511999998E-2</v>
      </c>
      <c r="L268" s="16">
        <v>5.6100641350000001E-2</v>
      </c>
      <c r="M268" s="41"/>
    </row>
    <row r="269" spans="1:13" ht="13.5" thickBot="1">
      <c r="A269" s="14" t="s">
        <v>386</v>
      </c>
      <c r="B269" s="12">
        <v>2</v>
      </c>
      <c r="C269" s="15">
        <v>44598.1015625</v>
      </c>
      <c r="D269" s="15">
        <v>8934.4</v>
      </c>
      <c r="E269" s="15">
        <v>8681.5</v>
      </c>
      <c r="F269" s="15">
        <v>9266.1769188910002</v>
      </c>
      <c r="G269" s="15">
        <v>9267.7991832062908</v>
      </c>
      <c r="H269" s="15">
        <v>1.6222643152859999</v>
      </c>
      <c r="I269" s="16">
        <v>2.5372844992000002E-2</v>
      </c>
      <c r="J269" s="16">
        <v>2.5249384999E-2</v>
      </c>
      <c r="K269" s="16">
        <v>4.4619420335E-2</v>
      </c>
      <c r="L269" s="16">
        <v>4.4495960341E-2</v>
      </c>
      <c r="M269" s="41"/>
    </row>
    <row r="270" spans="1:13" ht="13.5" thickBot="1">
      <c r="A270" s="14" t="s">
        <v>386</v>
      </c>
      <c r="B270" s="12">
        <v>3</v>
      </c>
      <c r="C270" s="15">
        <v>42944.3203125</v>
      </c>
      <c r="D270" s="15">
        <v>8772.7999999999993</v>
      </c>
      <c r="E270" s="15">
        <v>8418.7000000000007</v>
      </c>
      <c r="F270" s="15">
        <v>9155.5980244888196</v>
      </c>
      <c r="G270" s="15">
        <v>9157.2783526248404</v>
      </c>
      <c r="H270" s="15">
        <v>1.680328136018</v>
      </c>
      <c r="I270" s="16">
        <v>2.9260148600999999E-2</v>
      </c>
      <c r="J270" s="16">
        <v>2.9132269748000001E-2</v>
      </c>
      <c r="K270" s="16">
        <v>5.6208398221000003E-2</v>
      </c>
      <c r="L270" s="16">
        <v>5.6080519367000002E-2</v>
      </c>
      <c r="M270" s="41"/>
    </row>
    <row r="271" spans="1:13" ht="13.5" thickBot="1">
      <c r="A271" s="14" t="s">
        <v>386</v>
      </c>
      <c r="B271" s="12">
        <v>4</v>
      </c>
      <c r="C271" s="15">
        <v>41856.609375</v>
      </c>
      <c r="D271" s="15">
        <v>8539.9</v>
      </c>
      <c r="E271" s="15">
        <v>8216.6</v>
      </c>
      <c r="F271" s="15">
        <v>8795.6770699687804</v>
      </c>
      <c r="G271" s="15">
        <v>8797.2797711813491</v>
      </c>
      <c r="H271" s="15">
        <v>1.6027012125660001</v>
      </c>
      <c r="I271" s="16">
        <v>1.9587501611000001E-2</v>
      </c>
      <c r="J271" s="16">
        <v>1.9465530439000001E-2</v>
      </c>
      <c r="K271" s="16">
        <v>4.4191763407999997E-2</v>
      </c>
      <c r="L271" s="16">
        <v>4.4069792235000002E-2</v>
      </c>
      <c r="M271" s="41"/>
    </row>
    <row r="272" spans="1:13" ht="13.5" thickBot="1">
      <c r="A272" s="14" t="s">
        <v>386</v>
      </c>
      <c r="B272" s="12">
        <v>5</v>
      </c>
      <c r="C272" s="15">
        <v>41524.27734375</v>
      </c>
      <c r="D272" s="15">
        <v>8292.7999999999993</v>
      </c>
      <c r="E272" s="15">
        <v>7966.1</v>
      </c>
      <c r="F272" s="15">
        <v>8369.5924913840099</v>
      </c>
      <c r="G272" s="15">
        <v>8372.5249056147804</v>
      </c>
      <c r="H272" s="15">
        <v>2.9324142307679999</v>
      </c>
      <c r="I272" s="16">
        <v>6.0673444150000002E-3</v>
      </c>
      <c r="J272" s="16">
        <v>5.8441774259999999E-3</v>
      </c>
      <c r="K272" s="16">
        <v>3.0930358113E-2</v>
      </c>
      <c r="L272" s="16">
        <v>3.0707191125000002E-2</v>
      </c>
      <c r="M272" s="41"/>
    </row>
    <row r="273" spans="1:13" ht="13.5" thickBot="1">
      <c r="A273" s="14" t="s">
        <v>386</v>
      </c>
      <c r="B273" s="12">
        <v>6</v>
      </c>
      <c r="C273" s="15">
        <v>42520.9609375</v>
      </c>
      <c r="D273" s="15">
        <v>7801.2</v>
      </c>
      <c r="E273" s="15">
        <v>7662.4</v>
      </c>
      <c r="F273" s="15">
        <v>8122.2346265596498</v>
      </c>
      <c r="G273" s="15">
        <v>8123.9018072345198</v>
      </c>
      <c r="H273" s="15">
        <v>1.66718067487</v>
      </c>
      <c r="I273" s="16">
        <v>2.4558737232E-2</v>
      </c>
      <c r="J273" s="16">
        <v>2.4431858946000001E-2</v>
      </c>
      <c r="K273" s="16">
        <v>3.5121903138000003E-2</v>
      </c>
      <c r="L273" s="16">
        <v>3.4995024851999998E-2</v>
      </c>
      <c r="M273" s="41"/>
    </row>
    <row r="274" spans="1:13" ht="13.5" thickBot="1">
      <c r="A274" s="14" t="s">
        <v>386</v>
      </c>
      <c r="B274" s="12">
        <v>7</v>
      </c>
      <c r="C274" s="15">
        <v>44056.57421875</v>
      </c>
      <c r="D274" s="15">
        <v>7417.9</v>
      </c>
      <c r="E274" s="15">
        <v>7174.9</v>
      </c>
      <c r="F274" s="15">
        <v>7796.8045324363602</v>
      </c>
      <c r="G274" s="15">
        <v>7798.1520494965398</v>
      </c>
      <c r="H274" s="15">
        <v>1.3475170601749999</v>
      </c>
      <c r="I274" s="16">
        <v>2.8938512138E-2</v>
      </c>
      <c r="J274" s="16">
        <v>2.8835961372E-2</v>
      </c>
      <c r="K274" s="16">
        <v>4.7431662823000001E-2</v>
      </c>
      <c r="L274" s="16">
        <v>4.7329112057000002E-2</v>
      </c>
      <c r="M274" s="41"/>
    </row>
    <row r="275" spans="1:13" ht="13.5" thickBot="1">
      <c r="A275" s="14" t="s">
        <v>386</v>
      </c>
      <c r="B275" s="12">
        <v>8</v>
      </c>
      <c r="C275" s="15">
        <v>45412.0859375</v>
      </c>
      <c r="D275" s="15">
        <v>7266.5</v>
      </c>
      <c r="E275" s="15">
        <v>6832</v>
      </c>
      <c r="F275" s="15">
        <v>7030.4620614637297</v>
      </c>
      <c r="G275" s="15">
        <v>7032.0316727142899</v>
      </c>
      <c r="H275" s="15">
        <v>1.5696112505590001</v>
      </c>
      <c r="I275" s="16">
        <v>1.7843860523999999E-2</v>
      </c>
      <c r="J275" s="16">
        <v>1.7963313434999999E-2</v>
      </c>
      <c r="K275" s="16">
        <v>1.5223110555999999E-2</v>
      </c>
      <c r="L275" s="16">
        <v>1.5103657645000001E-2</v>
      </c>
      <c r="M275" s="41"/>
    </row>
    <row r="276" spans="1:13" ht="13.5" thickBot="1">
      <c r="A276" s="14" t="s">
        <v>386</v>
      </c>
      <c r="B276" s="12">
        <v>9</v>
      </c>
      <c r="C276" s="15">
        <v>47750.796875</v>
      </c>
      <c r="D276" s="15">
        <v>6891.3</v>
      </c>
      <c r="E276" s="15">
        <v>6676.5</v>
      </c>
      <c r="F276" s="15">
        <v>6858.8083316951297</v>
      </c>
      <c r="G276" s="15">
        <v>6865.9572469478198</v>
      </c>
      <c r="H276" s="15">
        <v>7.1489152526849997</v>
      </c>
      <c r="I276" s="16">
        <v>1.9286722259999999E-3</v>
      </c>
      <c r="J276" s="16">
        <v>2.4727297030000001E-3</v>
      </c>
      <c r="K276" s="16">
        <v>1.4418359737E-2</v>
      </c>
      <c r="L276" s="16">
        <v>1.3874302259E-2</v>
      </c>
      <c r="M276" s="41"/>
    </row>
    <row r="277" spans="1:13" ht="13.5" thickBot="1">
      <c r="A277" s="14" t="s">
        <v>386</v>
      </c>
      <c r="B277" s="12">
        <v>10</v>
      </c>
      <c r="C277" s="15">
        <v>50850.234375</v>
      </c>
      <c r="D277" s="15">
        <v>5937.6</v>
      </c>
      <c r="E277" s="15">
        <v>6037.3</v>
      </c>
      <c r="F277" s="15">
        <v>7142.8681607854996</v>
      </c>
      <c r="G277" s="15">
        <v>7145.2599279143396</v>
      </c>
      <c r="H277" s="15">
        <v>2.391767128838</v>
      </c>
      <c r="I277" s="16">
        <v>9.1907148243000003E-2</v>
      </c>
      <c r="J277" s="16">
        <v>9.1725126391E-2</v>
      </c>
      <c r="K277" s="16">
        <v>8.4319629216999994E-2</v>
      </c>
      <c r="L277" s="16">
        <v>8.4137607365000006E-2</v>
      </c>
      <c r="M277" s="41"/>
    </row>
    <row r="278" spans="1:13" ht="13.5" thickBot="1">
      <c r="A278" s="14" t="s">
        <v>386</v>
      </c>
      <c r="B278" s="12">
        <v>11</v>
      </c>
      <c r="C278" s="15">
        <v>54230.3515625</v>
      </c>
      <c r="D278" s="15">
        <v>5293.2</v>
      </c>
      <c r="E278" s="15">
        <v>5045</v>
      </c>
      <c r="F278" s="15">
        <v>6371.8572547394197</v>
      </c>
      <c r="G278" s="15">
        <v>6373.6848340003498</v>
      </c>
      <c r="H278" s="15">
        <v>1.8275792609320001</v>
      </c>
      <c r="I278" s="16">
        <v>8.2228678385999995E-2</v>
      </c>
      <c r="J278" s="16">
        <v>8.2089593205999997E-2</v>
      </c>
      <c r="K278" s="16">
        <v>0.101117567275</v>
      </c>
      <c r="L278" s="16">
        <v>0.100978482095</v>
      </c>
      <c r="M278" s="41"/>
    </row>
    <row r="279" spans="1:13" ht="13.5" thickBot="1">
      <c r="A279" s="14" t="s">
        <v>386</v>
      </c>
      <c r="B279" s="12">
        <v>12</v>
      </c>
      <c r="C279" s="15">
        <v>57647.87890625</v>
      </c>
      <c r="D279" s="15">
        <v>4912.3</v>
      </c>
      <c r="E279" s="15">
        <v>4480.8</v>
      </c>
      <c r="F279" s="15">
        <v>5490.9649228676099</v>
      </c>
      <c r="G279" s="15">
        <v>5493.7211462410296</v>
      </c>
      <c r="H279" s="15">
        <v>2.7562233734129999</v>
      </c>
      <c r="I279" s="16">
        <v>4.4248184645000001E-2</v>
      </c>
      <c r="J279" s="16">
        <v>4.4038426397000001E-2</v>
      </c>
      <c r="K279" s="16">
        <v>7.7086845222999995E-2</v>
      </c>
      <c r="L279" s="16">
        <v>7.6877086976E-2</v>
      </c>
      <c r="M279" s="41"/>
    </row>
    <row r="280" spans="1:13" ht="13.5" thickBot="1">
      <c r="A280" s="14" t="s">
        <v>386</v>
      </c>
      <c r="B280" s="12">
        <v>13</v>
      </c>
      <c r="C280" s="15">
        <v>60586.96484375</v>
      </c>
      <c r="D280" s="15">
        <v>4468.8</v>
      </c>
      <c r="E280" s="15">
        <v>4205.2</v>
      </c>
      <c r="F280" s="15">
        <v>5444.8195688727201</v>
      </c>
      <c r="G280" s="15">
        <v>5449.7736788572201</v>
      </c>
      <c r="H280" s="15">
        <v>4.9541099845029999</v>
      </c>
      <c r="I280" s="16">
        <v>7.4655531115000007E-2</v>
      </c>
      <c r="J280" s="16">
        <v>7.4278506002000005E-2</v>
      </c>
      <c r="K280" s="16">
        <v>9.4716413915999997E-2</v>
      </c>
      <c r="L280" s="16">
        <v>9.4339388802999996E-2</v>
      </c>
      <c r="M280" s="41"/>
    </row>
    <row r="281" spans="1:13" ht="13.5" thickBot="1">
      <c r="A281" s="14" t="s">
        <v>386</v>
      </c>
      <c r="B281" s="12">
        <v>14</v>
      </c>
      <c r="C281" s="15">
        <v>63337.43359375</v>
      </c>
      <c r="D281" s="15">
        <v>4021.2</v>
      </c>
      <c r="E281" s="15">
        <v>3948.5</v>
      </c>
      <c r="F281" s="15">
        <v>5359.1361432451704</v>
      </c>
      <c r="G281" s="15">
        <v>5362.5404345936304</v>
      </c>
      <c r="H281" s="15">
        <v>3.4042913484569999</v>
      </c>
      <c r="I281" s="16">
        <v>0.102080702784</v>
      </c>
      <c r="J281" s="16">
        <v>0.101821624295</v>
      </c>
      <c r="K281" s="16">
        <v>0.10761342728999999</v>
      </c>
      <c r="L281" s="16">
        <v>0.107354348801</v>
      </c>
      <c r="M281" s="41"/>
    </row>
    <row r="282" spans="1:13" ht="13.5" thickBot="1">
      <c r="A282" s="14" t="s">
        <v>386</v>
      </c>
      <c r="B282" s="12">
        <v>15</v>
      </c>
      <c r="C282" s="15">
        <v>65308.77734375</v>
      </c>
      <c r="D282" s="15">
        <v>4111</v>
      </c>
      <c r="E282" s="15">
        <v>3693.3</v>
      </c>
      <c r="F282" s="15">
        <v>5359.7734439594897</v>
      </c>
      <c r="G282" s="15">
        <v>5369.5255112512205</v>
      </c>
      <c r="H282" s="15">
        <v>9.7520672917359992</v>
      </c>
      <c r="I282" s="16">
        <v>9.5778197203000001E-2</v>
      </c>
      <c r="J282" s="16">
        <v>9.5036030741999997E-2</v>
      </c>
      <c r="K282" s="16">
        <v>0.127566629471</v>
      </c>
      <c r="L282" s="16">
        <v>0.12682446301</v>
      </c>
      <c r="M282" s="41"/>
    </row>
    <row r="283" spans="1:13" ht="13.5" thickBot="1">
      <c r="A283" s="14" t="s">
        <v>386</v>
      </c>
      <c r="B283" s="12">
        <v>16</v>
      </c>
      <c r="C283" s="15">
        <v>66584.8046875</v>
      </c>
      <c r="D283" s="15">
        <v>4203.3999999999996</v>
      </c>
      <c r="E283" s="15">
        <v>3783.4</v>
      </c>
      <c r="F283" s="15">
        <v>5583.84788642883</v>
      </c>
      <c r="G283" s="15">
        <v>5589.8222336011504</v>
      </c>
      <c r="H283" s="15">
        <v>5.9743471723120001</v>
      </c>
      <c r="I283" s="16">
        <v>0.105511585509</v>
      </c>
      <c r="J283" s="16">
        <v>0.10505691677499999</v>
      </c>
      <c r="K283" s="16">
        <v>0.13747505582899999</v>
      </c>
      <c r="L283" s="16">
        <v>0.137020387095</v>
      </c>
      <c r="M283" s="41"/>
    </row>
    <row r="284" spans="1:13" ht="13.5" thickBot="1">
      <c r="A284" s="14" t="s">
        <v>386</v>
      </c>
      <c r="B284" s="12">
        <v>17</v>
      </c>
      <c r="C284" s="15">
        <v>67104.59375</v>
      </c>
      <c r="D284" s="15">
        <v>4559.8</v>
      </c>
      <c r="E284" s="15">
        <v>4082.4</v>
      </c>
      <c r="F284" s="15">
        <v>6177.6126970526502</v>
      </c>
      <c r="G284" s="15">
        <v>6209.2627499969103</v>
      </c>
      <c r="H284" s="15">
        <v>31.650052944264999</v>
      </c>
      <c r="I284" s="16">
        <v>0.125529889649</v>
      </c>
      <c r="J284" s="16">
        <v>0.123121209821</v>
      </c>
      <c r="K284" s="16">
        <v>0.16186170091300001</v>
      </c>
      <c r="L284" s="16">
        <v>0.159453021084</v>
      </c>
      <c r="M284" s="41"/>
    </row>
    <row r="285" spans="1:13" ht="13.5" thickBot="1">
      <c r="A285" s="14" t="s">
        <v>386</v>
      </c>
      <c r="B285" s="12">
        <v>18</v>
      </c>
      <c r="C285" s="15">
        <v>66613.3671875</v>
      </c>
      <c r="D285" s="15">
        <v>4908.3999999999996</v>
      </c>
      <c r="E285" s="15">
        <v>4534.8</v>
      </c>
      <c r="F285" s="15">
        <v>6941.2237700782398</v>
      </c>
      <c r="G285" s="15">
        <v>7060.2388794570497</v>
      </c>
      <c r="H285" s="15">
        <v>119.015109378811</v>
      </c>
      <c r="I285" s="16">
        <v>0.1637624718</v>
      </c>
      <c r="J285" s="16">
        <v>0.154705005333</v>
      </c>
      <c r="K285" s="16">
        <v>0.192194739684</v>
      </c>
      <c r="L285" s="16">
        <v>0.18313727321699999</v>
      </c>
      <c r="M285" s="41"/>
    </row>
    <row r="286" spans="1:13" ht="13.5" thickBot="1">
      <c r="A286" s="14" t="s">
        <v>386</v>
      </c>
      <c r="B286" s="12">
        <v>19</v>
      </c>
      <c r="C286" s="15">
        <v>65320.7265625</v>
      </c>
      <c r="D286" s="15">
        <v>5466</v>
      </c>
      <c r="E286" s="15">
        <v>4828.2</v>
      </c>
      <c r="F286" s="15">
        <v>7317.7194952017398</v>
      </c>
      <c r="G286" s="15">
        <v>7348.6488370141096</v>
      </c>
      <c r="H286" s="15">
        <v>30.929341812366001</v>
      </c>
      <c r="I286" s="16">
        <v>0.1432761672</v>
      </c>
      <c r="J286" s="16">
        <v>0.14092233601199999</v>
      </c>
      <c r="K286" s="16">
        <v>0.19181497998499999</v>
      </c>
      <c r="L286" s="16">
        <v>0.18946114879699999</v>
      </c>
      <c r="M286" s="41"/>
    </row>
    <row r="287" spans="1:13" ht="13.5" thickBot="1">
      <c r="A287" s="14" t="s">
        <v>386</v>
      </c>
      <c r="B287" s="12">
        <v>20</v>
      </c>
      <c r="C287" s="15">
        <v>62907.1328125</v>
      </c>
      <c r="D287" s="15">
        <v>5690.4</v>
      </c>
      <c r="E287" s="15">
        <v>5141.8</v>
      </c>
      <c r="F287" s="15">
        <v>6508.70616318663</v>
      </c>
      <c r="G287" s="15">
        <v>6512.72959202727</v>
      </c>
      <c r="H287" s="15">
        <v>4.023428840637</v>
      </c>
      <c r="I287" s="16">
        <v>6.2582160732E-2</v>
      </c>
      <c r="J287" s="16">
        <v>6.2275963711999997E-2</v>
      </c>
      <c r="K287" s="16">
        <v>0.10433254124999999</v>
      </c>
      <c r="L287" s="16">
        <v>0.10402634423</v>
      </c>
      <c r="M287" s="41"/>
    </row>
    <row r="288" spans="1:13" ht="13.5" thickBot="1">
      <c r="A288" s="14" t="s">
        <v>386</v>
      </c>
      <c r="B288" s="12">
        <v>21</v>
      </c>
      <c r="C288" s="15">
        <v>60226.6953125</v>
      </c>
      <c r="D288" s="15">
        <v>6087.8</v>
      </c>
      <c r="E288" s="15">
        <v>5506.5</v>
      </c>
      <c r="F288" s="15">
        <v>5127.5196215489204</v>
      </c>
      <c r="G288" s="15">
        <v>5164.0320617588404</v>
      </c>
      <c r="H288" s="15">
        <v>36.512440209918999</v>
      </c>
      <c r="I288" s="16">
        <v>7.0301973990000002E-2</v>
      </c>
      <c r="J288" s="16">
        <v>7.3080698511999997E-2</v>
      </c>
      <c r="K288" s="16">
        <v>2.6063008998000001E-2</v>
      </c>
      <c r="L288" s="16">
        <v>2.8841733519000001E-2</v>
      </c>
      <c r="M288" s="41"/>
    </row>
    <row r="289" spans="1:13" ht="13.5" thickBot="1">
      <c r="A289" s="14" t="s">
        <v>386</v>
      </c>
      <c r="B289" s="12">
        <v>22</v>
      </c>
      <c r="C289" s="15">
        <v>58050.26171875</v>
      </c>
      <c r="D289" s="15">
        <v>5936.5</v>
      </c>
      <c r="E289" s="15">
        <v>6081.4</v>
      </c>
      <c r="F289" s="15">
        <v>4757.2050786262698</v>
      </c>
      <c r="G289" s="15">
        <v>4780.9751947822197</v>
      </c>
      <c r="H289" s="15">
        <v>23.770116155941</v>
      </c>
      <c r="I289" s="16">
        <v>8.7939482893000007E-2</v>
      </c>
      <c r="J289" s="16">
        <v>8.9748471945999997E-2</v>
      </c>
      <c r="K289" s="16">
        <v>9.8966880152999995E-2</v>
      </c>
      <c r="L289" s="16">
        <v>0.100775869206</v>
      </c>
      <c r="M289" s="41"/>
    </row>
    <row r="290" spans="1:13" ht="13.5" thickBot="1">
      <c r="A290" s="14" t="s">
        <v>386</v>
      </c>
      <c r="B290" s="12">
        <v>23</v>
      </c>
      <c r="C290" s="15">
        <v>54115.84375</v>
      </c>
      <c r="D290" s="15">
        <v>5839.4</v>
      </c>
      <c r="E290" s="15">
        <v>6195.3</v>
      </c>
      <c r="F290" s="15">
        <v>5527.2354774333398</v>
      </c>
      <c r="G290" s="15">
        <v>5533.0327617100902</v>
      </c>
      <c r="H290" s="15">
        <v>5.7972842767500001</v>
      </c>
      <c r="I290" s="16">
        <v>2.3315619352000001E-2</v>
      </c>
      <c r="J290" s="16">
        <v>2.375681298E-2</v>
      </c>
      <c r="K290" s="16">
        <v>5.0400855272999999E-2</v>
      </c>
      <c r="L290" s="16">
        <v>5.0842048900999998E-2</v>
      </c>
      <c r="M290" s="41"/>
    </row>
    <row r="291" spans="1:13" ht="13.5" thickBot="1">
      <c r="A291" s="14" t="s">
        <v>386</v>
      </c>
      <c r="B291" s="12">
        <v>24</v>
      </c>
      <c r="C291" s="15">
        <v>50191.44921875</v>
      </c>
      <c r="D291" s="15">
        <v>6162.8</v>
      </c>
      <c r="E291" s="15">
        <v>6292.5</v>
      </c>
      <c r="F291" s="15">
        <v>6648.3669693051797</v>
      </c>
      <c r="G291" s="15">
        <v>6649.8148444032604</v>
      </c>
      <c r="H291" s="15">
        <v>1.4478750980870001</v>
      </c>
      <c r="I291" s="16">
        <v>3.7063534581E-2</v>
      </c>
      <c r="J291" s="16">
        <v>3.6953346217999998E-2</v>
      </c>
      <c r="K291" s="16">
        <v>2.7192910532E-2</v>
      </c>
      <c r="L291" s="16">
        <v>2.7082722169000002E-2</v>
      </c>
      <c r="M291" s="41"/>
    </row>
    <row r="292" spans="1:13" ht="13.5" thickBot="1">
      <c r="A292" s="14" t="s">
        <v>387</v>
      </c>
      <c r="B292" s="12">
        <v>1</v>
      </c>
      <c r="C292" s="15">
        <v>46341.69921875</v>
      </c>
      <c r="D292" s="15">
        <v>6777.1</v>
      </c>
      <c r="E292" s="15">
        <v>6583.9</v>
      </c>
      <c r="F292" s="15">
        <v>6888.6111888389696</v>
      </c>
      <c r="G292" s="15">
        <v>6889.9434868210801</v>
      </c>
      <c r="H292" s="15">
        <v>1.332297982109</v>
      </c>
      <c r="I292" s="16">
        <v>8.6616124360000008E-3</v>
      </c>
      <c r="J292" s="16">
        <v>8.5593482370000008E-3</v>
      </c>
      <c r="K292" s="16">
        <v>2.3491210225E-2</v>
      </c>
      <c r="L292" s="16">
        <v>2.3388946026000001E-2</v>
      </c>
      <c r="M292" s="41"/>
    </row>
    <row r="293" spans="1:13" ht="13.5" thickBot="1">
      <c r="A293" s="14" t="s">
        <v>387</v>
      </c>
      <c r="B293" s="12">
        <v>2</v>
      </c>
      <c r="C293" s="15">
        <v>43672.7890625</v>
      </c>
      <c r="D293" s="15">
        <v>7935.8</v>
      </c>
      <c r="E293" s="15">
        <v>6955.4</v>
      </c>
      <c r="F293" s="15">
        <v>6517.8692464125197</v>
      </c>
      <c r="G293" s="15">
        <v>6519.9472630157798</v>
      </c>
      <c r="H293" s="15">
        <v>2.0780166032560001</v>
      </c>
      <c r="I293" s="16">
        <v>0.10867767400800001</v>
      </c>
      <c r="J293" s="16">
        <v>0.10883717789199999</v>
      </c>
      <c r="K293" s="16">
        <v>3.3424373425000001E-2</v>
      </c>
      <c r="L293" s="16">
        <v>3.3583877308999997E-2</v>
      </c>
      <c r="M293" s="41"/>
    </row>
    <row r="294" spans="1:13" ht="13.5" thickBot="1">
      <c r="A294" s="14" t="s">
        <v>387</v>
      </c>
      <c r="B294" s="12">
        <v>3</v>
      </c>
      <c r="C294" s="15">
        <v>41854.26171875</v>
      </c>
      <c r="D294" s="15">
        <v>6940.9</v>
      </c>
      <c r="E294" s="15">
        <v>6946.2</v>
      </c>
      <c r="F294" s="15">
        <v>7000.9054511086897</v>
      </c>
      <c r="G294" s="15">
        <v>7003.6849997876097</v>
      </c>
      <c r="H294" s="15">
        <v>2.7795486789280002</v>
      </c>
      <c r="I294" s="16">
        <v>4.8192354759999997E-3</v>
      </c>
      <c r="J294" s="16">
        <v>4.6058835660000002E-3</v>
      </c>
      <c r="K294" s="16">
        <v>4.4124193880000001E-3</v>
      </c>
      <c r="L294" s="16">
        <v>4.1990674779999997E-3</v>
      </c>
      <c r="M294" s="41"/>
    </row>
    <row r="295" spans="1:13" ht="13.5" thickBot="1">
      <c r="A295" s="14" t="s">
        <v>387</v>
      </c>
      <c r="B295" s="12">
        <v>4</v>
      </c>
      <c r="C295" s="15">
        <v>40853.18359375</v>
      </c>
      <c r="D295" s="15">
        <v>6616.9</v>
      </c>
      <c r="E295" s="15">
        <v>6694.7</v>
      </c>
      <c r="F295" s="15">
        <v>7097.7161135158003</v>
      </c>
      <c r="G295" s="15">
        <v>7113.2031654611001</v>
      </c>
      <c r="H295" s="15">
        <v>15.487051945296001</v>
      </c>
      <c r="I295" s="16">
        <v>3.8095115555000003E-2</v>
      </c>
      <c r="J295" s="16">
        <v>3.6906364254999997E-2</v>
      </c>
      <c r="K295" s="16">
        <v>3.2123362407999997E-2</v>
      </c>
      <c r="L295" s="16">
        <v>3.0934611107999999E-2</v>
      </c>
      <c r="M295" s="41"/>
    </row>
    <row r="296" spans="1:13" ht="13.5" thickBot="1">
      <c r="A296" s="14" t="s">
        <v>387</v>
      </c>
      <c r="B296" s="12">
        <v>5</v>
      </c>
      <c r="C296" s="15">
        <v>40580.50390625</v>
      </c>
      <c r="D296" s="15">
        <v>6312.2</v>
      </c>
      <c r="E296" s="15">
        <v>6150</v>
      </c>
      <c r="F296" s="15">
        <v>5716.2938654182499</v>
      </c>
      <c r="G296" s="15">
        <v>5717.63955892174</v>
      </c>
      <c r="H296" s="15">
        <v>1.3456935034849999</v>
      </c>
      <c r="I296" s="16">
        <v>4.5637123202000002E-2</v>
      </c>
      <c r="J296" s="16">
        <v>4.5740415611E-2</v>
      </c>
      <c r="K296" s="16">
        <v>3.3187015740999998E-2</v>
      </c>
      <c r="L296" s="16">
        <v>3.3290308150000003E-2</v>
      </c>
      <c r="M296" s="41"/>
    </row>
    <row r="297" spans="1:13" ht="13.5" thickBot="1">
      <c r="A297" s="14" t="s">
        <v>387</v>
      </c>
      <c r="B297" s="12">
        <v>6</v>
      </c>
      <c r="C297" s="15">
        <v>41706.765625</v>
      </c>
      <c r="D297" s="15">
        <v>5893.8</v>
      </c>
      <c r="E297" s="15">
        <v>5636.5</v>
      </c>
      <c r="F297" s="15">
        <v>4922.05769355554</v>
      </c>
      <c r="G297" s="15">
        <v>4923.47584991235</v>
      </c>
      <c r="H297" s="15">
        <v>1.41815635681</v>
      </c>
      <c r="I297" s="16">
        <v>7.4479900988999995E-2</v>
      </c>
      <c r="J297" s="16">
        <v>7.4588755482999994E-2</v>
      </c>
      <c r="K297" s="16">
        <v>5.4730131261999999E-2</v>
      </c>
      <c r="L297" s="16">
        <v>5.4838985756999997E-2</v>
      </c>
      <c r="M297" s="41"/>
    </row>
    <row r="298" spans="1:13" ht="13.5" thickBot="1">
      <c r="A298" s="14" t="s">
        <v>387</v>
      </c>
      <c r="B298" s="12">
        <v>7</v>
      </c>
      <c r="C298" s="15">
        <v>43146.1171875</v>
      </c>
      <c r="D298" s="15">
        <v>5054.8</v>
      </c>
      <c r="E298" s="15">
        <v>5214</v>
      </c>
      <c r="F298" s="15">
        <v>4225.5364219186604</v>
      </c>
      <c r="G298" s="15">
        <v>4227.0553918062797</v>
      </c>
      <c r="H298" s="15">
        <v>1.5189698876269999</v>
      </c>
      <c r="I298" s="16">
        <v>6.3535815795999998E-2</v>
      </c>
      <c r="J298" s="16">
        <v>6.3652408511E-2</v>
      </c>
      <c r="K298" s="16">
        <v>7.5755649999000002E-2</v>
      </c>
      <c r="L298" s="16">
        <v>7.5872242714000004E-2</v>
      </c>
      <c r="M298" s="41"/>
    </row>
    <row r="299" spans="1:13" ht="13.5" thickBot="1">
      <c r="A299" s="14" t="s">
        <v>387</v>
      </c>
      <c r="B299" s="12">
        <v>8</v>
      </c>
      <c r="C299" s="15">
        <v>44422.390625</v>
      </c>
      <c r="D299" s="15">
        <v>4257.5</v>
      </c>
      <c r="E299" s="15">
        <v>4496.7</v>
      </c>
      <c r="F299" s="15">
        <v>2701.4544358591902</v>
      </c>
      <c r="G299" s="15">
        <v>2703.0847306166102</v>
      </c>
      <c r="H299" s="15">
        <v>1.6302947574190001</v>
      </c>
      <c r="I299" s="16">
        <v>0.11931342257999999</v>
      </c>
      <c r="J299" s="16">
        <v>0.119438560342</v>
      </c>
      <c r="K299" s="16">
        <v>0.137673876986</v>
      </c>
      <c r="L299" s="16">
        <v>0.13779901474799999</v>
      </c>
      <c r="M299" s="41"/>
    </row>
    <row r="300" spans="1:13" ht="13.5" thickBot="1">
      <c r="A300" s="14" t="s">
        <v>387</v>
      </c>
      <c r="B300" s="12">
        <v>9</v>
      </c>
      <c r="C300" s="15">
        <v>46874.82421875</v>
      </c>
      <c r="D300" s="15">
        <v>3630.4</v>
      </c>
      <c r="E300" s="15">
        <v>3690.4</v>
      </c>
      <c r="F300" s="15">
        <v>2219.6889759298301</v>
      </c>
      <c r="G300" s="15">
        <v>2222.44387541574</v>
      </c>
      <c r="H300" s="15">
        <v>2.7548994859059999</v>
      </c>
      <c r="I300" s="16">
        <v>0.108071547788</v>
      </c>
      <c r="J300" s="16">
        <v>0.10828300768099999</v>
      </c>
      <c r="K300" s="16">
        <v>0.11267701294</v>
      </c>
      <c r="L300" s="16">
        <v>0.11288847283300001</v>
      </c>
      <c r="M300" s="41"/>
    </row>
    <row r="301" spans="1:13" ht="13.5" thickBot="1">
      <c r="A301" s="14" t="s">
        <v>387</v>
      </c>
      <c r="B301" s="12">
        <v>10</v>
      </c>
      <c r="C301" s="15">
        <v>50139.3359375</v>
      </c>
      <c r="D301" s="15">
        <v>2632.5</v>
      </c>
      <c r="E301" s="15">
        <v>3087.9</v>
      </c>
      <c r="F301" s="15">
        <v>1989.5253257484301</v>
      </c>
      <c r="G301" s="15">
        <v>1992.34800747849</v>
      </c>
      <c r="H301" s="15">
        <v>2.822681730058</v>
      </c>
      <c r="I301" s="16">
        <v>4.9136628224999999E-2</v>
      </c>
      <c r="J301" s="16">
        <v>4.9353290931E-2</v>
      </c>
      <c r="K301" s="16">
        <v>8.4092108728999998E-2</v>
      </c>
      <c r="L301" s="16">
        <v>8.4308771433999993E-2</v>
      </c>
      <c r="M301" s="41"/>
    </row>
    <row r="302" spans="1:13" ht="13.5" thickBot="1">
      <c r="A302" s="14" t="s">
        <v>387</v>
      </c>
      <c r="B302" s="12">
        <v>11</v>
      </c>
      <c r="C302" s="15">
        <v>53829.45703125</v>
      </c>
      <c r="D302" s="15">
        <v>1871.2</v>
      </c>
      <c r="E302" s="15">
        <v>1974.2</v>
      </c>
      <c r="F302" s="15">
        <v>1830.21001536015</v>
      </c>
      <c r="G302" s="15">
        <v>1833.8112797778199</v>
      </c>
      <c r="H302" s="15">
        <v>3.6012644176739999</v>
      </c>
      <c r="I302" s="16">
        <v>2.869874134E-3</v>
      </c>
      <c r="J302" s="16">
        <v>3.146299097E-3</v>
      </c>
      <c r="K302" s="16">
        <v>1.0775922645E-2</v>
      </c>
      <c r="L302" s="16">
        <v>1.1052347608E-2</v>
      </c>
      <c r="M302" s="41"/>
    </row>
    <row r="303" spans="1:13" ht="13.5" thickBot="1">
      <c r="A303" s="14" t="s">
        <v>387</v>
      </c>
      <c r="B303" s="12">
        <v>12</v>
      </c>
      <c r="C303" s="15">
        <v>57220.875</v>
      </c>
      <c r="D303" s="15">
        <v>1526.4</v>
      </c>
      <c r="E303" s="15">
        <v>1588.1</v>
      </c>
      <c r="F303" s="15">
        <v>1630.41755913675</v>
      </c>
      <c r="G303" s="15">
        <v>1633.56332459178</v>
      </c>
      <c r="H303" s="15">
        <v>3.1457654550340002</v>
      </c>
      <c r="I303" s="16">
        <v>8.2256159490000005E-3</v>
      </c>
      <c r="J303" s="16">
        <v>7.9841540629999996E-3</v>
      </c>
      <c r="K303" s="16">
        <v>3.4896626179999998E-3</v>
      </c>
      <c r="L303" s="16">
        <v>3.2482007319999998E-3</v>
      </c>
      <c r="M303" s="41"/>
    </row>
    <row r="304" spans="1:13" ht="13.5" thickBot="1">
      <c r="A304" s="14" t="s">
        <v>387</v>
      </c>
      <c r="B304" s="12">
        <v>13</v>
      </c>
      <c r="C304" s="15">
        <v>60297.7421875</v>
      </c>
      <c r="D304" s="15">
        <v>1315</v>
      </c>
      <c r="E304" s="15">
        <v>1387.7</v>
      </c>
      <c r="F304" s="15">
        <v>1566.3225515694501</v>
      </c>
      <c r="G304" s="15">
        <v>1569.85767453989</v>
      </c>
      <c r="H304" s="15">
        <v>3.5351229704399998</v>
      </c>
      <c r="I304" s="16">
        <v>1.9562302313000001E-2</v>
      </c>
      <c r="J304" s="16">
        <v>1.9290954219000001E-2</v>
      </c>
      <c r="K304" s="16">
        <v>1.3982013704E-2</v>
      </c>
      <c r="L304" s="16">
        <v>1.3710665610000001E-2</v>
      </c>
      <c r="M304" s="41"/>
    </row>
    <row r="305" spans="1:13" ht="13.5" thickBot="1">
      <c r="A305" s="14" t="s">
        <v>387</v>
      </c>
      <c r="B305" s="12">
        <v>14</v>
      </c>
      <c r="C305" s="15">
        <v>63242.34765625</v>
      </c>
      <c r="D305" s="15">
        <v>1433.1</v>
      </c>
      <c r="E305" s="15">
        <v>1536.7</v>
      </c>
      <c r="F305" s="15">
        <v>1884.9300809071101</v>
      </c>
      <c r="G305" s="15">
        <v>1889.5263806232099</v>
      </c>
      <c r="H305" s="15">
        <v>4.596299716101</v>
      </c>
      <c r="I305" s="16">
        <v>3.5034263172999999E-2</v>
      </c>
      <c r="J305" s="16">
        <v>3.4681461536999997E-2</v>
      </c>
      <c r="K305" s="16">
        <v>2.7082160009999998E-2</v>
      </c>
      <c r="L305" s="16">
        <v>2.6729358373999999E-2</v>
      </c>
      <c r="M305" s="41"/>
    </row>
    <row r="306" spans="1:13" ht="13.5" thickBot="1">
      <c r="A306" s="14" t="s">
        <v>387</v>
      </c>
      <c r="B306" s="12">
        <v>15</v>
      </c>
      <c r="C306" s="15">
        <v>65545.71875</v>
      </c>
      <c r="D306" s="15">
        <v>1777.9</v>
      </c>
      <c r="E306" s="15">
        <v>1824.7</v>
      </c>
      <c r="F306" s="15">
        <v>2535.3984107487099</v>
      </c>
      <c r="G306" s="15">
        <v>2540.9156549709501</v>
      </c>
      <c r="H306" s="15">
        <v>5.5172442222360001</v>
      </c>
      <c r="I306" s="16">
        <v>5.8567366822999997E-2</v>
      </c>
      <c r="J306" s="16">
        <v>5.8143875556000001E-2</v>
      </c>
      <c r="K306" s="16">
        <v>5.4975104003999999E-2</v>
      </c>
      <c r="L306" s="16">
        <v>5.4551612737000002E-2</v>
      </c>
      <c r="M306" s="41"/>
    </row>
    <row r="307" spans="1:13" ht="13.5" thickBot="1">
      <c r="A307" s="14" t="s">
        <v>387</v>
      </c>
      <c r="B307" s="12">
        <v>16</v>
      </c>
      <c r="C307" s="15">
        <v>67031.890625</v>
      </c>
      <c r="D307" s="15">
        <v>2121.6999999999998</v>
      </c>
      <c r="E307" s="15">
        <v>2132.6999999999998</v>
      </c>
      <c r="F307" s="15">
        <v>2995.9458579799898</v>
      </c>
      <c r="G307" s="15">
        <v>3000.7168904254199</v>
      </c>
      <c r="H307" s="15">
        <v>4.7710324454309996</v>
      </c>
      <c r="I307" s="16">
        <v>6.7471360947E-2</v>
      </c>
      <c r="J307" s="16">
        <v>6.7105147219000003E-2</v>
      </c>
      <c r="K307" s="16">
        <v>6.6627025669000001E-2</v>
      </c>
      <c r="L307" s="16">
        <v>6.6260811941000003E-2</v>
      </c>
      <c r="M307" s="41"/>
    </row>
    <row r="308" spans="1:13" ht="13.5" thickBot="1">
      <c r="A308" s="14" t="s">
        <v>387</v>
      </c>
      <c r="B308" s="12">
        <v>17</v>
      </c>
      <c r="C308" s="15">
        <v>67658.2109375</v>
      </c>
      <c r="D308" s="15">
        <v>2468.1</v>
      </c>
      <c r="E308" s="15">
        <v>2485.8000000000002</v>
      </c>
      <c r="F308" s="15">
        <v>3567.95590194839</v>
      </c>
      <c r="G308" s="15">
        <v>3572.4721175714199</v>
      </c>
      <c r="H308" s="15">
        <v>4.5162156230289998</v>
      </c>
      <c r="I308" s="16">
        <v>8.4769121704E-2</v>
      </c>
      <c r="J308" s="16">
        <v>8.4422467143000002E-2</v>
      </c>
      <c r="K308" s="16">
        <v>8.3410509485000006E-2</v>
      </c>
      <c r="L308" s="16">
        <v>8.3063854923000002E-2</v>
      </c>
      <c r="M308" s="41"/>
    </row>
    <row r="309" spans="1:13" ht="13.5" thickBot="1">
      <c r="A309" s="14" t="s">
        <v>387</v>
      </c>
      <c r="B309" s="12">
        <v>18</v>
      </c>
      <c r="C309" s="15">
        <v>67374.3671875</v>
      </c>
      <c r="D309" s="15">
        <v>2911</v>
      </c>
      <c r="E309" s="15">
        <v>2791.4</v>
      </c>
      <c r="F309" s="15">
        <v>3749.7608913468798</v>
      </c>
      <c r="G309" s="15">
        <v>3753.8355488683901</v>
      </c>
      <c r="H309" s="15">
        <v>4.074657521512</v>
      </c>
      <c r="I309" s="16">
        <v>6.4694162486000004E-2</v>
      </c>
      <c r="J309" s="16">
        <v>6.4381400931999996E-2</v>
      </c>
      <c r="K309" s="16">
        <v>7.3874389688999995E-2</v>
      </c>
      <c r="L309" s="16">
        <v>7.3561628135000001E-2</v>
      </c>
      <c r="M309" s="41"/>
    </row>
    <row r="310" spans="1:13" ht="13.5" thickBot="1">
      <c r="A310" s="14" t="s">
        <v>387</v>
      </c>
      <c r="B310" s="12">
        <v>19</v>
      </c>
      <c r="C310" s="15">
        <v>66119.578125</v>
      </c>
      <c r="D310" s="15">
        <v>3383.4</v>
      </c>
      <c r="E310" s="15">
        <v>3188.3</v>
      </c>
      <c r="F310" s="15">
        <v>4044.6481089939698</v>
      </c>
      <c r="G310" s="15">
        <v>4047.6635572442101</v>
      </c>
      <c r="H310" s="15">
        <v>3.015448250241</v>
      </c>
      <c r="I310" s="16">
        <v>5.0987377743000002E-2</v>
      </c>
      <c r="J310" s="16">
        <v>5.0755918713000003E-2</v>
      </c>
      <c r="K310" s="16">
        <v>6.5962815261999999E-2</v>
      </c>
      <c r="L310" s="16">
        <v>6.5731356231999993E-2</v>
      </c>
      <c r="M310" s="41"/>
    </row>
    <row r="311" spans="1:13" ht="13.5" thickBot="1">
      <c r="A311" s="14" t="s">
        <v>387</v>
      </c>
      <c r="B311" s="12">
        <v>20</v>
      </c>
      <c r="C311" s="15">
        <v>63635.05078125</v>
      </c>
      <c r="D311" s="15">
        <v>3954.8</v>
      </c>
      <c r="E311" s="15">
        <v>3701.6</v>
      </c>
      <c r="F311" s="15">
        <v>3763.6066463000402</v>
      </c>
      <c r="G311" s="15">
        <v>3771.5317405676301</v>
      </c>
      <c r="H311" s="15">
        <v>7.9250942675929998</v>
      </c>
      <c r="I311" s="16">
        <v>1.4067259703999999E-2</v>
      </c>
      <c r="J311" s="16">
        <v>1.4675572128999999E-2</v>
      </c>
      <c r="K311" s="16">
        <v>5.3678032359999999E-3</v>
      </c>
      <c r="L311" s="16">
        <v>4.7594908120000001E-3</v>
      </c>
      <c r="M311" s="41"/>
    </row>
    <row r="312" spans="1:13" ht="13.5" thickBot="1">
      <c r="A312" s="14" t="s">
        <v>387</v>
      </c>
      <c r="B312" s="12">
        <v>21</v>
      </c>
      <c r="C312" s="15">
        <v>60895.08203125</v>
      </c>
      <c r="D312" s="15">
        <v>4613.7</v>
      </c>
      <c r="E312" s="15">
        <v>4559.7</v>
      </c>
      <c r="F312" s="15">
        <v>3765.60185060299</v>
      </c>
      <c r="G312" s="15">
        <v>3774.8644768808299</v>
      </c>
      <c r="H312" s="15">
        <v>9.2626262778370005</v>
      </c>
      <c r="I312" s="16">
        <v>6.4387129498999995E-2</v>
      </c>
      <c r="J312" s="16">
        <v>6.5098107875000005E-2</v>
      </c>
      <c r="K312" s="16">
        <v>6.0242210861999997E-2</v>
      </c>
      <c r="L312" s="16">
        <v>6.0953189238E-2</v>
      </c>
      <c r="M312" s="41"/>
    </row>
    <row r="313" spans="1:13" ht="13.5" thickBot="1">
      <c r="A313" s="14" t="s">
        <v>387</v>
      </c>
      <c r="B313" s="12">
        <v>22</v>
      </c>
      <c r="C313" s="15">
        <v>58468.22265625</v>
      </c>
      <c r="D313" s="15">
        <v>5294</v>
      </c>
      <c r="E313" s="15">
        <v>5505.2</v>
      </c>
      <c r="F313" s="15">
        <v>4173.8527923031597</v>
      </c>
      <c r="G313" s="15">
        <v>4177.2145402483102</v>
      </c>
      <c r="H313" s="15">
        <v>3.3617479451490002</v>
      </c>
      <c r="I313" s="16">
        <v>8.5721941952000003E-2</v>
      </c>
      <c r="J313" s="16">
        <v>8.5979982167999999E-2</v>
      </c>
      <c r="K313" s="16">
        <v>0.10193317928700001</v>
      </c>
      <c r="L313" s="16">
        <v>0.102191219503</v>
      </c>
      <c r="M313" s="41"/>
    </row>
    <row r="314" spans="1:13" ht="13.5" thickBot="1">
      <c r="A314" s="14" t="s">
        <v>387</v>
      </c>
      <c r="B314" s="12">
        <v>23</v>
      </c>
      <c r="C314" s="15">
        <v>54399.09375</v>
      </c>
      <c r="D314" s="15">
        <v>5633.8</v>
      </c>
      <c r="E314" s="15">
        <v>5957.9</v>
      </c>
      <c r="F314" s="15">
        <v>5353.8476607449702</v>
      </c>
      <c r="G314" s="15">
        <v>5355.4268973382104</v>
      </c>
      <c r="H314" s="15">
        <v>1.579236593246</v>
      </c>
      <c r="I314" s="16">
        <v>2.1367293725E-2</v>
      </c>
      <c r="J314" s="16">
        <v>2.1488512376999998E-2</v>
      </c>
      <c r="K314" s="16">
        <v>4.6244481321000001E-2</v>
      </c>
      <c r="L314" s="16">
        <v>4.6365699973000003E-2</v>
      </c>
      <c r="M314" s="41"/>
    </row>
    <row r="315" spans="1:13" ht="13.5" thickBot="1">
      <c r="A315" s="14" t="s">
        <v>387</v>
      </c>
      <c r="B315" s="12">
        <v>24</v>
      </c>
      <c r="C315" s="15">
        <v>50166.49609375</v>
      </c>
      <c r="D315" s="15">
        <v>5827.3</v>
      </c>
      <c r="E315" s="15">
        <v>6277.9</v>
      </c>
      <c r="F315" s="15">
        <v>6135.9929374288204</v>
      </c>
      <c r="G315" s="15">
        <v>6137.9680692096599</v>
      </c>
      <c r="H315" s="15">
        <v>1.975131780835</v>
      </c>
      <c r="I315" s="16">
        <v>2.3846182776000001E-2</v>
      </c>
      <c r="J315" s="16">
        <v>2.3694576099000001E-2</v>
      </c>
      <c r="K315" s="16">
        <v>1.0740860515000001E-2</v>
      </c>
      <c r="L315" s="16">
        <v>1.0892467191E-2</v>
      </c>
      <c r="M315" s="41"/>
    </row>
    <row r="316" spans="1:13" ht="13.5" thickBot="1">
      <c r="A316" s="14" t="s">
        <v>388</v>
      </c>
      <c r="B316" s="12">
        <v>1</v>
      </c>
      <c r="C316" s="15">
        <v>46457.6796875</v>
      </c>
      <c r="D316" s="15">
        <v>6714.4</v>
      </c>
      <c r="E316" s="15">
        <v>6413.5</v>
      </c>
      <c r="F316" s="15">
        <v>7045.9920253188302</v>
      </c>
      <c r="G316" s="15">
        <v>7093.9471017292499</v>
      </c>
      <c r="H316" s="15">
        <v>47.955076410415003</v>
      </c>
      <c r="I316" s="16">
        <v>2.8884863144999998E-2</v>
      </c>
      <c r="J316" s="16">
        <v>2.5235313951E-2</v>
      </c>
      <c r="K316" s="16">
        <v>5.1784406524000001E-2</v>
      </c>
      <c r="L316" s="16">
        <v>4.8134857330000003E-2</v>
      </c>
      <c r="M316" s="41"/>
    </row>
    <row r="317" spans="1:13" ht="13.5" thickBot="1">
      <c r="A317" s="14" t="s">
        <v>388</v>
      </c>
      <c r="B317" s="12">
        <v>2</v>
      </c>
      <c r="C317" s="15">
        <v>43660.7109375</v>
      </c>
      <c r="D317" s="15">
        <v>6878.9</v>
      </c>
      <c r="E317" s="15">
        <v>6790.1</v>
      </c>
      <c r="F317" s="15">
        <v>7738.7254212719099</v>
      </c>
      <c r="G317" s="15">
        <v>7835.4230076269696</v>
      </c>
      <c r="H317" s="15">
        <v>96.697586355061006</v>
      </c>
      <c r="I317" s="16">
        <v>7.2794749438000003E-2</v>
      </c>
      <c r="J317" s="16">
        <v>6.5435724602000006E-2</v>
      </c>
      <c r="K317" s="16">
        <v>7.9552740306E-2</v>
      </c>
      <c r="L317" s="16">
        <v>7.2193715468999997E-2</v>
      </c>
      <c r="M317" s="41"/>
    </row>
    <row r="318" spans="1:13" ht="13.5" thickBot="1">
      <c r="A318" s="14" t="s">
        <v>388</v>
      </c>
      <c r="B318" s="12">
        <v>3</v>
      </c>
      <c r="C318" s="15">
        <v>41678.83984375</v>
      </c>
      <c r="D318" s="15">
        <v>7209.7</v>
      </c>
      <c r="E318" s="15">
        <v>6858.6</v>
      </c>
      <c r="F318" s="15">
        <v>8184.8563382277198</v>
      </c>
      <c r="G318" s="15">
        <v>8188.0483003215004</v>
      </c>
      <c r="H318" s="15">
        <v>3.191962093776</v>
      </c>
      <c r="I318" s="16">
        <v>7.4455730617999996E-2</v>
      </c>
      <c r="J318" s="16">
        <v>7.4212811128000003E-2</v>
      </c>
      <c r="K318" s="16">
        <v>0.101175669735</v>
      </c>
      <c r="L318" s="16">
        <v>0.10093275024499999</v>
      </c>
      <c r="M318" s="41"/>
    </row>
    <row r="319" spans="1:13" ht="13.5" thickBot="1">
      <c r="A319" s="14" t="s">
        <v>388</v>
      </c>
      <c r="B319" s="12">
        <v>4</v>
      </c>
      <c r="C319" s="15">
        <v>40451.89453125</v>
      </c>
      <c r="D319" s="15">
        <v>7673.7</v>
      </c>
      <c r="E319" s="15">
        <v>7136.6</v>
      </c>
      <c r="F319" s="15">
        <v>8588.2131066071997</v>
      </c>
      <c r="G319" s="15">
        <v>8598.4243665758804</v>
      </c>
      <c r="H319" s="15">
        <v>10.211259968677</v>
      </c>
      <c r="I319" s="16">
        <v>7.0374761534999997E-2</v>
      </c>
      <c r="J319" s="16">
        <v>6.9597648903999998E-2</v>
      </c>
      <c r="K319" s="16">
        <v>0.111249951794</v>
      </c>
      <c r="L319" s="16">
        <v>0.11047283916300001</v>
      </c>
      <c r="M319" s="41"/>
    </row>
    <row r="320" spans="1:13" ht="13.5" thickBot="1">
      <c r="A320" s="14" t="s">
        <v>388</v>
      </c>
      <c r="B320" s="12">
        <v>5</v>
      </c>
      <c r="C320" s="15">
        <v>40063.7890625</v>
      </c>
      <c r="D320" s="15">
        <v>7659</v>
      </c>
      <c r="E320" s="15">
        <v>7379.4</v>
      </c>
      <c r="F320" s="15">
        <v>8703.8211840961394</v>
      </c>
      <c r="G320" s="15">
        <v>8720.6748298107905</v>
      </c>
      <c r="H320" s="15">
        <v>16.853645714654</v>
      </c>
      <c r="I320" s="16">
        <v>8.0797171217999994E-2</v>
      </c>
      <c r="J320" s="16">
        <v>7.9514549778999993E-2</v>
      </c>
      <c r="K320" s="16">
        <v>0.10207571003099999</v>
      </c>
      <c r="L320" s="16">
        <v>0.100793088591</v>
      </c>
      <c r="M320" s="41"/>
    </row>
    <row r="321" spans="1:13" ht="13.5" thickBot="1">
      <c r="A321" s="14" t="s">
        <v>388</v>
      </c>
      <c r="B321" s="12">
        <v>6</v>
      </c>
      <c r="C321" s="15">
        <v>40870.19140625</v>
      </c>
      <c r="D321" s="15">
        <v>7474.5</v>
      </c>
      <c r="E321" s="15">
        <v>7115.5</v>
      </c>
      <c r="F321" s="15">
        <v>7852.02362198027</v>
      </c>
      <c r="G321" s="15">
        <v>7853.7075202109299</v>
      </c>
      <c r="H321" s="15">
        <v>1.6838982306579999</v>
      </c>
      <c r="I321" s="16">
        <v>2.8859019802000001E-2</v>
      </c>
      <c r="J321" s="16">
        <v>2.8730869252E-2</v>
      </c>
      <c r="K321" s="16">
        <v>5.6180176576000003E-2</v>
      </c>
      <c r="L321" s="16">
        <v>5.6052026025E-2</v>
      </c>
      <c r="M321" s="41"/>
    </row>
    <row r="322" spans="1:13" ht="13.5" thickBot="1">
      <c r="A322" s="14" t="s">
        <v>388</v>
      </c>
      <c r="B322" s="12">
        <v>7</v>
      </c>
      <c r="C322" s="15">
        <v>42164.06640625</v>
      </c>
      <c r="D322" s="15">
        <v>7191</v>
      </c>
      <c r="E322" s="15">
        <v>6657.4</v>
      </c>
      <c r="F322" s="15">
        <v>6975.9241803372697</v>
      </c>
      <c r="G322" s="15">
        <v>6977.5802666189402</v>
      </c>
      <c r="H322" s="15">
        <v>1.6560862816699999</v>
      </c>
      <c r="I322" s="16">
        <v>1.6241988841000001E-2</v>
      </c>
      <c r="J322" s="16">
        <v>1.6368022805E-2</v>
      </c>
      <c r="K322" s="16">
        <v>2.4366839163999999E-2</v>
      </c>
      <c r="L322" s="16">
        <v>2.42408052E-2</v>
      </c>
      <c r="M322" s="41"/>
    </row>
    <row r="323" spans="1:13" ht="13.5" thickBot="1">
      <c r="A323" s="14" t="s">
        <v>388</v>
      </c>
      <c r="B323" s="12">
        <v>8</v>
      </c>
      <c r="C323" s="15">
        <v>43761.91015625</v>
      </c>
      <c r="D323" s="15">
        <v>5948.8</v>
      </c>
      <c r="E323" s="15">
        <v>6061.1</v>
      </c>
      <c r="F323" s="15">
        <v>5482.6854902130499</v>
      </c>
      <c r="G323" s="15">
        <v>5484.1817561526505</v>
      </c>
      <c r="H323" s="15">
        <v>1.4962659396060001</v>
      </c>
      <c r="I323" s="16">
        <v>3.5359074874000002E-2</v>
      </c>
      <c r="J323" s="16">
        <v>3.5472945950000001E-2</v>
      </c>
      <c r="K323" s="16">
        <v>4.3905498009000003E-2</v>
      </c>
      <c r="L323" s="16">
        <v>4.4019369085000003E-2</v>
      </c>
      <c r="M323" s="41"/>
    </row>
    <row r="324" spans="1:13" ht="13.5" thickBot="1">
      <c r="A324" s="14" t="s">
        <v>388</v>
      </c>
      <c r="B324" s="12">
        <v>9</v>
      </c>
      <c r="C324" s="15">
        <v>46649.1796875</v>
      </c>
      <c r="D324" s="15">
        <v>5134.1000000000004</v>
      </c>
      <c r="E324" s="15">
        <v>5022.5</v>
      </c>
      <c r="F324" s="15">
        <v>4485.3342462287201</v>
      </c>
      <c r="G324" s="15">
        <v>4488.1094061959302</v>
      </c>
      <c r="H324" s="15">
        <v>2.77515996721</v>
      </c>
      <c r="I324" s="16">
        <v>4.9162145647E-2</v>
      </c>
      <c r="J324" s="16">
        <v>4.9373345035000002E-2</v>
      </c>
      <c r="K324" s="16">
        <v>4.0668994962E-2</v>
      </c>
      <c r="L324" s="16">
        <v>4.0880194350000003E-2</v>
      </c>
      <c r="M324" s="41"/>
    </row>
    <row r="325" spans="1:13" ht="13.5" thickBot="1">
      <c r="A325" s="14" t="s">
        <v>388</v>
      </c>
      <c r="B325" s="12">
        <v>10</v>
      </c>
      <c r="C325" s="15">
        <v>50166.04296875</v>
      </c>
      <c r="D325" s="15">
        <v>4215.7</v>
      </c>
      <c r="E325" s="15">
        <v>4359.3</v>
      </c>
      <c r="F325" s="15">
        <v>4464.6907234038099</v>
      </c>
      <c r="G325" s="15">
        <v>4467.93257425519</v>
      </c>
      <c r="H325" s="15">
        <v>3.2418508513759998</v>
      </c>
      <c r="I325" s="16">
        <v>1.9195781905999999E-2</v>
      </c>
      <c r="J325" s="16">
        <v>1.8949065708E-2</v>
      </c>
      <c r="K325" s="16">
        <v>8.2673191970000001E-3</v>
      </c>
      <c r="L325" s="16">
        <v>8.0206029980000003E-3</v>
      </c>
      <c r="M325" s="41"/>
    </row>
    <row r="326" spans="1:13" ht="13.5" thickBot="1">
      <c r="A326" s="14" t="s">
        <v>388</v>
      </c>
      <c r="B326" s="12">
        <v>11</v>
      </c>
      <c r="C326" s="15">
        <v>53985.66015625</v>
      </c>
      <c r="D326" s="15">
        <v>3487</v>
      </c>
      <c r="E326" s="15">
        <v>3653</v>
      </c>
      <c r="F326" s="15">
        <v>4380.8438033767497</v>
      </c>
      <c r="G326" s="15">
        <v>4404.7921780063098</v>
      </c>
      <c r="H326" s="15">
        <v>23.948374629549999</v>
      </c>
      <c r="I326" s="16">
        <v>6.9847197717000001E-2</v>
      </c>
      <c r="J326" s="16">
        <v>6.8024642570000002E-2</v>
      </c>
      <c r="K326" s="16">
        <v>5.7214016590999998E-2</v>
      </c>
      <c r="L326" s="16">
        <v>5.5391461443999999E-2</v>
      </c>
      <c r="M326" s="41"/>
    </row>
    <row r="327" spans="1:13" ht="13.5" thickBot="1">
      <c r="A327" s="14" t="s">
        <v>388</v>
      </c>
      <c r="B327" s="12">
        <v>12</v>
      </c>
      <c r="C327" s="15">
        <v>57484.58203125</v>
      </c>
      <c r="D327" s="15">
        <v>3493.1</v>
      </c>
      <c r="E327" s="15">
        <v>3130.7</v>
      </c>
      <c r="F327" s="15">
        <v>4338.4145445561398</v>
      </c>
      <c r="G327" s="15">
        <v>4342.4389316656898</v>
      </c>
      <c r="H327" s="15">
        <v>4.0243871095439996</v>
      </c>
      <c r="I327" s="16">
        <v>6.4637666031999996E-2</v>
      </c>
      <c r="J327" s="16">
        <v>6.4331396084E-2</v>
      </c>
      <c r="K327" s="16">
        <v>9.2217574708000002E-2</v>
      </c>
      <c r="L327" s="16">
        <v>9.1911304760000007E-2</v>
      </c>
      <c r="M327" s="41"/>
    </row>
    <row r="328" spans="1:13" ht="13.5" thickBot="1">
      <c r="A328" s="14" t="s">
        <v>388</v>
      </c>
      <c r="B328" s="12">
        <v>13</v>
      </c>
      <c r="C328" s="15">
        <v>60432.0234375</v>
      </c>
      <c r="D328" s="15">
        <v>3657.5</v>
      </c>
      <c r="E328" s="15">
        <v>3329.9</v>
      </c>
      <c r="F328" s="15">
        <v>4403.38152596073</v>
      </c>
      <c r="G328" s="15">
        <v>4409.4126372816499</v>
      </c>
      <c r="H328" s="15">
        <v>6.0311113209189999</v>
      </c>
      <c r="I328" s="16">
        <v>5.7223183963000003E-2</v>
      </c>
      <c r="J328" s="16">
        <v>5.6764195278000001E-2</v>
      </c>
      <c r="K328" s="16">
        <v>8.2154690811999997E-2</v>
      </c>
      <c r="L328" s="16">
        <v>8.1695702127000003E-2</v>
      </c>
      <c r="M328" s="41"/>
    </row>
    <row r="329" spans="1:13" ht="13.5" thickBot="1">
      <c r="A329" s="14" t="s">
        <v>388</v>
      </c>
      <c r="B329" s="12">
        <v>14</v>
      </c>
      <c r="C329" s="15">
        <v>62914.421875</v>
      </c>
      <c r="D329" s="15">
        <v>3875.6</v>
      </c>
      <c r="E329" s="15">
        <v>3732.5</v>
      </c>
      <c r="F329" s="15">
        <v>4854.6063846200695</v>
      </c>
      <c r="G329" s="15">
        <v>4861.3077501646003</v>
      </c>
      <c r="H329" s="15">
        <v>6.7013655445299998</v>
      </c>
      <c r="I329" s="16">
        <v>7.5015810513999998E-2</v>
      </c>
      <c r="J329" s="16">
        <v>7.4505813135999993E-2</v>
      </c>
      <c r="K329" s="16">
        <v>8.5906221473000005E-2</v>
      </c>
      <c r="L329" s="16">
        <v>8.5396224095000001E-2</v>
      </c>
      <c r="M329" s="41"/>
    </row>
    <row r="330" spans="1:13" ht="13.5" thickBot="1">
      <c r="A330" s="14" t="s">
        <v>388</v>
      </c>
      <c r="B330" s="12">
        <v>15</v>
      </c>
      <c r="C330" s="15">
        <v>63761.05078125</v>
      </c>
      <c r="D330" s="15">
        <v>3985.6</v>
      </c>
      <c r="E330" s="15">
        <v>3888.1</v>
      </c>
      <c r="F330" s="15">
        <v>5019.3075429741202</v>
      </c>
      <c r="G330" s="15">
        <v>5026.3696293761705</v>
      </c>
      <c r="H330" s="15">
        <v>7.0620864020449998</v>
      </c>
      <c r="I330" s="16">
        <v>7.9206212280999999E-2</v>
      </c>
      <c r="J330" s="16">
        <v>7.8668762783000001E-2</v>
      </c>
      <c r="K330" s="16">
        <v>8.6626303604999996E-2</v>
      </c>
      <c r="L330" s="16">
        <v>8.6088854106999999E-2</v>
      </c>
      <c r="M330" s="41"/>
    </row>
    <row r="331" spans="1:13" ht="13.5" thickBot="1">
      <c r="A331" s="14" t="s">
        <v>388</v>
      </c>
      <c r="B331" s="12">
        <v>16</v>
      </c>
      <c r="C331" s="15">
        <v>63687.046875</v>
      </c>
      <c r="D331" s="15">
        <v>4198.8</v>
      </c>
      <c r="E331" s="15">
        <v>3932.7</v>
      </c>
      <c r="F331" s="15">
        <v>5031.15915394081</v>
      </c>
      <c r="G331" s="15">
        <v>5037.48268765171</v>
      </c>
      <c r="H331" s="15">
        <v>6.3235337109029999</v>
      </c>
      <c r="I331" s="16">
        <v>6.3826688556999994E-2</v>
      </c>
      <c r="J331" s="16">
        <v>6.3345445505E-2</v>
      </c>
      <c r="K331" s="16">
        <v>8.4077830110000001E-2</v>
      </c>
      <c r="L331" s="16">
        <v>8.3596587057000002E-2</v>
      </c>
      <c r="M331" s="41"/>
    </row>
    <row r="332" spans="1:13" ht="13.5" thickBot="1">
      <c r="A332" s="14" t="s">
        <v>388</v>
      </c>
      <c r="B332" s="12">
        <v>17</v>
      </c>
      <c r="C332" s="15">
        <v>63812.98828125</v>
      </c>
      <c r="D332" s="15">
        <v>4380.3</v>
      </c>
      <c r="E332" s="15">
        <v>4145.7</v>
      </c>
      <c r="F332" s="15">
        <v>4982.9860951014398</v>
      </c>
      <c r="G332" s="15">
        <v>4989.0512748806996</v>
      </c>
      <c r="H332" s="15">
        <v>6.0651797792639996</v>
      </c>
      <c r="I332" s="16">
        <v>4.6328103111000003E-2</v>
      </c>
      <c r="J332" s="16">
        <v>4.5866521697E-2</v>
      </c>
      <c r="K332" s="16">
        <v>6.4181984388999996E-2</v>
      </c>
      <c r="L332" s="16">
        <v>6.3720402975000007E-2</v>
      </c>
      <c r="M332" s="41"/>
    </row>
    <row r="333" spans="1:13" ht="13.5" thickBot="1">
      <c r="A333" s="14" t="s">
        <v>388</v>
      </c>
      <c r="B333" s="12">
        <v>18</v>
      </c>
      <c r="C333" s="15">
        <v>63425.54296875</v>
      </c>
      <c r="D333" s="15">
        <v>4653.8999999999996</v>
      </c>
      <c r="E333" s="15">
        <v>4528.3999999999996</v>
      </c>
      <c r="F333" s="15">
        <v>5297.0458311796201</v>
      </c>
      <c r="G333" s="15">
        <v>5301.9680997546502</v>
      </c>
      <c r="H333" s="15">
        <v>4.9222685750319997</v>
      </c>
      <c r="I333" s="16">
        <v>4.9320251122000003E-2</v>
      </c>
      <c r="J333" s="16">
        <v>4.8945649251999998E-2</v>
      </c>
      <c r="K333" s="16">
        <v>5.8871240467999998E-2</v>
      </c>
      <c r="L333" s="16">
        <v>5.8496638598E-2</v>
      </c>
      <c r="M333" s="41"/>
    </row>
    <row r="334" spans="1:13" ht="13.5" thickBot="1">
      <c r="A334" s="14" t="s">
        <v>388</v>
      </c>
      <c r="B334" s="12">
        <v>19</v>
      </c>
      <c r="C334" s="15">
        <v>62471.59765625</v>
      </c>
      <c r="D334" s="15">
        <v>5033.8999999999996</v>
      </c>
      <c r="E334" s="15">
        <v>4943.1000000000004</v>
      </c>
      <c r="F334" s="15">
        <v>5903.0264925114298</v>
      </c>
      <c r="G334" s="15">
        <v>5907.2640233596203</v>
      </c>
      <c r="H334" s="15">
        <v>4.2375308481839999</v>
      </c>
      <c r="I334" s="16">
        <v>6.6466059615999995E-2</v>
      </c>
      <c r="J334" s="16">
        <v>6.6143568683999995E-2</v>
      </c>
      <c r="K334" s="16">
        <v>7.3376257484999999E-2</v>
      </c>
      <c r="L334" s="16">
        <v>7.3053766552999999E-2</v>
      </c>
      <c r="M334" s="41"/>
    </row>
    <row r="335" spans="1:13" ht="13.5" thickBot="1">
      <c r="A335" s="14" t="s">
        <v>388</v>
      </c>
      <c r="B335" s="12">
        <v>20</v>
      </c>
      <c r="C335" s="15">
        <v>60666.49609375</v>
      </c>
      <c r="D335" s="15">
        <v>5421.2</v>
      </c>
      <c r="E335" s="15">
        <v>5447.4</v>
      </c>
      <c r="F335" s="15">
        <v>6167.5071452342099</v>
      </c>
      <c r="G335" s="15">
        <v>6303.2272509047798</v>
      </c>
      <c r="H335" s="15">
        <v>135.72010567056901</v>
      </c>
      <c r="I335" s="16">
        <v>6.7125361559999999E-2</v>
      </c>
      <c r="J335" s="16">
        <v>5.6796586395000001E-2</v>
      </c>
      <c r="K335" s="16">
        <v>6.5131449839999994E-2</v>
      </c>
      <c r="L335" s="16">
        <v>5.4802674675000003E-2</v>
      </c>
      <c r="M335" s="41"/>
    </row>
    <row r="336" spans="1:13" ht="13.5" thickBot="1">
      <c r="A336" s="14" t="s">
        <v>388</v>
      </c>
      <c r="B336" s="12">
        <v>21</v>
      </c>
      <c r="C336" s="15">
        <v>58453.36328125</v>
      </c>
      <c r="D336" s="15">
        <v>6369</v>
      </c>
      <c r="E336" s="15">
        <v>6188.5</v>
      </c>
      <c r="F336" s="15">
        <v>6141.88230711713</v>
      </c>
      <c r="G336" s="15">
        <v>6259.5709334340499</v>
      </c>
      <c r="H336" s="15">
        <v>117.688626316921</v>
      </c>
      <c r="I336" s="16">
        <v>8.3279350500000005E-3</v>
      </c>
      <c r="J336" s="16">
        <v>1.7284451512999999E-2</v>
      </c>
      <c r="K336" s="16">
        <v>5.408746836E-3</v>
      </c>
      <c r="L336" s="16">
        <v>3.5477696250000002E-3</v>
      </c>
      <c r="M336" s="41"/>
    </row>
    <row r="337" spans="1:13" ht="13.5" thickBot="1">
      <c r="A337" s="14" t="s">
        <v>388</v>
      </c>
      <c r="B337" s="12">
        <v>22</v>
      </c>
      <c r="C337" s="15">
        <v>56687.7890625</v>
      </c>
      <c r="D337" s="15">
        <v>7353.2</v>
      </c>
      <c r="E337" s="15">
        <v>7134.5</v>
      </c>
      <c r="F337" s="15">
        <v>6493.6513852654598</v>
      </c>
      <c r="G337" s="15">
        <v>6660.7502177704</v>
      </c>
      <c r="H337" s="15">
        <v>167.09883250494099</v>
      </c>
      <c r="I337" s="16">
        <v>5.2697852528000001E-2</v>
      </c>
      <c r="J337" s="16">
        <v>6.5414658654999999E-2</v>
      </c>
      <c r="K337" s="16">
        <v>3.6054016911999998E-2</v>
      </c>
      <c r="L337" s="16">
        <v>4.8770823039000002E-2</v>
      </c>
      <c r="M337" s="41"/>
    </row>
    <row r="338" spans="1:13" ht="13.5" thickBot="1">
      <c r="A338" s="14" t="s">
        <v>388</v>
      </c>
      <c r="B338" s="12">
        <v>23</v>
      </c>
      <c r="C338" s="15">
        <v>53193.9609375</v>
      </c>
      <c r="D338" s="15">
        <v>7553</v>
      </c>
      <c r="E338" s="15">
        <v>7858.6</v>
      </c>
      <c r="F338" s="15">
        <v>7545.4087003998002</v>
      </c>
      <c r="G338" s="15">
        <v>7713.1915509573601</v>
      </c>
      <c r="H338" s="15">
        <v>167.78285055756001</v>
      </c>
      <c r="I338" s="16">
        <v>1.219113782E-2</v>
      </c>
      <c r="J338" s="16">
        <v>5.77724474E-4</v>
      </c>
      <c r="K338" s="16">
        <v>1.1066092012E-2</v>
      </c>
      <c r="L338" s="16">
        <v>2.3834954307E-2</v>
      </c>
      <c r="M338" s="41"/>
    </row>
    <row r="339" spans="1:13" ht="13.5" thickBot="1">
      <c r="A339" s="14" t="s">
        <v>388</v>
      </c>
      <c r="B339" s="12">
        <v>24</v>
      </c>
      <c r="C339" s="15">
        <v>49193.625</v>
      </c>
      <c r="D339" s="15">
        <v>8012.2</v>
      </c>
      <c r="E339" s="15">
        <v>7994.8</v>
      </c>
      <c r="F339" s="15">
        <v>8093.36786673608</v>
      </c>
      <c r="G339" s="15">
        <v>8269.4332897498898</v>
      </c>
      <c r="H339" s="15">
        <v>176.06542301380401</v>
      </c>
      <c r="I339" s="16">
        <v>1.9576353862E-2</v>
      </c>
      <c r="J339" s="16">
        <v>6.1771588070000001E-3</v>
      </c>
      <c r="K339" s="16">
        <v>2.0900554775E-2</v>
      </c>
      <c r="L339" s="16">
        <v>7.5013597210000001E-3</v>
      </c>
      <c r="M339" s="41"/>
    </row>
    <row r="340" spans="1:13" ht="13.5" thickBot="1">
      <c r="A340" s="14" t="s">
        <v>389</v>
      </c>
      <c r="B340" s="12">
        <v>1</v>
      </c>
      <c r="C340" s="15">
        <v>45657.31640625</v>
      </c>
      <c r="D340" s="15">
        <v>8696.6</v>
      </c>
      <c r="E340" s="15">
        <v>8575.6</v>
      </c>
      <c r="F340" s="15">
        <v>8667.2454306869295</v>
      </c>
      <c r="G340" s="15">
        <v>8751.7249805606698</v>
      </c>
      <c r="H340" s="15">
        <v>84.479549873737994</v>
      </c>
      <c r="I340" s="16">
        <v>4.1952040000000001E-3</v>
      </c>
      <c r="J340" s="16">
        <v>2.2339854880000002E-3</v>
      </c>
      <c r="K340" s="16">
        <v>1.3403727592E-2</v>
      </c>
      <c r="L340" s="16">
        <v>6.9745381040000002E-3</v>
      </c>
      <c r="M340" s="41"/>
    </row>
    <row r="341" spans="1:13" ht="13.5" thickBot="1">
      <c r="A341" s="14" t="s">
        <v>389</v>
      </c>
      <c r="B341" s="12">
        <v>2</v>
      </c>
      <c r="C341" s="15">
        <v>43126.38671875</v>
      </c>
      <c r="D341" s="15">
        <v>8657.2000000000007</v>
      </c>
      <c r="E341" s="15">
        <v>8714.5</v>
      </c>
      <c r="F341" s="15">
        <v>9077.2909813230599</v>
      </c>
      <c r="G341" s="15">
        <v>9096.9244315472006</v>
      </c>
      <c r="H341" s="15">
        <v>19.633450224133</v>
      </c>
      <c r="I341" s="16">
        <v>3.3464568610000002E-2</v>
      </c>
      <c r="J341" s="16">
        <v>3.1970394316000003E-2</v>
      </c>
      <c r="K341" s="16">
        <v>2.9103838016999999E-2</v>
      </c>
      <c r="L341" s="16">
        <v>2.7609663723E-2</v>
      </c>
      <c r="M341" s="41"/>
    </row>
    <row r="342" spans="1:13" ht="13.5" thickBot="1">
      <c r="A342" s="14" t="s">
        <v>389</v>
      </c>
      <c r="B342" s="12">
        <v>3</v>
      </c>
      <c r="C342" s="15">
        <v>41289.3671875</v>
      </c>
      <c r="D342" s="15">
        <v>8683.5</v>
      </c>
      <c r="E342" s="15">
        <v>8603.6</v>
      </c>
      <c r="F342" s="15">
        <v>9028.1051531277808</v>
      </c>
      <c r="G342" s="15">
        <v>9085.2292726617397</v>
      </c>
      <c r="H342" s="15">
        <v>57.124119533962002</v>
      </c>
      <c r="I342" s="16">
        <v>3.0573004006999999E-2</v>
      </c>
      <c r="J342" s="16">
        <v>2.6225658533000001E-2</v>
      </c>
      <c r="K342" s="16">
        <v>3.6653673717999997E-2</v>
      </c>
      <c r="L342" s="16">
        <v>3.2306328244000003E-2</v>
      </c>
      <c r="M342" s="41"/>
    </row>
    <row r="343" spans="1:13" ht="13.5" thickBot="1">
      <c r="A343" s="14" t="s">
        <v>389</v>
      </c>
      <c r="B343" s="12">
        <v>4</v>
      </c>
      <c r="C343" s="15">
        <v>40064.234375</v>
      </c>
      <c r="D343" s="15">
        <v>8849.4</v>
      </c>
      <c r="E343" s="15">
        <v>8686.7999999999993</v>
      </c>
      <c r="F343" s="15">
        <v>8827.2859459495503</v>
      </c>
      <c r="G343" s="15">
        <v>8944.9984655316603</v>
      </c>
      <c r="H343" s="15">
        <v>117.71251958211</v>
      </c>
      <c r="I343" s="16">
        <v>7.2753778940000003E-3</v>
      </c>
      <c r="J343" s="16">
        <v>1.682956929E-3</v>
      </c>
      <c r="K343" s="16">
        <v>1.9649807118E-2</v>
      </c>
      <c r="L343" s="16">
        <v>1.0691472294E-2</v>
      </c>
      <c r="M343" s="41"/>
    </row>
    <row r="344" spans="1:13" ht="13.5" thickBot="1">
      <c r="A344" s="14" t="s">
        <v>389</v>
      </c>
      <c r="B344" s="12">
        <v>5</v>
      </c>
      <c r="C344" s="15">
        <v>39685.2734375</v>
      </c>
      <c r="D344" s="15">
        <v>8489.7999999999993</v>
      </c>
      <c r="E344" s="15">
        <v>8405.6</v>
      </c>
      <c r="F344" s="15">
        <v>8066.3006580692199</v>
      </c>
      <c r="G344" s="15">
        <v>8218.5206090040992</v>
      </c>
      <c r="H344" s="15">
        <v>152.21995093487899</v>
      </c>
      <c r="I344" s="16">
        <v>2.0645311339000001E-2</v>
      </c>
      <c r="J344" s="16">
        <v>3.2229782489999997E-2</v>
      </c>
      <c r="K344" s="16">
        <v>1.4237396575E-2</v>
      </c>
      <c r="L344" s="16">
        <v>2.5821867726000002E-2</v>
      </c>
      <c r="M344" s="41"/>
    </row>
    <row r="345" spans="1:13" ht="13.5" thickBot="1">
      <c r="A345" s="14" t="s">
        <v>389</v>
      </c>
      <c r="B345" s="12">
        <v>6</v>
      </c>
      <c r="C345" s="15">
        <v>40463.1484375</v>
      </c>
      <c r="D345" s="15">
        <v>8050.2</v>
      </c>
      <c r="E345" s="15">
        <v>7969.5</v>
      </c>
      <c r="F345" s="15">
        <v>7317.5528752679002</v>
      </c>
      <c r="G345" s="15">
        <v>7487.5722796508999</v>
      </c>
      <c r="H345" s="15">
        <v>170.01940438299499</v>
      </c>
      <c r="I345" s="16">
        <v>4.2817939143E-2</v>
      </c>
      <c r="J345" s="16">
        <v>5.5757011013999998E-2</v>
      </c>
      <c r="K345" s="16">
        <v>3.6676386631999999E-2</v>
      </c>
      <c r="L345" s="16">
        <v>4.9615458502999997E-2</v>
      </c>
      <c r="M345" s="41"/>
    </row>
    <row r="346" spans="1:13" ht="13.5" thickBot="1">
      <c r="A346" s="14" t="s">
        <v>389</v>
      </c>
      <c r="B346" s="12">
        <v>7</v>
      </c>
      <c r="C346" s="15">
        <v>41518.3828125</v>
      </c>
      <c r="D346" s="15">
        <v>7368.5</v>
      </c>
      <c r="E346" s="15">
        <v>7486.1</v>
      </c>
      <c r="F346" s="15">
        <v>6749.96615781947</v>
      </c>
      <c r="G346" s="15">
        <v>6882.2477680189104</v>
      </c>
      <c r="H346" s="15">
        <v>132.281610199445</v>
      </c>
      <c r="I346" s="16">
        <v>3.7005497105999999E-2</v>
      </c>
      <c r="J346" s="16">
        <v>4.7072590728999997E-2</v>
      </c>
      <c r="K346" s="16">
        <v>4.5955268796000003E-2</v>
      </c>
      <c r="L346" s="16">
        <v>5.6022362418000002E-2</v>
      </c>
      <c r="M346" s="41"/>
    </row>
    <row r="347" spans="1:13" ht="13.5" thickBot="1">
      <c r="A347" s="14" t="s">
        <v>389</v>
      </c>
      <c r="B347" s="12">
        <v>8</v>
      </c>
      <c r="C347" s="15">
        <v>43107.6328125</v>
      </c>
      <c r="D347" s="15">
        <v>6794.7</v>
      </c>
      <c r="E347" s="15">
        <v>7138.1</v>
      </c>
      <c r="F347" s="15">
        <v>6259.1512332451202</v>
      </c>
      <c r="G347" s="15">
        <v>6306.19062194653</v>
      </c>
      <c r="H347" s="15">
        <v>47.039388701408001</v>
      </c>
      <c r="I347" s="16">
        <v>3.7177273823999997E-2</v>
      </c>
      <c r="J347" s="16">
        <v>4.0757135978E-2</v>
      </c>
      <c r="K347" s="16">
        <v>6.3311215985000002E-2</v>
      </c>
      <c r="L347" s="16">
        <v>6.6891078138999999E-2</v>
      </c>
      <c r="M347" s="41"/>
    </row>
    <row r="348" spans="1:13" ht="13.5" thickBot="1">
      <c r="A348" s="14" t="s">
        <v>389</v>
      </c>
      <c r="B348" s="12">
        <v>9</v>
      </c>
      <c r="C348" s="15">
        <v>46317.7109375</v>
      </c>
      <c r="D348" s="15">
        <v>6434</v>
      </c>
      <c r="E348" s="15">
        <v>6675.4</v>
      </c>
      <c r="F348" s="15">
        <v>7365.5787817525797</v>
      </c>
      <c r="G348" s="15">
        <v>7373.9665581358804</v>
      </c>
      <c r="H348" s="15">
        <v>8.3877763832949999</v>
      </c>
      <c r="I348" s="16">
        <v>7.1534745671999994E-2</v>
      </c>
      <c r="J348" s="16">
        <v>7.0896406526000003E-2</v>
      </c>
      <c r="K348" s="16">
        <v>5.3163360588000003E-2</v>
      </c>
      <c r="L348" s="16">
        <v>5.2525021441999997E-2</v>
      </c>
      <c r="M348" s="41"/>
    </row>
    <row r="349" spans="1:13" ht="13.5" thickBot="1">
      <c r="A349" s="14" t="s">
        <v>389</v>
      </c>
      <c r="B349" s="12">
        <v>10</v>
      </c>
      <c r="C349" s="15">
        <v>49714.67578125</v>
      </c>
      <c r="D349" s="15">
        <v>6046.3</v>
      </c>
      <c r="E349" s="15">
        <v>6183.7</v>
      </c>
      <c r="F349" s="15">
        <v>8117.5630091144003</v>
      </c>
      <c r="G349" s="15">
        <v>8120.1191137998603</v>
      </c>
      <c r="H349" s="15">
        <v>2.5561046854649998</v>
      </c>
      <c r="I349" s="16">
        <v>0.15782489450500001</v>
      </c>
      <c r="J349" s="16">
        <v>0.15763036598999999</v>
      </c>
      <c r="K349" s="16">
        <v>0.14736827350000001</v>
      </c>
      <c r="L349" s="16">
        <v>0.14717374498499999</v>
      </c>
      <c r="M349" s="41"/>
    </row>
    <row r="350" spans="1:13" ht="13.5" thickBot="1">
      <c r="A350" s="14" t="s">
        <v>389</v>
      </c>
      <c r="B350" s="12">
        <v>11</v>
      </c>
      <c r="C350" s="15">
        <v>53435.203125</v>
      </c>
      <c r="D350" s="15">
        <v>6399.6</v>
      </c>
      <c r="E350" s="15">
        <v>5880.5</v>
      </c>
      <c r="F350" s="15">
        <v>7745.0352439818098</v>
      </c>
      <c r="G350" s="15">
        <v>7750.6498788135596</v>
      </c>
      <c r="H350" s="15">
        <v>5.6146348317459998</v>
      </c>
      <c r="I350" s="16">
        <v>0.10281962548</v>
      </c>
      <c r="J350" s="16">
        <v>0.10239233211400001</v>
      </c>
      <c r="K350" s="16">
        <v>0.14232495272500001</v>
      </c>
      <c r="L350" s="16">
        <v>0.14189765935900001</v>
      </c>
      <c r="M350" s="41"/>
    </row>
    <row r="351" spans="1:13" ht="13.5" thickBot="1">
      <c r="A351" s="14" t="s">
        <v>389</v>
      </c>
      <c r="B351" s="12">
        <v>12</v>
      </c>
      <c r="C351" s="15">
        <v>56475.07421875</v>
      </c>
      <c r="D351" s="15">
        <v>6379.8</v>
      </c>
      <c r="E351" s="15">
        <v>5984.5</v>
      </c>
      <c r="F351" s="15">
        <v>7670.5044797481396</v>
      </c>
      <c r="G351" s="15">
        <v>7676.8432599774997</v>
      </c>
      <c r="H351" s="15">
        <v>6.3387802293559998</v>
      </c>
      <c r="I351" s="16">
        <v>9.8709532722000004E-2</v>
      </c>
      <c r="J351" s="16">
        <v>9.8227129356000004E-2</v>
      </c>
      <c r="K351" s="16">
        <v>0.12879324657300001</v>
      </c>
      <c r="L351" s="16">
        <v>0.12831084320700001</v>
      </c>
      <c r="M351" s="41"/>
    </row>
    <row r="352" spans="1:13" ht="13.5" thickBot="1">
      <c r="A352" s="14" t="s">
        <v>389</v>
      </c>
      <c r="B352" s="12">
        <v>13</v>
      </c>
      <c r="C352" s="15">
        <v>59061.609375</v>
      </c>
      <c r="D352" s="15">
        <v>5996.6</v>
      </c>
      <c r="E352" s="15">
        <v>5883.1</v>
      </c>
      <c r="F352" s="15">
        <v>7944.2098772998097</v>
      </c>
      <c r="G352" s="15">
        <v>7997.5553777490404</v>
      </c>
      <c r="H352" s="15">
        <v>53.345500449230997</v>
      </c>
      <c r="I352" s="16">
        <v>0.15227970911300001</v>
      </c>
      <c r="J352" s="16">
        <v>0.148219929779</v>
      </c>
      <c r="K352" s="16">
        <v>0.16091745644899999</v>
      </c>
      <c r="L352" s="16">
        <v>0.15685767711500001</v>
      </c>
      <c r="M352" s="41"/>
    </row>
    <row r="353" spans="1:13" ht="13.5" thickBot="1">
      <c r="A353" s="14" t="s">
        <v>389</v>
      </c>
      <c r="B353" s="12">
        <v>14</v>
      </c>
      <c r="C353" s="15">
        <v>61558.87890625</v>
      </c>
      <c r="D353" s="15">
        <v>5976.8</v>
      </c>
      <c r="E353" s="15">
        <v>5718.3</v>
      </c>
      <c r="F353" s="15">
        <v>8206.3076586548195</v>
      </c>
      <c r="G353" s="15">
        <v>8285.9922366725095</v>
      </c>
      <c r="H353" s="15">
        <v>79.684578017684004</v>
      </c>
      <c r="I353" s="16">
        <v>0.17573761314</v>
      </c>
      <c r="J353" s="16">
        <v>0.169673337797</v>
      </c>
      <c r="K353" s="16">
        <v>0.19541036808699999</v>
      </c>
      <c r="L353" s="16">
        <v>0.18934609274299999</v>
      </c>
      <c r="M353" s="41"/>
    </row>
    <row r="354" spans="1:13" ht="13.5" thickBot="1">
      <c r="A354" s="14" t="s">
        <v>389</v>
      </c>
      <c r="B354" s="12">
        <v>15</v>
      </c>
      <c r="C354" s="15">
        <v>63673.5078125</v>
      </c>
      <c r="D354" s="15">
        <v>6263.7</v>
      </c>
      <c r="E354" s="15">
        <v>5743.8</v>
      </c>
      <c r="F354" s="15">
        <v>8538.6812807775805</v>
      </c>
      <c r="G354" s="15">
        <v>8546.1672288909194</v>
      </c>
      <c r="H354" s="15">
        <v>7.4859481133369998</v>
      </c>
      <c r="I354" s="16">
        <v>0.17370374649</v>
      </c>
      <c r="J354" s="16">
        <v>0.173134039632</v>
      </c>
      <c r="K354" s="16">
        <v>0.213269956536</v>
      </c>
      <c r="L354" s="16">
        <v>0.212700249678</v>
      </c>
      <c r="M354" s="41"/>
    </row>
    <row r="355" spans="1:13" ht="13.5" thickBot="1">
      <c r="A355" s="14" t="s">
        <v>389</v>
      </c>
      <c r="B355" s="12">
        <v>16</v>
      </c>
      <c r="C355" s="15">
        <v>65188.14453125</v>
      </c>
      <c r="D355" s="15">
        <v>6562.2</v>
      </c>
      <c r="E355" s="15">
        <v>6137.6</v>
      </c>
      <c r="F355" s="15">
        <v>8268.7936856888591</v>
      </c>
      <c r="G355" s="15">
        <v>8464.49400056784</v>
      </c>
      <c r="H355" s="15">
        <v>195.70031487897401</v>
      </c>
      <c r="I355" s="16">
        <v>0.14477123291899999</v>
      </c>
      <c r="J355" s="16">
        <v>0.12987775385700001</v>
      </c>
      <c r="K355" s="16">
        <v>0.17708477934299999</v>
      </c>
      <c r="L355" s="16">
        <v>0.16219130028000001</v>
      </c>
      <c r="M355" s="41"/>
    </row>
    <row r="356" spans="1:13" ht="13.5" thickBot="1">
      <c r="A356" s="14" t="s">
        <v>389</v>
      </c>
      <c r="B356" s="12">
        <v>17</v>
      </c>
      <c r="C356" s="15">
        <v>65636.953125</v>
      </c>
      <c r="D356" s="15">
        <v>6973.6</v>
      </c>
      <c r="E356" s="15">
        <v>6723.7</v>
      </c>
      <c r="F356" s="15">
        <v>8274.24240770086</v>
      </c>
      <c r="G356" s="15">
        <v>8404.1481629728005</v>
      </c>
      <c r="H356" s="15">
        <v>129.90575527193499</v>
      </c>
      <c r="I356" s="16">
        <v>0.108869723209</v>
      </c>
      <c r="J356" s="16">
        <v>9.8983440463999997E-2</v>
      </c>
      <c r="K356" s="16">
        <v>0.12788798804900001</v>
      </c>
      <c r="L356" s="16">
        <v>0.118001705304</v>
      </c>
      <c r="M356" s="41"/>
    </row>
    <row r="357" spans="1:13" ht="13.5" thickBot="1">
      <c r="A357" s="14" t="s">
        <v>389</v>
      </c>
      <c r="B357" s="12">
        <v>18</v>
      </c>
      <c r="C357" s="15">
        <v>64989.04296875</v>
      </c>
      <c r="D357" s="15">
        <v>7303</v>
      </c>
      <c r="E357" s="15">
        <v>7126.1</v>
      </c>
      <c r="F357" s="15">
        <v>8212.1989121404004</v>
      </c>
      <c r="G357" s="15">
        <v>8228.6467180028194</v>
      </c>
      <c r="H357" s="15">
        <v>16.447805862426002</v>
      </c>
      <c r="I357" s="16">
        <v>7.0444955707000004E-2</v>
      </c>
      <c r="J357" s="16">
        <v>6.9193220102000005E-2</v>
      </c>
      <c r="K357" s="16">
        <v>8.3907664992000003E-2</v>
      </c>
      <c r="L357" s="16">
        <v>8.2655929385999999E-2</v>
      </c>
      <c r="M357" s="41"/>
    </row>
    <row r="358" spans="1:13" ht="13.5" thickBot="1">
      <c r="A358" s="14" t="s">
        <v>389</v>
      </c>
      <c r="B358" s="12">
        <v>19</v>
      </c>
      <c r="C358" s="15">
        <v>63345.97265625</v>
      </c>
      <c r="D358" s="15">
        <v>7495.2</v>
      </c>
      <c r="E358" s="15">
        <v>7449</v>
      </c>
      <c r="F358" s="15">
        <v>8273.5628731208399</v>
      </c>
      <c r="G358" s="15">
        <v>8304.0785636488599</v>
      </c>
      <c r="H358" s="15">
        <v>30.515690528019999</v>
      </c>
      <c r="I358" s="16">
        <v>6.1558490383999999E-2</v>
      </c>
      <c r="J358" s="16">
        <v>5.9236139505999999E-2</v>
      </c>
      <c r="K358" s="16">
        <v>6.5074472118999999E-2</v>
      </c>
      <c r="L358" s="16">
        <v>6.2752121241999997E-2</v>
      </c>
      <c r="M358" s="41"/>
    </row>
    <row r="359" spans="1:13" ht="13.5" thickBot="1">
      <c r="A359" s="14" t="s">
        <v>389</v>
      </c>
      <c r="B359" s="12">
        <v>20</v>
      </c>
      <c r="C359" s="15">
        <v>60831.66796875</v>
      </c>
      <c r="D359" s="15">
        <v>7520.9</v>
      </c>
      <c r="E359" s="15">
        <v>7420.9</v>
      </c>
      <c r="F359" s="15">
        <v>8209.7431995288607</v>
      </c>
      <c r="G359" s="15">
        <v>8239.7670264712997</v>
      </c>
      <c r="H359" s="15">
        <v>30.023826942444</v>
      </c>
      <c r="I359" s="16">
        <v>5.4708297295999998E-2</v>
      </c>
      <c r="J359" s="16">
        <v>5.2423378958999997E-2</v>
      </c>
      <c r="K359" s="16">
        <v>6.2318647371999998E-2</v>
      </c>
      <c r="L359" s="16">
        <v>6.0033729034999997E-2</v>
      </c>
      <c r="M359" s="41"/>
    </row>
    <row r="360" spans="1:13" ht="13.5" thickBot="1">
      <c r="A360" s="14" t="s">
        <v>389</v>
      </c>
      <c r="B360" s="12">
        <v>21</v>
      </c>
      <c r="C360" s="15">
        <v>58275.63671875</v>
      </c>
      <c r="D360" s="15">
        <v>7757</v>
      </c>
      <c r="E360" s="15">
        <v>7497.7</v>
      </c>
      <c r="F360" s="15">
        <v>7465.0118656795503</v>
      </c>
      <c r="G360" s="15">
        <v>7488.9825096131699</v>
      </c>
      <c r="H360" s="15">
        <v>23.970643933615001</v>
      </c>
      <c r="I360" s="16">
        <v>2.0397069282999999E-2</v>
      </c>
      <c r="J360" s="16">
        <v>2.2221319202E-2</v>
      </c>
      <c r="K360" s="16">
        <v>6.6343153600000005E-4</v>
      </c>
      <c r="L360" s="16">
        <v>2.4876814550000002E-3</v>
      </c>
      <c r="M360" s="41"/>
    </row>
    <row r="361" spans="1:13" ht="13.5" thickBot="1">
      <c r="A361" s="14" t="s">
        <v>389</v>
      </c>
      <c r="B361" s="12">
        <v>22</v>
      </c>
      <c r="C361" s="15">
        <v>56522.1640625</v>
      </c>
      <c r="D361" s="15">
        <v>8290.5</v>
      </c>
      <c r="E361" s="15">
        <v>8004.4</v>
      </c>
      <c r="F361" s="15">
        <v>7225.2620912171797</v>
      </c>
      <c r="G361" s="15">
        <v>7269.4856960099296</v>
      </c>
      <c r="H361" s="15">
        <v>44.223604792754998</v>
      </c>
      <c r="I361" s="16">
        <v>7.7702762859999996E-2</v>
      </c>
      <c r="J361" s="16">
        <v>8.1068334000999998E-2</v>
      </c>
      <c r="K361" s="16">
        <v>5.5929551293E-2</v>
      </c>
      <c r="L361" s="16">
        <v>5.9295122434000001E-2</v>
      </c>
      <c r="M361" s="41"/>
    </row>
    <row r="362" spans="1:13" ht="13.5" thickBot="1">
      <c r="A362" s="14" t="s">
        <v>389</v>
      </c>
      <c r="B362" s="12">
        <v>23</v>
      </c>
      <c r="C362" s="15">
        <v>53420.0859375</v>
      </c>
      <c r="D362" s="15">
        <v>8485</v>
      </c>
      <c r="E362" s="15">
        <v>8775.2999999999993</v>
      </c>
      <c r="F362" s="15">
        <v>8098.6565201295298</v>
      </c>
      <c r="G362" s="15">
        <v>8194.9141027957903</v>
      </c>
      <c r="H362" s="15">
        <v>96.257582666261001</v>
      </c>
      <c r="I362" s="16">
        <v>2.2076552297999999E-2</v>
      </c>
      <c r="J362" s="16">
        <v>2.9402091314000001E-2</v>
      </c>
      <c r="K362" s="16">
        <v>4.4169398568999999E-2</v>
      </c>
      <c r="L362" s="16">
        <v>5.1494937584999997E-2</v>
      </c>
      <c r="M362" s="41"/>
    </row>
    <row r="363" spans="1:13" ht="13.5" thickBot="1">
      <c r="A363" s="14" t="s">
        <v>389</v>
      </c>
      <c r="B363" s="12">
        <v>24</v>
      </c>
      <c r="C363" s="15">
        <v>49981.2109375</v>
      </c>
      <c r="D363" s="15">
        <v>8707.2999999999993</v>
      </c>
      <c r="E363" s="15">
        <v>9001.9</v>
      </c>
      <c r="F363" s="15">
        <v>9077.2500700600303</v>
      </c>
      <c r="G363" s="15">
        <v>9136.7860732912904</v>
      </c>
      <c r="H363" s="15">
        <v>59.536003231264999</v>
      </c>
      <c r="I363" s="16">
        <v>3.2685393705000003E-2</v>
      </c>
      <c r="J363" s="16">
        <v>2.8154495437999999E-2</v>
      </c>
      <c r="K363" s="16">
        <v>1.0265302380999999E-2</v>
      </c>
      <c r="L363" s="16">
        <v>5.7344041139999998E-3</v>
      </c>
      <c r="M363" s="41"/>
    </row>
    <row r="364" spans="1:13" ht="13.5" thickBot="1">
      <c r="A364" s="14" t="s">
        <v>390</v>
      </c>
      <c r="B364" s="12">
        <v>1</v>
      </c>
      <c r="C364" s="15">
        <v>46811.171875</v>
      </c>
      <c r="D364" s="15">
        <v>9246.4</v>
      </c>
      <c r="E364" s="15">
        <v>9049.7000000000007</v>
      </c>
      <c r="F364" s="15">
        <v>9906.8224755820993</v>
      </c>
      <c r="G364" s="15">
        <v>9927.7356946334603</v>
      </c>
      <c r="H364" s="15">
        <v>20.913219051361001</v>
      </c>
      <c r="I364" s="16">
        <v>5.1852031554999997E-2</v>
      </c>
      <c r="J364" s="16">
        <v>5.0260462372999998E-2</v>
      </c>
      <c r="K364" s="16">
        <v>6.6821590153999993E-2</v>
      </c>
      <c r="L364" s="16">
        <v>6.5230020971999994E-2</v>
      </c>
      <c r="M364" s="41"/>
    </row>
    <row r="365" spans="1:13" ht="13.5" thickBot="1">
      <c r="A365" s="14" t="s">
        <v>390</v>
      </c>
      <c r="B365" s="12">
        <v>2</v>
      </c>
      <c r="C365" s="15">
        <v>44300.90625</v>
      </c>
      <c r="D365" s="15">
        <v>9413.9</v>
      </c>
      <c r="E365" s="15">
        <v>9066.7000000000007</v>
      </c>
      <c r="F365" s="15">
        <v>9669.5210702751701</v>
      </c>
      <c r="G365" s="15">
        <v>9672.4124430321299</v>
      </c>
      <c r="H365" s="15">
        <v>2.891372756959</v>
      </c>
      <c r="I365" s="16">
        <v>1.9673701905E-2</v>
      </c>
      <c r="J365" s="16">
        <v>1.9453658315999999E-2</v>
      </c>
      <c r="K365" s="16">
        <v>4.6096837368999999E-2</v>
      </c>
      <c r="L365" s="16">
        <v>4.5876793780000001E-2</v>
      </c>
      <c r="M365" s="41"/>
    </row>
    <row r="366" spans="1:13" ht="13.5" thickBot="1">
      <c r="A366" s="14" t="s">
        <v>390</v>
      </c>
      <c r="B366" s="12">
        <v>3</v>
      </c>
      <c r="C366" s="15">
        <v>42314.38671875</v>
      </c>
      <c r="D366" s="15">
        <v>9491.6</v>
      </c>
      <c r="E366" s="15">
        <v>8948.7000000000007</v>
      </c>
      <c r="F366" s="15">
        <v>9215.8358414289705</v>
      </c>
      <c r="G366" s="15">
        <v>9251.8931896008398</v>
      </c>
      <c r="H366" s="15">
        <v>36.057348171870998</v>
      </c>
      <c r="I366" s="16">
        <v>1.8242527426999999E-2</v>
      </c>
      <c r="J366" s="16">
        <v>2.0986617850999999E-2</v>
      </c>
      <c r="K366" s="16">
        <v>2.3074063135E-2</v>
      </c>
      <c r="L366" s="16">
        <v>2.0329972711E-2</v>
      </c>
      <c r="M366" s="41"/>
    </row>
    <row r="367" spans="1:13" ht="13.5" thickBot="1">
      <c r="A367" s="14" t="s">
        <v>390</v>
      </c>
      <c r="B367" s="12">
        <v>4</v>
      </c>
      <c r="C367" s="15">
        <v>40970.83203125</v>
      </c>
      <c r="D367" s="15">
        <v>9094.1</v>
      </c>
      <c r="E367" s="15">
        <v>8845.4</v>
      </c>
      <c r="F367" s="15">
        <v>8937.2808241817693</v>
      </c>
      <c r="G367" s="15">
        <v>9021.8140223091195</v>
      </c>
      <c r="H367" s="15">
        <v>84.533198127351994</v>
      </c>
      <c r="I367" s="16">
        <v>5.5012159579999999E-3</v>
      </c>
      <c r="J367" s="16">
        <v>1.1934488266E-2</v>
      </c>
      <c r="K367" s="16">
        <v>1.3425724680999999E-2</v>
      </c>
      <c r="L367" s="16">
        <v>6.9924523730000004E-3</v>
      </c>
      <c r="M367" s="41"/>
    </row>
    <row r="368" spans="1:13" ht="13.5" thickBot="1">
      <c r="A368" s="14" t="s">
        <v>390</v>
      </c>
      <c r="B368" s="12">
        <v>5</v>
      </c>
      <c r="C368" s="15">
        <v>40079.59765625</v>
      </c>
      <c r="D368" s="15">
        <v>8614.2999999999993</v>
      </c>
      <c r="E368" s="15">
        <v>8453.5</v>
      </c>
      <c r="F368" s="15">
        <v>8591.3341083792802</v>
      </c>
      <c r="G368" s="15">
        <v>8650.2466831860293</v>
      </c>
      <c r="H368" s="15">
        <v>58.912574806743002</v>
      </c>
      <c r="I368" s="16">
        <v>2.7356684310000001E-3</v>
      </c>
      <c r="J368" s="16">
        <v>1.7477847500000001E-3</v>
      </c>
      <c r="K368" s="16">
        <v>1.4973111353E-2</v>
      </c>
      <c r="L368" s="16">
        <v>1.0489658171E-2</v>
      </c>
      <c r="M368" s="41"/>
    </row>
    <row r="369" spans="1:13" ht="13.5" thickBot="1">
      <c r="A369" s="14" t="s">
        <v>390</v>
      </c>
      <c r="B369" s="12">
        <v>6</v>
      </c>
      <c r="C369" s="15">
        <v>39790.3984375</v>
      </c>
      <c r="D369" s="15">
        <v>8080.3</v>
      </c>
      <c r="E369" s="15">
        <v>7970.1</v>
      </c>
      <c r="F369" s="15">
        <v>8245.9128345937206</v>
      </c>
      <c r="G369" s="15">
        <v>8258.8884426310397</v>
      </c>
      <c r="H369" s="15">
        <v>12.975608037313</v>
      </c>
      <c r="I369" s="16">
        <v>1.3591205679000001E-2</v>
      </c>
      <c r="J369" s="16">
        <v>1.2603716483E-2</v>
      </c>
      <c r="K369" s="16">
        <v>2.1977811462999999E-2</v>
      </c>
      <c r="L369" s="16">
        <v>2.0990322267000001E-2</v>
      </c>
      <c r="M369" s="41"/>
    </row>
    <row r="370" spans="1:13" ht="13.5" thickBot="1">
      <c r="A370" s="14" t="s">
        <v>390</v>
      </c>
      <c r="B370" s="12">
        <v>7</v>
      </c>
      <c r="C370" s="15">
        <v>39627.72265625</v>
      </c>
      <c r="D370" s="15">
        <v>7619.6</v>
      </c>
      <c r="E370" s="15">
        <v>7490.2</v>
      </c>
      <c r="F370" s="15">
        <v>8267.7519589330004</v>
      </c>
      <c r="G370" s="15">
        <v>8313.8855899594892</v>
      </c>
      <c r="H370" s="15">
        <v>46.133631026480998</v>
      </c>
      <c r="I370" s="16">
        <v>5.2837563923E-2</v>
      </c>
      <c r="J370" s="16">
        <v>4.9326633098999997E-2</v>
      </c>
      <c r="K370" s="16">
        <v>6.2685356922000002E-2</v>
      </c>
      <c r="L370" s="16">
        <v>5.9174426097999999E-2</v>
      </c>
      <c r="M370" s="41"/>
    </row>
    <row r="371" spans="1:13" ht="13.5" thickBot="1">
      <c r="A371" s="14" t="s">
        <v>390</v>
      </c>
      <c r="B371" s="12">
        <v>8</v>
      </c>
      <c r="C371" s="15">
        <v>40828.51953125</v>
      </c>
      <c r="D371" s="15">
        <v>7597</v>
      </c>
      <c r="E371" s="15">
        <v>7476</v>
      </c>
      <c r="F371" s="15">
        <v>8639.1517570459891</v>
      </c>
      <c r="G371" s="15">
        <v>8653.6470613557794</v>
      </c>
      <c r="H371" s="15">
        <v>14.495304309791999</v>
      </c>
      <c r="I371" s="16">
        <v>8.0414540438000004E-2</v>
      </c>
      <c r="J371" s="16">
        <v>7.9311397034999995E-2</v>
      </c>
      <c r="K371" s="16">
        <v>8.9623064030000005E-2</v>
      </c>
      <c r="L371" s="16">
        <v>8.8519920626999996E-2</v>
      </c>
      <c r="M371" s="41"/>
    </row>
    <row r="372" spans="1:13" ht="13.5" thickBot="1">
      <c r="A372" s="14" t="s">
        <v>390</v>
      </c>
      <c r="B372" s="12">
        <v>9</v>
      </c>
      <c r="C372" s="15">
        <v>44137.1328125</v>
      </c>
      <c r="D372" s="15">
        <v>7749.4</v>
      </c>
      <c r="E372" s="15">
        <v>7387.7</v>
      </c>
      <c r="F372" s="15">
        <v>9819.4259881190501</v>
      </c>
      <c r="G372" s="15">
        <v>9893.2939890627094</v>
      </c>
      <c r="H372" s="15">
        <v>73.868000943661002</v>
      </c>
      <c r="I372" s="16">
        <v>0.163157837828</v>
      </c>
      <c r="J372" s="16">
        <v>0.15753622436199999</v>
      </c>
      <c r="K372" s="16">
        <v>0.19068447405300001</v>
      </c>
      <c r="L372" s="16">
        <v>0.185062860587</v>
      </c>
      <c r="M372" s="41"/>
    </row>
    <row r="373" spans="1:13" ht="13.5" thickBot="1">
      <c r="A373" s="14" t="s">
        <v>390</v>
      </c>
      <c r="B373" s="12">
        <v>10</v>
      </c>
      <c r="C373" s="15">
        <v>47741.87890625</v>
      </c>
      <c r="D373" s="15">
        <v>7876.8</v>
      </c>
      <c r="E373" s="15">
        <v>7465</v>
      </c>
      <c r="F373" s="15">
        <v>10125.1539690353</v>
      </c>
      <c r="G373" s="15">
        <v>10254.698950113099</v>
      </c>
      <c r="H373" s="15">
        <v>129.54498107777701</v>
      </c>
      <c r="I373" s="16">
        <v>0.18096643455899999</v>
      </c>
      <c r="J373" s="16">
        <v>0.17110760799300001</v>
      </c>
      <c r="K373" s="16">
        <v>0.21230585617200001</v>
      </c>
      <c r="L373" s="16">
        <v>0.202447029606</v>
      </c>
      <c r="M373" s="41"/>
    </row>
    <row r="374" spans="1:13" ht="13.5" thickBot="1">
      <c r="A374" s="14" t="s">
        <v>390</v>
      </c>
      <c r="B374" s="12">
        <v>11</v>
      </c>
      <c r="C374" s="15">
        <v>51086.453125</v>
      </c>
      <c r="D374" s="15">
        <v>8391.9</v>
      </c>
      <c r="E374" s="15">
        <v>7506.7</v>
      </c>
      <c r="F374" s="15">
        <v>9590.2790091177394</v>
      </c>
      <c r="G374" s="15">
        <v>9654.7257073234105</v>
      </c>
      <c r="H374" s="15">
        <v>64.446698205668994</v>
      </c>
      <c r="I374" s="16">
        <v>9.6105457177999995E-2</v>
      </c>
      <c r="J374" s="16">
        <v>9.1200837832000003E-2</v>
      </c>
      <c r="K374" s="16">
        <v>0.16347227605199999</v>
      </c>
      <c r="L374" s="16">
        <v>0.15856765670600001</v>
      </c>
      <c r="M374" s="41"/>
    </row>
    <row r="375" spans="1:13" ht="13.5" thickBot="1">
      <c r="A375" s="14" t="s">
        <v>390</v>
      </c>
      <c r="B375" s="12">
        <v>12</v>
      </c>
      <c r="C375" s="15">
        <v>54291.31640625</v>
      </c>
      <c r="D375" s="15">
        <v>8291.2000000000007</v>
      </c>
      <c r="E375" s="15">
        <v>7809.4</v>
      </c>
      <c r="F375" s="15">
        <v>9084.7455176589101</v>
      </c>
      <c r="G375" s="15">
        <v>9180.8898000747595</v>
      </c>
      <c r="H375" s="15">
        <v>96.144282415850995</v>
      </c>
      <c r="I375" s="16">
        <v>6.7708508377000001E-2</v>
      </c>
      <c r="J375" s="16">
        <v>6.0391591906999997E-2</v>
      </c>
      <c r="K375" s="16">
        <v>0.10437517504300001</v>
      </c>
      <c r="L375" s="16">
        <v>9.7058258573000003E-2</v>
      </c>
      <c r="M375" s="41"/>
    </row>
    <row r="376" spans="1:13" ht="13.5" thickBot="1">
      <c r="A376" s="14" t="s">
        <v>390</v>
      </c>
      <c r="B376" s="12">
        <v>13</v>
      </c>
      <c r="C376" s="15">
        <v>57212.4765625</v>
      </c>
      <c r="D376" s="15">
        <v>8041.9</v>
      </c>
      <c r="E376" s="15">
        <v>7821.7</v>
      </c>
      <c r="F376" s="15">
        <v>9249.1529461193095</v>
      </c>
      <c r="G376" s="15">
        <v>9270.3098200284094</v>
      </c>
      <c r="H376" s="15">
        <v>21.156873909102998</v>
      </c>
      <c r="I376" s="16">
        <v>9.3486287673000004E-2</v>
      </c>
      <c r="J376" s="16">
        <v>9.1876175502999993E-2</v>
      </c>
      <c r="K376" s="16">
        <v>0.11024427854</v>
      </c>
      <c r="L376" s="16">
        <v>0.108634166371</v>
      </c>
      <c r="M376" s="41"/>
    </row>
    <row r="377" spans="1:13" ht="13.5" thickBot="1">
      <c r="A377" s="14" t="s">
        <v>390</v>
      </c>
      <c r="B377" s="12">
        <v>14</v>
      </c>
      <c r="C377" s="15">
        <v>59461.0390625</v>
      </c>
      <c r="D377" s="15">
        <v>8318.6</v>
      </c>
      <c r="E377" s="15">
        <v>7985.9</v>
      </c>
      <c r="F377" s="15">
        <v>9403.1502394324107</v>
      </c>
      <c r="G377" s="15">
        <v>9485.2005208934697</v>
      </c>
      <c r="H377" s="15">
        <v>82.050281461061999</v>
      </c>
      <c r="I377" s="16">
        <v>8.8782383628999997E-2</v>
      </c>
      <c r="J377" s="16">
        <v>8.2538069972E-2</v>
      </c>
      <c r="K377" s="16">
        <v>0.114102018332</v>
      </c>
      <c r="L377" s="16">
        <v>0.107857704675</v>
      </c>
      <c r="M377" s="41"/>
    </row>
    <row r="378" spans="1:13" ht="13.5" thickBot="1">
      <c r="A378" s="14" t="s">
        <v>390</v>
      </c>
      <c r="B378" s="12">
        <v>15</v>
      </c>
      <c r="C378" s="15">
        <v>60906.50390625</v>
      </c>
      <c r="D378" s="15">
        <v>8757.7999999999993</v>
      </c>
      <c r="E378" s="15">
        <v>8421.2000000000007</v>
      </c>
      <c r="F378" s="15">
        <v>9352.8520012684894</v>
      </c>
      <c r="G378" s="15">
        <v>9900.0031515304308</v>
      </c>
      <c r="H378" s="15">
        <v>547.15115026193996</v>
      </c>
      <c r="I378" s="16">
        <v>8.6925658411000001E-2</v>
      </c>
      <c r="J378" s="16">
        <v>4.5285540430999999E-2</v>
      </c>
      <c r="K378" s="16">
        <v>0.112542096767</v>
      </c>
      <c r="L378" s="16">
        <v>7.0901978786999997E-2</v>
      </c>
      <c r="M378" s="41"/>
    </row>
    <row r="379" spans="1:13" ht="13.5" thickBot="1">
      <c r="A379" s="14" t="s">
        <v>390</v>
      </c>
      <c r="B379" s="12">
        <v>16</v>
      </c>
      <c r="C379" s="15">
        <v>61909.17578125</v>
      </c>
      <c r="D379" s="15">
        <v>9194.7000000000007</v>
      </c>
      <c r="E379" s="15">
        <v>8836.4</v>
      </c>
      <c r="F379" s="15">
        <v>9018.2931018234103</v>
      </c>
      <c r="G379" s="15">
        <v>10181.3112694424</v>
      </c>
      <c r="H379" s="15">
        <v>1163.01816761897</v>
      </c>
      <c r="I379" s="16">
        <v>7.5084571493999996E-2</v>
      </c>
      <c r="J379" s="16">
        <v>1.3425182508999999E-2</v>
      </c>
      <c r="K379" s="16">
        <v>0.102352455817</v>
      </c>
      <c r="L379" s="16">
        <v>1.3842701813E-2</v>
      </c>
      <c r="M379" s="41"/>
    </row>
    <row r="380" spans="1:13" ht="13.5" thickBot="1">
      <c r="A380" s="14" t="s">
        <v>390</v>
      </c>
      <c r="B380" s="12">
        <v>17</v>
      </c>
      <c r="C380" s="15">
        <v>62464.5</v>
      </c>
      <c r="D380" s="15">
        <v>9560</v>
      </c>
      <c r="E380" s="15">
        <v>9157.2999999999993</v>
      </c>
      <c r="F380" s="15">
        <v>8875.4624017935403</v>
      </c>
      <c r="G380" s="15">
        <v>10354.192968983099</v>
      </c>
      <c r="H380" s="15">
        <v>1478.7305671895799</v>
      </c>
      <c r="I380" s="16">
        <v>6.0440865219000002E-2</v>
      </c>
      <c r="J380" s="16">
        <v>5.2095707626E-2</v>
      </c>
      <c r="K380" s="16">
        <v>9.1087744974999996E-2</v>
      </c>
      <c r="L380" s="16">
        <v>2.1448827869000001E-2</v>
      </c>
      <c r="M380" s="41"/>
    </row>
    <row r="381" spans="1:13" ht="13.5" thickBot="1">
      <c r="A381" s="14" t="s">
        <v>390</v>
      </c>
      <c r="B381" s="12">
        <v>18</v>
      </c>
      <c r="C381" s="15">
        <v>61875.58203125</v>
      </c>
      <c r="D381" s="15">
        <v>9760.6</v>
      </c>
      <c r="E381" s="15">
        <v>9357.6</v>
      </c>
      <c r="F381" s="15">
        <v>9378.3764866755191</v>
      </c>
      <c r="G381" s="15">
        <v>10416.6586385541</v>
      </c>
      <c r="H381" s="15">
        <v>1038.2821518785499</v>
      </c>
      <c r="I381" s="16">
        <v>4.9928359098000002E-2</v>
      </c>
      <c r="J381" s="16">
        <v>2.9088547437000001E-2</v>
      </c>
      <c r="K381" s="16">
        <v>8.0598069905E-2</v>
      </c>
      <c r="L381" s="16">
        <v>1.5811633690000001E-3</v>
      </c>
      <c r="M381" s="41"/>
    </row>
    <row r="382" spans="1:13" ht="13.5" thickBot="1">
      <c r="A382" s="14" t="s">
        <v>390</v>
      </c>
      <c r="B382" s="12">
        <v>19</v>
      </c>
      <c r="C382" s="15">
        <v>60706.58984375</v>
      </c>
      <c r="D382" s="15">
        <v>9786</v>
      </c>
      <c r="E382" s="15">
        <v>9507.9</v>
      </c>
      <c r="F382" s="15">
        <v>10132.7187795969</v>
      </c>
      <c r="G382" s="15">
        <v>10312.3594227088</v>
      </c>
      <c r="H382" s="15">
        <v>179.640643111912</v>
      </c>
      <c r="I382" s="16">
        <v>4.0057794725999997E-2</v>
      </c>
      <c r="J382" s="16">
        <v>2.6386512906000002E-2</v>
      </c>
      <c r="K382" s="16">
        <v>6.1222178288000001E-2</v>
      </c>
      <c r="L382" s="16">
        <v>4.7550896468000002E-2</v>
      </c>
      <c r="M382" s="41"/>
    </row>
    <row r="383" spans="1:13" ht="13.5" thickBot="1">
      <c r="A383" s="14" t="s">
        <v>390</v>
      </c>
      <c r="B383" s="12">
        <v>20</v>
      </c>
      <c r="C383" s="15">
        <v>58524.0625</v>
      </c>
      <c r="D383" s="15">
        <v>9757.5</v>
      </c>
      <c r="E383" s="15">
        <v>9471.1</v>
      </c>
      <c r="F383" s="15">
        <v>10064.1651281424</v>
      </c>
      <c r="G383" s="15">
        <v>10193.290916420699</v>
      </c>
      <c r="H383" s="15">
        <v>129.12578827823401</v>
      </c>
      <c r="I383" s="16">
        <v>3.3165214339E-2</v>
      </c>
      <c r="J383" s="16">
        <v>2.3338289812E-2</v>
      </c>
      <c r="K383" s="16">
        <v>5.4961256957E-2</v>
      </c>
      <c r="L383" s="16">
        <v>4.513433243E-2</v>
      </c>
      <c r="M383" s="41"/>
    </row>
    <row r="384" spans="1:13" ht="13.5" thickBot="1">
      <c r="A384" s="14" t="s">
        <v>390</v>
      </c>
      <c r="B384" s="12">
        <v>21</v>
      </c>
      <c r="C384" s="15">
        <v>56111.71875</v>
      </c>
      <c r="D384" s="15">
        <v>9518</v>
      </c>
      <c r="E384" s="15">
        <v>9338.2000000000007</v>
      </c>
      <c r="F384" s="15">
        <v>9253.5340208613798</v>
      </c>
      <c r="G384" s="15">
        <v>9280.2268167070506</v>
      </c>
      <c r="H384" s="15">
        <v>26.692795845667</v>
      </c>
      <c r="I384" s="16">
        <v>1.8095371634999999E-2</v>
      </c>
      <c r="J384" s="16">
        <v>2.0126786843999999E-2</v>
      </c>
      <c r="K384" s="16">
        <v>4.4119621980000003E-3</v>
      </c>
      <c r="L384" s="16">
        <v>6.4433774069999998E-3</v>
      </c>
      <c r="M384" s="41"/>
    </row>
    <row r="385" spans="1:13" ht="13.5" thickBot="1">
      <c r="A385" s="14" t="s">
        <v>390</v>
      </c>
      <c r="B385" s="12">
        <v>22</v>
      </c>
      <c r="C385" s="15">
        <v>54455.26171875</v>
      </c>
      <c r="D385" s="15">
        <v>9658.7999999999993</v>
      </c>
      <c r="E385" s="15">
        <v>9155.2000000000007</v>
      </c>
      <c r="F385" s="15">
        <v>8653.2417881060592</v>
      </c>
      <c r="G385" s="15">
        <v>8686.5937502570596</v>
      </c>
      <c r="H385" s="15">
        <v>33.351962150997998</v>
      </c>
      <c r="I385" s="16">
        <v>7.3988299066999996E-2</v>
      </c>
      <c r="J385" s="16">
        <v>7.6526500144000004E-2</v>
      </c>
      <c r="K385" s="16">
        <v>3.5662576082999997E-2</v>
      </c>
      <c r="L385" s="16">
        <v>3.8200777159999998E-2</v>
      </c>
      <c r="M385" s="41"/>
    </row>
    <row r="386" spans="1:13" ht="13.5" thickBot="1">
      <c r="A386" s="14" t="s">
        <v>390</v>
      </c>
      <c r="B386" s="12">
        <v>23</v>
      </c>
      <c r="C386" s="15">
        <v>51586.08203125</v>
      </c>
      <c r="D386" s="15">
        <v>9379.2000000000007</v>
      </c>
      <c r="E386" s="15">
        <v>9418.1</v>
      </c>
      <c r="F386" s="15">
        <v>8533.8782444561093</v>
      </c>
      <c r="G386" s="15">
        <v>8555.3589711623008</v>
      </c>
      <c r="H386" s="15">
        <v>21.480726706186001</v>
      </c>
      <c r="I386" s="16">
        <v>6.2697186365000004E-2</v>
      </c>
      <c r="J386" s="16">
        <v>6.4331944865999996E-2</v>
      </c>
      <c r="K386" s="16">
        <v>6.5657612544000002E-2</v>
      </c>
      <c r="L386" s="16">
        <v>6.7292371044999993E-2</v>
      </c>
      <c r="M386" s="41"/>
    </row>
    <row r="387" spans="1:13" ht="13.5" thickBot="1">
      <c r="A387" s="14" t="s">
        <v>390</v>
      </c>
      <c r="B387" s="12">
        <v>24</v>
      </c>
      <c r="C387" s="15">
        <v>48397.63671875</v>
      </c>
      <c r="D387" s="15">
        <v>9142.9</v>
      </c>
      <c r="E387" s="15">
        <v>9263.9</v>
      </c>
      <c r="F387" s="15">
        <v>8509.5781849157702</v>
      </c>
      <c r="G387" s="15">
        <v>8510.8855655220996</v>
      </c>
      <c r="H387" s="15">
        <v>1.3073806063340001</v>
      </c>
      <c r="I387" s="16">
        <v>4.8098510995000003E-2</v>
      </c>
      <c r="J387" s="16">
        <v>4.8198007235999998E-2</v>
      </c>
      <c r="K387" s="16">
        <v>5.7307034586999997E-2</v>
      </c>
      <c r="L387" s="16">
        <v>5.7406530827999999E-2</v>
      </c>
      <c r="M387" s="41"/>
    </row>
    <row r="388" spans="1:13" ht="13.5" thickBot="1">
      <c r="A388" s="14" t="s">
        <v>391</v>
      </c>
      <c r="B388" s="12">
        <v>1</v>
      </c>
      <c r="C388" s="15">
        <v>45188.53125</v>
      </c>
      <c r="D388" s="15">
        <v>8941.2999999999993</v>
      </c>
      <c r="E388" s="15">
        <v>8913.6</v>
      </c>
      <c r="F388" s="15">
        <v>7295.2783198577899</v>
      </c>
      <c r="G388" s="15">
        <v>7297.0093395517997</v>
      </c>
      <c r="H388" s="15">
        <v>1.7310196940089999</v>
      </c>
      <c r="I388" s="16">
        <v>0.125136275528</v>
      </c>
      <c r="J388" s="16">
        <v>0.12526801218700001</v>
      </c>
      <c r="K388" s="16">
        <v>0.123028208557</v>
      </c>
      <c r="L388" s="16">
        <v>0.123159945216</v>
      </c>
      <c r="M388" s="41"/>
    </row>
    <row r="389" spans="1:13" ht="13.5" thickBot="1">
      <c r="A389" s="14" t="s">
        <v>391</v>
      </c>
      <c r="B389" s="12">
        <v>2</v>
      </c>
      <c r="C389" s="15">
        <v>42524.21484375</v>
      </c>
      <c r="D389" s="15">
        <v>8188.3</v>
      </c>
      <c r="E389" s="15">
        <v>8352.2999999999993</v>
      </c>
      <c r="F389" s="15">
        <v>5944.9942823593001</v>
      </c>
      <c r="G389" s="15">
        <v>5963.3083170194304</v>
      </c>
      <c r="H389" s="15">
        <v>18.314034660127</v>
      </c>
      <c r="I389" s="16">
        <v>0.16932965623900001</v>
      </c>
      <c r="J389" s="16">
        <v>0.17072341838899999</v>
      </c>
      <c r="K389" s="16">
        <v>0.18181063036299999</v>
      </c>
      <c r="L389" s="16">
        <v>0.183204392514</v>
      </c>
      <c r="M389" s="41"/>
    </row>
    <row r="390" spans="1:13" ht="13.5" thickBot="1">
      <c r="A390" s="14" t="s">
        <v>391</v>
      </c>
      <c r="B390" s="12">
        <v>3</v>
      </c>
      <c r="C390" s="15">
        <v>40563.7421875</v>
      </c>
      <c r="D390" s="15">
        <v>7027.3</v>
      </c>
      <c r="E390" s="15">
        <v>7441</v>
      </c>
      <c r="F390" s="15">
        <v>4973.2004349115696</v>
      </c>
      <c r="G390" s="15">
        <v>4976.6655307176898</v>
      </c>
      <c r="H390" s="15">
        <v>3.4650958061220001</v>
      </c>
      <c r="I390" s="16">
        <v>0.15606046189299999</v>
      </c>
      <c r="J390" s="16">
        <v>0.15632416781399999</v>
      </c>
      <c r="K390" s="16">
        <v>0.18754448015799999</v>
      </c>
      <c r="L390" s="16">
        <v>0.18780818607899999</v>
      </c>
      <c r="M390" s="41"/>
    </row>
    <row r="391" spans="1:13" ht="13.5" thickBot="1">
      <c r="A391" s="14" t="s">
        <v>391</v>
      </c>
      <c r="B391" s="12">
        <v>4</v>
      </c>
      <c r="C391" s="15">
        <v>39032.25</v>
      </c>
      <c r="D391" s="15">
        <v>5765.6</v>
      </c>
      <c r="E391" s="15">
        <v>6275.8</v>
      </c>
      <c r="F391" s="15">
        <v>4897.3007028021002</v>
      </c>
      <c r="G391" s="15">
        <v>4898.7554325721203</v>
      </c>
      <c r="H391" s="15">
        <v>1.4547297700249999</v>
      </c>
      <c r="I391" s="16">
        <v>6.5969906196000003E-2</v>
      </c>
      <c r="J391" s="16">
        <v>6.6080616225E-2</v>
      </c>
      <c r="K391" s="16">
        <v>0.104797912285</v>
      </c>
      <c r="L391" s="16">
        <v>0.10490862231299999</v>
      </c>
      <c r="M391" s="41"/>
    </row>
    <row r="392" spans="1:13" ht="13.5" thickBot="1">
      <c r="A392" s="14" t="s">
        <v>391</v>
      </c>
      <c r="B392" s="12">
        <v>5</v>
      </c>
      <c r="C392" s="15">
        <v>37995.62109375</v>
      </c>
      <c r="D392" s="15">
        <v>5403.3</v>
      </c>
      <c r="E392" s="15">
        <v>5388.8</v>
      </c>
      <c r="F392" s="15">
        <v>4305.4619085799404</v>
      </c>
      <c r="G392" s="15">
        <v>4306.8011767445696</v>
      </c>
      <c r="H392" s="15">
        <v>1.3392681646339999</v>
      </c>
      <c r="I392" s="16">
        <v>8.3447399029999994E-2</v>
      </c>
      <c r="J392" s="16">
        <v>8.3549322024999997E-2</v>
      </c>
      <c r="K392" s="16">
        <v>8.2343898269000002E-2</v>
      </c>
      <c r="L392" s="16">
        <v>8.2445821264000005E-2</v>
      </c>
      <c r="M392" s="41"/>
    </row>
    <row r="393" spans="1:13" ht="13.5" thickBot="1">
      <c r="A393" s="14" t="s">
        <v>391</v>
      </c>
      <c r="B393" s="12">
        <v>6</v>
      </c>
      <c r="C393" s="15">
        <v>37543.62109375</v>
      </c>
      <c r="D393" s="15">
        <v>4952.5</v>
      </c>
      <c r="E393" s="15">
        <v>5048</v>
      </c>
      <c r="F393" s="15">
        <v>3815.7463203298598</v>
      </c>
      <c r="G393" s="15">
        <v>3817.5424491999702</v>
      </c>
      <c r="H393" s="15">
        <v>1.7961288701160001</v>
      </c>
      <c r="I393" s="16">
        <v>8.6374242830999995E-2</v>
      </c>
      <c r="J393" s="16">
        <v>8.6510934524999999E-2</v>
      </c>
      <c r="K393" s="16">
        <v>9.3642127152999993E-2</v>
      </c>
      <c r="L393" s="16">
        <v>9.3778818848000003E-2</v>
      </c>
      <c r="M393" s="41"/>
    </row>
    <row r="394" spans="1:13" ht="13.5" thickBot="1">
      <c r="A394" s="14" t="s">
        <v>391</v>
      </c>
      <c r="B394" s="12">
        <v>7</v>
      </c>
      <c r="C394" s="15">
        <v>37112.11328125</v>
      </c>
      <c r="D394" s="15">
        <v>4242.8999999999996</v>
      </c>
      <c r="E394" s="15">
        <v>4581.8999999999996</v>
      </c>
      <c r="F394" s="15">
        <v>4278.0983342807704</v>
      </c>
      <c r="G394" s="15">
        <v>4279.7197250044201</v>
      </c>
      <c r="H394" s="15">
        <v>1.6213907236509999</v>
      </c>
      <c r="I394" s="16">
        <v>2.8021099690000001E-3</v>
      </c>
      <c r="J394" s="16">
        <v>2.6787164590000002E-3</v>
      </c>
      <c r="K394" s="16">
        <v>2.2996976788000001E-2</v>
      </c>
      <c r="L394" s="16">
        <v>2.3120370298000001E-2</v>
      </c>
      <c r="M394" s="41"/>
    </row>
    <row r="395" spans="1:13" ht="13.5" thickBot="1">
      <c r="A395" s="14" t="s">
        <v>391</v>
      </c>
      <c r="B395" s="12">
        <v>8</v>
      </c>
      <c r="C395" s="15">
        <v>38135.71484375</v>
      </c>
      <c r="D395" s="15">
        <v>3894.3</v>
      </c>
      <c r="E395" s="15">
        <v>4185.7</v>
      </c>
      <c r="F395" s="15">
        <v>4030.6217435357598</v>
      </c>
      <c r="G395" s="15">
        <v>4032.0131596128399</v>
      </c>
      <c r="H395" s="15">
        <v>1.391416077083</v>
      </c>
      <c r="I395" s="16">
        <v>1.0480453547E-2</v>
      </c>
      <c r="J395" s="16">
        <v>1.0374561912000001E-2</v>
      </c>
      <c r="K395" s="16">
        <v>1.1696106574E-2</v>
      </c>
      <c r="L395" s="16">
        <v>1.1801998208E-2</v>
      </c>
      <c r="M395" s="41"/>
    </row>
    <row r="396" spans="1:13" ht="13.5" thickBot="1">
      <c r="A396" s="14" t="s">
        <v>391</v>
      </c>
      <c r="B396" s="12">
        <v>9</v>
      </c>
      <c r="C396" s="15">
        <v>41495.88671875</v>
      </c>
      <c r="D396" s="15">
        <v>3954</v>
      </c>
      <c r="E396" s="15">
        <v>3759.8</v>
      </c>
      <c r="F396" s="15">
        <v>4149.5608110467601</v>
      </c>
      <c r="G396" s="15">
        <v>4151.6937808251396</v>
      </c>
      <c r="H396" s="15">
        <v>2.1329697783779999</v>
      </c>
      <c r="I396" s="16">
        <v>1.5045188799000001E-2</v>
      </c>
      <c r="J396" s="16">
        <v>1.4882862332000001E-2</v>
      </c>
      <c r="K396" s="16">
        <v>2.9824488646999998E-2</v>
      </c>
      <c r="L396" s="16">
        <v>2.966216218E-2</v>
      </c>
      <c r="M396" s="41"/>
    </row>
    <row r="397" spans="1:13" ht="13.5" thickBot="1">
      <c r="A397" s="14" t="s">
        <v>391</v>
      </c>
      <c r="B397" s="12">
        <v>10</v>
      </c>
      <c r="C397" s="15">
        <v>44980.75</v>
      </c>
      <c r="D397" s="15">
        <v>3578.3</v>
      </c>
      <c r="E397" s="15">
        <v>3664.2</v>
      </c>
      <c r="F397" s="15">
        <v>4410.3453221908303</v>
      </c>
      <c r="G397" s="15">
        <v>4414.9081493276199</v>
      </c>
      <c r="H397" s="15">
        <v>4.5628271367810003</v>
      </c>
      <c r="I397" s="16">
        <v>6.3668808928999995E-2</v>
      </c>
      <c r="J397" s="16">
        <v>6.3321561809999996E-2</v>
      </c>
      <c r="K397" s="16">
        <v>5.7131518212999999E-2</v>
      </c>
      <c r="L397" s="16">
        <v>5.6784271094999998E-2</v>
      </c>
      <c r="M397" s="41"/>
    </row>
    <row r="398" spans="1:13" ht="13.5" thickBot="1">
      <c r="A398" s="14" t="s">
        <v>391</v>
      </c>
      <c r="B398" s="12">
        <v>11</v>
      </c>
      <c r="C398" s="15">
        <v>47642.890625</v>
      </c>
      <c r="D398" s="15">
        <v>3395.6</v>
      </c>
      <c r="E398" s="15">
        <v>3218.8</v>
      </c>
      <c r="F398" s="15">
        <v>4511.1036415075896</v>
      </c>
      <c r="G398" s="15">
        <v>4514.0185134309804</v>
      </c>
      <c r="H398" s="15">
        <v>2.9148719233930001</v>
      </c>
      <c r="I398" s="16">
        <v>8.5115564187999995E-2</v>
      </c>
      <c r="J398" s="16">
        <v>8.4893732230000005E-2</v>
      </c>
      <c r="K398" s="16">
        <v>9.8570663121999996E-2</v>
      </c>
      <c r="L398" s="16">
        <v>9.8348831164000006E-2</v>
      </c>
      <c r="M398" s="41"/>
    </row>
    <row r="399" spans="1:13" ht="13.5" thickBot="1">
      <c r="A399" s="14" t="s">
        <v>391</v>
      </c>
      <c r="B399" s="12">
        <v>12</v>
      </c>
      <c r="C399" s="15">
        <v>50067.5078125</v>
      </c>
      <c r="D399" s="15">
        <v>3310.4</v>
      </c>
      <c r="E399" s="15">
        <v>2963.5</v>
      </c>
      <c r="F399" s="15">
        <v>4538.6682543727702</v>
      </c>
      <c r="G399" s="15">
        <v>4542.9152112443899</v>
      </c>
      <c r="H399" s="15">
        <v>4.2469568716149997</v>
      </c>
      <c r="I399" s="16">
        <v>9.3798722316000005E-2</v>
      </c>
      <c r="J399" s="16">
        <v>9.3475514031000004E-2</v>
      </c>
      <c r="K399" s="16">
        <v>0.12019902673000001</v>
      </c>
      <c r="L399" s="16">
        <v>0.119875818445</v>
      </c>
      <c r="M399" s="41"/>
    </row>
    <row r="400" spans="1:13" ht="13.5" thickBot="1">
      <c r="A400" s="14" t="s">
        <v>391</v>
      </c>
      <c r="B400" s="12">
        <v>13</v>
      </c>
      <c r="C400" s="15">
        <v>52695.03125</v>
      </c>
      <c r="D400" s="15">
        <v>3204.2</v>
      </c>
      <c r="E400" s="15">
        <v>2984.2</v>
      </c>
      <c r="F400" s="15">
        <v>4356.8774449805496</v>
      </c>
      <c r="G400" s="15">
        <v>4362.0753039814399</v>
      </c>
      <c r="H400" s="15">
        <v>5.1978590008939998</v>
      </c>
      <c r="I400" s="16">
        <v>8.8118364076999994E-2</v>
      </c>
      <c r="J400" s="16">
        <v>8.7722788810999999E-2</v>
      </c>
      <c r="K400" s="16">
        <v>0.104861134245</v>
      </c>
      <c r="L400" s="16">
        <v>0.104465558978</v>
      </c>
      <c r="M400" s="41"/>
    </row>
    <row r="401" spans="1:13" ht="13.5" thickBot="1">
      <c r="A401" s="14" t="s">
        <v>391</v>
      </c>
      <c r="B401" s="12">
        <v>14</v>
      </c>
      <c r="C401" s="15">
        <v>54742.47265625</v>
      </c>
      <c r="D401" s="15">
        <v>3249.1</v>
      </c>
      <c r="E401" s="15">
        <v>2897.1</v>
      </c>
      <c r="F401" s="15">
        <v>4411.2271181611404</v>
      </c>
      <c r="G401" s="15">
        <v>4417.0203851308597</v>
      </c>
      <c r="H401" s="15">
        <v>5.7932669697210004</v>
      </c>
      <c r="I401" s="16">
        <v>8.8882829918000006E-2</v>
      </c>
      <c r="J401" s="16">
        <v>8.8441942021000003E-2</v>
      </c>
      <c r="K401" s="16">
        <v>0.115671262186</v>
      </c>
      <c r="L401" s="16">
        <v>0.115230374289</v>
      </c>
      <c r="M401" s="41"/>
    </row>
    <row r="402" spans="1:13" ht="13.5" thickBot="1">
      <c r="A402" s="14" t="s">
        <v>391</v>
      </c>
      <c r="B402" s="12">
        <v>15</v>
      </c>
      <c r="C402" s="15">
        <v>56083.16796875</v>
      </c>
      <c r="D402" s="15">
        <v>3249.7</v>
      </c>
      <c r="E402" s="15">
        <v>2951.6</v>
      </c>
      <c r="F402" s="15">
        <v>4469.9989158480703</v>
      </c>
      <c r="G402" s="15">
        <v>4475.6669264844104</v>
      </c>
      <c r="H402" s="15">
        <v>5.6680106363349996</v>
      </c>
      <c r="I402" s="16">
        <v>9.3300374921999996E-2</v>
      </c>
      <c r="J402" s="16">
        <v>9.2869019469999994E-2</v>
      </c>
      <c r="K402" s="16">
        <v>0.11598682849899999</v>
      </c>
      <c r="L402" s="16">
        <v>0.11555547304700001</v>
      </c>
      <c r="M402" s="41"/>
    </row>
    <row r="403" spans="1:13" ht="13.5" thickBot="1">
      <c r="A403" s="14" t="s">
        <v>391</v>
      </c>
      <c r="B403" s="12">
        <v>16</v>
      </c>
      <c r="C403" s="15">
        <v>57461.4765625</v>
      </c>
      <c r="D403" s="15">
        <v>3266.7</v>
      </c>
      <c r="E403" s="15">
        <v>3075</v>
      </c>
      <c r="F403" s="15">
        <v>4318.7676316986399</v>
      </c>
      <c r="G403" s="15">
        <v>4325.1064815639002</v>
      </c>
      <c r="H403" s="15">
        <v>6.3388498652629996</v>
      </c>
      <c r="I403" s="16">
        <v>8.0548438474999998E-2</v>
      </c>
      <c r="J403" s="16">
        <v>8.0066029809000003E-2</v>
      </c>
      <c r="K403" s="16">
        <v>9.5137479570999994E-2</v>
      </c>
      <c r="L403" s="16">
        <v>9.4655070904999999E-2</v>
      </c>
      <c r="M403" s="41"/>
    </row>
    <row r="404" spans="1:13" ht="13.5" thickBot="1">
      <c r="A404" s="14" t="s">
        <v>391</v>
      </c>
      <c r="B404" s="12">
        <v>17</v>
      </c>
      <c r="C404" s="15">
        <v>58409.00390625</v>
      </c>
      <c r="D404" s="15">
        <v>3348.8</v>
      </c>
      <c r="E404" s="15">
        <v>3124.5</v>
      </c>
      <c r="F404" s="15">
        <v>4255.0742026423904</v>
      </c>
      <c r="G404" s="15">
        <v>4260.8894624867198</v>
      </c>
      <c r="H404" s="15">
        <v>5.8152598443289998</v>
      </c>
      <c r="I404" s="16">
        <v>6.9413201101999999E-2</v>
      </c>
      <c r="J404" s="16">
        <v>6.8970639469999998E-2</v>
      </c>
      <c r="K404" s="16">
        <v>8.6483216323000003E-2</v>
      </c>
      <c r="L404" s="16">
        <v>8.6040654691000001E-2</v>
      </c>
      <c r="M404" s="41"/>
    </row>
    <row r="405" spans="1:13" ht="13.5" thickBot="1">
      <c r="A405" s="14" t="s">
        <v>391</v>
      </c>
      <c r="B405" s="12">
        <v>18</v>
      </c>
      <c r="C405" s="15">
        <v>58117.734375</v>
      </c>
      <c r="D405" s="15">
        <v>3392.2</v>
      </c>
      <c r="E405" s="15">
        <v>3347.8</v>
      </c>
      <c r="F405" s="15">
        <v>4067.7870469510399</v>
      </c>
      <c r="G405" s="15">
        <v>4073.7008955503702</v>
      </c>
      <c r="H405" s="15">
        <v>5.9138485993270002</v>
      </c>
      <c r="I405" s="16">
        <v>5.1864603922999998E-2</v>
      </c>
      <c r="J405" s="16">
        <v>5.1414539341000001E-2</v>
      </c>
      <c r="K405" s="16">
        <v>5.5243599355999998E-2</v>
      </c>
      <c r="L405" s="16">
        <v>5.4793534775E-2</v>
      </c>
      <c r="M405" s="41"/>
    </row>
    <row r="406" spans="1:13" ht="13.5" thickBot="1">
      <c r="A406" s="14" t="s">
        <v>391</v>
      </c>
      <c r="B406" s="12">
        <v>19</v>
      </c>
      <c r="C406" s="15">
        <v>57096.109375</v>
      </c>
      <c r="D406" s="15">
        <v>3615.3</v>
      </c>
      <c r="E406" s="15">
        <v>3608.1</v>
      </c>
      <c r="F406" s="15">
        <v>3694.2955222083001</v>
      </c>
      <c r="G406" s="15">
        <v>3701.4868601031599</v>
      </c>
      <c r="H406" s="15">
        <v>7.1913378948629996</v>
      </c>
      <c r="I406" s="16">
        <v>6.5591217730000002E-3</v>
      </c>
      <c r="J406" s="16">
        <v>6.0118357840000004E-3</v>
      </c>
      <c r="K406" s="16">
        <v>7.107066978E-3</v>
      </c>
      <c r="L406" s="16">
        <v>6.5597809890000002E-3</v>
      </c>
      <c r="M406" s="41"/>
    </row>
    <row r="407" spans="1:13" ht="13.5" thickBot="1">
      <c r="A407" s="14" t="s">
        <v>391</v>
      </c>
      <c r="B407" s="12">
        <v>20</v>
      </c>
      <c r="C407" s="15">
        <v>55349.6484375</v>
      </c>
      <c r="D407" s="15">
        <v>3789.3</v>
      </c>
      <c r="E407" s="15">
        <v>3890.1</v>
      </c>
      <c r="F407" s="15">
        <v>3793.2021109644402</v>
      </c>
      <c r="G407" s="15">
        <v>3797.6662311087498</v>
      </c>
      <c r="H407" s="15">
        <v>4.4641201443140002</v>
      </c>
      <c r="I407" s="16">
        <v>6.3669947499999996E-4</v>
      </c>
      <c r="J407" s="16">
        <v>2.9696430400000002E-4</v>
      </c>
      <c r="K407" s="16">
        <v>7.0345334009999996E-3</v>
      </c>
      <c r="L407" s="16">
        <v>7.3742685709999997E-3</v>
      </c>
      <c r="M407" s="41"/>
    </row>
    <row r="408" spans="1:13" ht="13.5" thickBot="1">
      <c r="A408" s="14" t="s">
        <v>391</v>
      </c>
      <c r="B408" s="12">
        <v>21</v>
      </c>
      <c r="C408" s="15">
        <v>53683.140625</v>
      </c>
      <c r="D408" s="15">
        <v>3955.9</v>
      </c>
      <c r="E408" s="15">
        <v>4154.1000000000004</v>
      </c>
      <c r="F408" s="15">
        <v>3076.8965352372002</v>
      </c>
      <c r="G408" s="15">
        <v>3080.6379306725898</v>
      </c>
      <c r="H408" s="15">
        <v>3.7413954353959999</v>
      </c>
      <c r="I408" s="16">
        <v>6.6610507558999998E-2</v>
      </c>
      <c r="J408" s="16">
        <v>6.6895240849000004E-2</v>
      </c>
      <c r="K408" s="16">
        <v>8.1694221410000004E-2</v>
      </c>
      <c r="L408" s="16">
        <v>8.1978954699999995E-2</v>
      </c>
      <c r="M408" s="41"/>
    </row>
    <row r="409" spans="1:13" ht="13.5" thickBot="1">
      <c r="A409" s="14" t="s">
        <v>391</v>
      </c>
      <c r="B409" s="12">
        <v>22</v>
      </c>
      <c r="C409" s="15">
        <v>52790.1796875</v>
      </c>
      <c r="D409" s="15">
        <v>4608.8</v>
      </c>
      <c r="E409" s="15">
        <v>4618.3999999999996</v>
      </c>
      <c r="F409" s="15">
        <v>3390.00222340239</v>
      </c>
      <c r="G409" s="15">
        <v>3393.4836773318698</v>
      </c>
      <c r="H409" s="15">
        <v>3.4814539294769999</v>
      </c>
      <c r="I409" s="16">
        <v>9.2489826686999996E-2</v>
      </c>
      <c r="J409" s="16">
        <v>9.2754777518000001E-2</v>
      </c>
      <c r="K409" s="16">
        <v>9.3220420294000003E-2</v>
      </c>
      <c r="L409" s="16">
        <v>9.3485371126E-2</v>
      </c>
      <c r="M409" s="41"/>
    </row>
    <row r="410" spans="1:13" ht="13.5" thickBot="1">
      <c r="A410" s="14" t="s">
        <v>391</v>
      </c>
      <c r="B410" s="12">
        <v>23</v>
      </c>
      <c r="C410" s="15">
        <v>50201.90625</v>
      </c>
      <c r="D410" s="15">
        <v>4463.6000000000004</v>
      </c>
      <c r="E410" s="15">
        <v>5096.3</v>
      </c>
      <c r="F410" s="15">
        <v>3784.9875503033199</v>
      </c>
      <c r="G410" s="15">
        <v>3788.7923322647698</v>
      </c>
      <c r="H410" s="15">
        <v>3.8047819614399998</v>
      </c>
      <c r="I410" s="16">
        <v>5.1355225854999999E-2</v>
      </c>
      <c r="J410" s="16">
        <v>5.1644783080999998E-2</v>
      </c>
      <c r="K410" s="16">
        <v>9.9505910786000004E-2</v>
      </c>
      <c r="L410" s="16">
        <v>9.9795468013000002E-2</v>
      </c>
      <c r="M410" s="41"/>
    </row>
    <row r="411" spans="1:13" ht="13.5" thickBot="1">
      <c r="A411" s="14" t="s">
        <v>391</v>
      </c>
      <c r="B411" s="12">
        <v>24</v>
      </c>
      <c r="C411" s="15">
        <v>46805.4296875</v>
      </c>
      <c r="D411" s="15">
        <v>5095.6000000000004</v>
      </c>
      <c r="E411" s="15">
        <v>5206.7</v>
      </c>
      <c r="F411" s="15">
        <v>3725.8609055577699</v>
      </c>
      <c r="G411" s="15">
        <v>3730.6673690890598</v>
      </c>
      <c r="H411" s="15">
        <v>4.8064635312880002</v>
      </c>
      <c r="I411" s="16">
        <v>0.103876151515</v>
      </c>
      <c r="J411" s="16">
        <v>0.104241940216</v>
      </c>
      <c r="K411" s="16">
        <v>0.112331250449</v>
      </c>
      <c r="L411" s="16">
        <v>0.11269703915</v>
      </c>
      <c r="M411" s="41"/>
    </row>
    <row r="412" spans="1:13" ht="13.5" thickBot="1">
      <c r="A412" s="14" t="s">
        <v>392</v>
      </c>
      <c r="B412" s="12">
        <v>1</v>
      </c>
      <c r="C412" s="15">
        <v>43778.265625</v>
      </c>
      <c r="D412" s="15">
        <v>5148.2</v>
      </c>
      <c r="E412" s="15">
        <v>5483.7</v>
      </c>
      <c r="F412" s="15">
        <v>3590.9791884937799</v>
      </c>
      <c r="G412" s="15">
        <v>3593.0231416126398</v>
      </c>
      <c r="H412" s="15">
        <v>2.0439531188540001</v>
      </c>
      <c r="I412" s="16">
        <v>0.118354403225</v>
      </c>
      <c r="J412" s="16">
        <v>0.11850995521300001</v>
      </c>
      <c r="K412" s="16">
        <v>0.14388712773099999</v>
      </c>
      <c r="L412" s="16">
        <v>0.144042679718</v>
      </c>
      <c r="M412" s="41"/>
    </row>
    <row r="413" spans="1:13" ht="13.5" thickBot="1">
      <c r="A413" s="14" t="s">
        <v>392</v>
      </c>
      <c r="B413" s="12">
        <v>2</v>
      </c>
      <c r="C413" s="15">
        <v>41482.51171875</v>
      </c>
      <c r="D413" s="15">
        <v>4586.1000000000004</v>
      </c>
      <c r="E413" s="15">
        <v>4985.3999999999996</v>
      </c>
      <c r="F413" s="15">
        <v>3483.3420008687299</v>
      </c>
      <c r="G413" s="15">
        <v>3487.2928323593501</v>
      </c>
      <c r="H413" s="15">
        <v>3.9508314906219999</v>
      </c>
      <c r="I413" s="16">
        <v>8.3623072118000005E-2</v>
      </c>
      <c r="J413" s="16">
        <v>8.3923744226000005E-2</v>
      </c>
      <c r="K413" s="16">
        <v>0.114011199972</v>
      </c>
      <c r="L413" s="16">
        <v>0.11431187208</v>
      </c>
      <c r="M413" s="41"/>
    </row>
    <row r="414" spans="1:13" ht="13.5" thickBot="1">
      <c r="A414" s="14" t="s">
        <v>392</v>
      </c>
      <c r="B414" s="12">
        <v>3</v>
      </c>
      <c r="C414" s="15">
        <v>39900.97265625</v>
      </c>
      <c r="D414" s="15">
        <v>4050.2</v>
      </c>
      <c r="E414" s="15">
        <v>4367.2</v>
      </c>
      <c r="F414" s="15">
        <v>3508.9099193617999</v>
      </c>
      <c r="G414" s="15">
        <v>3510.5527926203999</v>
      </c>
      <c r="H414" s="15">
        <v>1.6428732585900001</v>
      </c>
      <c r="I414" s="16">
        <v>4.1069041656999997E-2</v>
      </c>
      <c r="J414" s="16">
        <v>4.1194070063E-2</v>
      </c>
      <c r="K414" s="16">
        <v>6.5193851398000005E-2</v>
      </c>
      <c r="L414" s="16">
        <v>6.5318879804999994E-2</v>
      </c>
      <c r="M414" s="41"/>
    </row>
    <row r="415" spans="1:13" ht="13.5" thickBot="1">
      <c r="A415" s="14" t="s">
        <v>392</v>
      </c>
      <c r="B415" s="12">
        <v>4</v>
      </c>
      <c r="C415" s="15">
        <v>39164.72265625</v>
      </c>
      <c r="D415" s="15">
        <v>3948.2</v>
      </c>
      <c r="E415" s="15">
        <v>4151.5</v>
      </c>
      <c r="F415" s="15">
        <v>3490.2610828051802</v>
      </c>
      <c r="G415" s="15">
        <v>3491.6831938586502</v>
      </c>
      <c r="H415" s="15">
        <v>1.4221110534670001</v>
      </c>
      <c r="I415" s="16">
        <v>3.4742527103E-2</v>
      </c>
      <c r="J415" s="16">
        <v>3.4850754732999999E-2</v>
      </c>
      <c r="K415" s="16">
        <v>5.0214368808000003E-2</v>
      </c>
      <c r="L415" s="16">
        <v>5.0322596437000003E-2</v>
      </c>
      <c r="M415" s="41"/>
    </row>
    <row r="416" spans="1:13" ht="13.5" thickBot="1">
      <c r="A416" s="14" t="s">
        <v>392</v>
      </c>
      <c r="B416" s="12">
        <v>5</v>
      </c>
      <c r="C416" s="15">
        <v>39106.9765625</v>
      </c>
      <c r="D416" s="15">
        <v>3520.2</v>
      </c>
      <c r="E416" s="15">
        <v>3695.2</v>
      </c>
      <c r="F416" s="15">
        <v>3756.8522527538198</v>
      </c>
      <c r="G416" s="15">
        <v>3758.6699790493399</v>
      </c>
      <c r="H416" s="15">
        <v>1.8177262955239999</v>
      </c>
      <c r="I416" s="16">
        <v>1.8148400232000001E-2</v>
      </c>
      <c r="J416" s="16">
        <v>1.8010064897000001E-2</v>
      </c>
      <c r="K416" s="16">
        <v>4.8302875980000002E-3</v>
      </c>
      <c r="L416" s="16">
        <v>4.6919522639999999E-3</v>
      </c>
      <c r="M416" s="41"/>
    </row>
    <row r="417" spans="1:13" ht="13.5" thickBot="1">
      <c r="A417" s="14" t="s">
        <v>392</v>
      </c>
      <c r="B417" s="12">
        <v>6</v>
      </c>
      <c r="C417" s="15">
        <v>40284.44140625</v>
      </c>
      <c r="D417" s="15">
        <v>3322</v>
      </c>
      <c r="E417" s="15">
        <v>3330.3</v>
      </c>
      <c r="F417" s="15">
        <v>3570.64256443764</v>
      </c>
      <c r="G417" s="15">
        <v>3571.8772028553999</v>
      </c>
      <c r="H417" s="15">
        <v>1.2346384177600001</v>
      </c>
      <c r="I417" s="16">
        <v>1.9016529896999999E-2</v>
      </c>
      <c r="J417" s="16">
        <v>1.8922569590999999E-2</v>
      </c>
      <c r="K417" s="16">
        <v>1.8384870841E-2</v>
      </c>
      <c r="L417" s="16">
        <v>1.8290910535E-2</v>
      </c>
      <c r="M417" s="41"/>
    </row>
    <row r="418" spans="1:13" ht="13.5" thickBot="1">
      <c r="A418" s="14" t="s">
        <v>392</v>
      </c>
      <c r="B418" s="12">
        <v>7</v>
      </c>
      <c r="C418" s="15">
        <v>41943.078125</v>
      </c>
      <c r="D418" s="15">
        <v>3143.9</v>
      </c>
      <c r="E418" s="15">
        <v>3041.8</v>
      </c>
      <c r="F418" s="15">
        <v>3422.2188822743901</v>
      </c>
      <c r="G418" s="15">
        <v>3423.1284083187902</v>
      </c>
      <c r="H418" s="15">
        <v>0.90952604439499996</v>
      </c>
      <c r="I418" s="16">
        <v>2.1250259383999999E-2</v>
      </c>
      <c r="J418" s="16">
        <v>2.1181041267999998E-2</v>
      </c>
      <c r="K418" s="16">
        <v>2.9020426812E-2</v>
      </c>
      <c r="L418" s="16">
        <v>2.8951208696E-2</v>
      </c>
      <c r="M418" s="41"/>
    </row>
    <row r="419" spans="1:13" ht="13.5" thickBot="1">
      <c r="A419" s="14" t="s">
        <v>392</v>
      </c>
      <c r="B419" s="12">
        <v>8</v>
      </c>
      <c r="C419" s="15">
        <v>43172.99609375</v>
      </c>
      <c r="D419" s="15">
        <v>2662.2</v>
      </c>
      <c r="E419" s="15">
        <v>2707.7</v>
      </c>
      <c r="F419" s="15">
        <v>2774.9452174078101</v>
      </c>
      <c r="G419" s="15">
        <v>2776.2544681315399</v>
      </c>
      <c r="H419" s="15">
        <v>1.3092507237290001</v>
      </c>
      <c r="I419" s="16">
        <v>8.6799443019999999E-3</v>
      </c>
      <c r="J419" s="16">
        <v>8.5803057379999995E-3</v>
      </c>
      <c r="K419" s="16">
        <v>5.2172350170000001E-3</v>
      </c>
      <c r="L419" s="16">
        <v>5.1175964540000002E-3</v>
      </c>
      <c r="M419" s="41"/>
    </row>
    <row r="420" spans="1:13" ht="13.5" thickBot="1">
      <c r="A420" s="14" t="s">
        <v>392</v>
      </c>
      <c r="B420" s="12">
        <v>9</v>
      </c>
      <c r="C420" s="15">
        <v>44951.31640625</v>
      </c>
      <c r="D420" s="15">
        <v>2278.6999999999998</v>
      </c>
      <c r="E420" s="15">
        <v>2147.1</v>
      </c>
      <c r="F420" s="15">
        <v>2399.6810227650799</v>
      </c>
      <c r="G420" s="15">
        <v>2401.3855818792199</v>
      </c>
      <c r="H420" s="15">
        <v>1.704559114142</v>
      </c>
      <c r="I420" s="16">
        <v>9.3368022729999993E-3</v>
      </c>
      <c r="J420" s="16">
        <v>9.2070793579999994E-3</v>
      </c>
      <c r="K420" s="16">
        <v>1.9352022973999999E-2</v>
      </c>
      <c r="L420" s="16">
        <v>1.9222300057999998E-2</v>
      </c>
      <c r="M420" s="41"/>
    </row>
    <row r="421" spans="1:13" ht="13.5" thickBot="1">
      <c r="A421" s="14" t="s">
        <v>392</v>
      </c>
      <c r="B421" s="12">
        <v>10</v>
      </c>
      <c r="C421" s="15">
        <v>47102.79296875</v>
      </c>
      <c r="D421" s="15">
        <v>1725.7</v>
      </c>
      <c r="E421" s="15">
        <v>1849</v>
      </c>
      <c r="F421" s="15">
        <v>2049.1477556741002</v>
      </c>
      <c r="G421" s="15">
        <v>2051.6961957680101</v>
      </c>
      <c r="H421" s="15">
        <v>2.548440093915</v>
      </c>
      <c r="I421" s="16">
        <v>2.4809451731999999E-2</v>
      </c>
      <c r="J421" s="16">
        <v>2.461550652E-2</v>
      </c>
      <c r="K421" s="16">
        <v>1.5425890088000001E-2</v>
      </c>
      <c r="L421" s="16">
        <v>1.5231944876000001E-2</v>
      </c>
      <c r="M421" s="41"/>
    </row>
    <row r="422" spans="1:13" ht="13.5" thickBot="1">
      <c r="A422" s="14" t="s">
        <v>392</v>
      </c>
      <c r="B422" s="12">
        <v>11</v>
      </c>
      <c r="C422" s="15">
        <v>49638.9921875</v>
      </c>
      <c r="D422" s="15">
        <v>1314.8</v>
      </c>
      <c r="E422" s="15">
        <v>1275.2</v>
      </c>
      <c r="F422" s="15">
        <v>1124.80359847267</v>
      </c>
      <c r="G422" s="15">
        <v>1127.5240558727901</v>
      </c>
      <c r="H422" s="15">
        <v>2.7204574001199999</v>
      </c>
      <c r="I422" s="16">
        <v>1.4252354956E-2</v>
      </c>
      <c r="J422" s="16">
        <v>1.4459391288000001E-2</v>
      </c>
      <c r="K422" s="16">
        <v>1.1238656325999999E-2</v>
      </c>
      <c r="L422" s="16">
        <v>1.1445692658E-2</v>
      </c>
      <c r="M422" s="41"/>
    </row>
    <row r="423" spans="1:13" ht="13.5" thickBot="1">
      <c r="A423" s="14" t="s">
        <v>392</v>
      </c>
      <c r="B423" s="12">
        <v>12</v>
      </c>
      <c r="C423" s="15">
        <v>51875.13671875</v>
      </c>
      <c r="D423" s="15">
        <v>1100.2</v>
      </c>
      <c r="E423" s="15">
        <v>994.5</v>
      </c>
      <c r="F423" s="15">
        <v>660.279703654022</v>
      </c>
      <c r="G423" s="15">
        <v>664.64626026793599</v>
      </c>
      <c r="H423" s="15">
        <v>4.3665566139129997</v>
      </c>
      <c r="I423" s="16">
        <v>3.3147164362999998E-2</v>
      </c>
      <c r="J423" s="16">
        <v>3.3479474607000001E-2</v>
      </c>
      <c r="K423" s="16">
        <v>2.5103024331999998E-2</v>
      </c>
      <c r="L423" s="16">
        <v>2.5435334577E-2</v>
      </c>
      <c r="M423" s="41"/>
    </row>
    <row r="424" spans="1:13" ht="13.5" thickBot="1">
      <c r="A424" s="14" t="s">
        <v>392</v>
      </c>
      <c r="B424" s="12">
        <v>13</v>
      </c>
      <c r="C424" s="15">
        <v>53737.5625</v>
      </c>
      <c r="D424" s="15">
        <v>773.8</v>
      </c>
      <c r="E424" s="15">
        <v>982.6</v>
      </c>
      <c r="F424" s="15">
        <v>694.39427557221995</v>
      </c>
      <c r="G424" s="15">
        <v>699.00983076378998</v>
      </c>
      <c r="H424" s="15">
        <v>4.6155551915690003</v>
      </c>
      <c r="I424" s="16">
        <v>5.6917937009999999E-3</v>
      </c>
      <c r="J424" s="16">
        <v>6.0430536090000002E-3</v>
      </c>
      <c r="K424" s="16">
        <v>2.158220466E-2</v>
      </c>
      <c r="L424" s="16">
        <v>2.1933464568000001E-2</v>
      </c>
      <c r="M424" s="41"/>
    </row>
    <row r="425" spans="1:13" ht="13.5" thickBot="1">
      <c r="A425" s="14" t="s">
        <v>392</v>
      </c>
      <c r="B425" s="12">
        <v>14</v>
      </c>
      <c r="C425" s="15">
        <v>55769.7265625</v>
      </c>
      <c r="D425" s="15">
        <v>974.2</v>
      </c>
      <c r="E425" s="15">
        <v>1062</v>
      </c>
      <c r="F425" s="15">
        <v>1006.37562184963</v>
      </c>
      <c r="G425" s="15">
        <v>1012.74627664307</v>
      </c>
      <c r="H425" s="15">
        <v>6.3706547934420001</v>
      </c>
      <c r="I425" s="16">
        <v>2.933506593E-3</v>
      </c>
      <c r="J425" s="16">
        <v>2.4486774610000001E-3</v>
      </c>
      <c r="K425" s="16">
        <v>3.7483807719999999E-3</v>
      </c>
      <c r="L425" s="16">
        <v>4.2332099039999998E-3</v>
      </c>
      <c r="M425" s="41"/>
    </row>
    <row r="426" spans="1:13" ht="13.5" thickBot="1">
      <c r="A426" s="14" t="s">
        <v>392</v>
      </c>
      <c r="B426" s="12">
        <v>15</v>
      </c>
      <c r="C426" s="15">
        <v>57470.91015625</v>
      </c>
      <c r="D426" s="15">
        <v>1445.6</v>
      </c>
      <c r="E426" s="15">
        <v>1626.3</v>
      </c>
      <c r="F426" s="15">
        <v>2285.3910738218801</v>
      </c>
      <c r="G426" s="15">
        <v>2293.4638971655299</v>
      </c>
      <c r="H426" s="15">
        <v>8.0728233436460002</v>
      </c>
      <c r="I426" s="16">
        <v>6.4525410743E-2</v>
      </c>
      <c r="J426" s="16">
        <v>6.3911040624999998E-2</v>
      </c>
      <c r="K426" s="16">
        <v>5.0773508155000001E-2</v>
      </c>
      <c r="L426" s="16">
        <v>5.0159138037999998E-2</v>
      </c>
      <c r="M426" s="41"/>
    </row>
    <row r="427" spans="1:13" ht="13.5" thickBot="1">
      <c r="A427" s="14" t="s">
        <v>392</v>
      </c>
      <c r="B427" s="12">
        <v>16</v>
      </c>
      <c r="C427" s="15">
        <v>58575.2578125</v>
      </c>
      <c r="D427" s="15">
        <v>2156.9</v>
      </c>
      <c r="E427" s="15">
        <v>2354.8000000000002</v>
      </c>
      <c r="F427" s="15">
        <v>2810.4325920956098</v>
      </c>
      <c r="G427" s="15">
        <v>2815.2858813612002</v>
      </c>
      <c r="H427" s="15">
        <v>4.853289265591</v>
      </c>
      <c r="I427" s="16">
        <v>5.0105470423000002E-2</v>
      </c>
      <c r="J427" s="16">
        <v>4.9736118119E-2</v>
      </c>
      <c r="K427" s="16">
        <v>3.5044587622000002E-2</v>
      </c>
      <c r="L427" s="16">
        <v>3.4675235318999999E-2</v>
      </c>
      <c r="M427" s="41"/>
    </row>
    <row r="428" spans="1:13" ht="13.5" thickBot="1">
      <c r="A428" s="14" t="s">
        <v>392</v>
      </c>
      <c r="B428" s="12">
        <v>17</v>
      </c>
      <c r="C428" s="15">
        <v>58986.9140625</v>
      </c>
      <c r="D428" s="15">
        <v>2977.9</v>
      </c>
      <c r="E428" s="15">
        <v>2762.3</v>
      </c>
      <c r="F428" s="15">
        <v>3511.79118667802</v>
      </c>
      <c r="G428" s="15">
        <v>3516.79408537057</v>
      </c>
      <c r="H428" s="15">
        <v>5.002898692554</v>
      </c>
      <c r="I428" s="16">
        <v>4.1011726435999998E-2</v>
      </c>
      <c r="J428" s="16">
        <v>4.0630988330999998E-2</v>
      </c>
      <c r="K428" s="16">
        <v>5.7419641200000003E-2</v>
      </c>
      <c r="L428" s="16">
        <v>5.7038903095000003E-2</v>
      </c>
      <c r="M428" s="41"/>
    </row>
    <row r="429" spans="1:13" ht="13.5" thickBot="1">
      <c r="A429" s="14" t="s">
        <v>392</v>
      </c>
      <c r="B429" s="12">
        <v>18</v>
      </c>
      <c r="C429" s="15">
        <v>58443.49609375</v>
      </c>
      <c r="D429" s="15">
        <v>3289.1</v>
      </c>
      <c r="E429" s="15">
        <v>3362.4</v>
      </c>
      <c r="F429" s="15">
        <v>4452.86889846551</v>
      </c>
      <c r="G429" s="15">
        <v>4457.8451493884504</v>
      </c>
      <c r="H429" s="15">
        <v>4.9762509229449998</v>
      </c>
      <c r="I429" s="16">
        <v>8.8945597365000004E-2</v>
      </c>
      <c r="J429" s="16">
        <v>8.8566887250000004E-2</v>
      </c>
      <c r="K429" s="16">
        <v>8.3367210760000005E-2</v>
      </c>
      <c r="L429" s="16">
        <v>8.2988500643999999E-2</v>
      </c>
      <c r="M429" s="41"/>
    </row>
    <row r="430" spans="1:13" ht="13.5" thickBot="1">
      <c r="A430" s="14" t="s">
        <v>392</v>
      </c>
      <c r="B430" s="12">
        <v>19</v>
      </c>
      <c r="C430" s="15">
        <v>57203.90234375</v>
      </c>
      <c r="D430" s="15">
        <v>3858.3</v>
      </c>
      <c r="E430" s="15">
        <v>3709.5</v>
      </c>
      <c r="F430" s="15">
        <v>3853.52426918131</v>
      </c>
      <c r="G430" s="15">
        <v>3858.9541892779298</v>
      </c>
      <c r="H430" s="15">
        <v>5.4299200966259997</v>
      </c>
      <c r="I430" s="16">
        <v>4.9786094211104298E-5</v>
      </c>
      <c r="J430" s="16">
        <v>3.6344983299999999E-4</v>
      </c>
      <c r="K430" s="16">
        <v>1.1373987007E-2</v>
      </c>
      <c r="L430" s="16">
        <v>1.0960751079E-2</v>
      </c>
      <c r="M430" s="41"/>
    </row>
    <row r="431" spans="1:13" ht="13.5" thickBot="1">
      <c r="A431" s="14" t="s">
        <v>392</v>
      </c>
      <c r="B431" s="12">
        <v>20</v>
      </c>
      <c r="C431" s="15">
        <v>55185.79296875</v>
      </c>
      <c r="D431" s="15">
        <v>4401.6000000000004</v>
      </c>
      <c r="E431" s="15">
        <v>4156.7</v>
      </c>
      <c r="F431" s="15">
        <v>3050.13569631875</v>
      </c>
      <c r="G431" s="15">
        <v>3054.9438556269201</v>
      </c>
      <c r="H431" s="15">
        <v>4.8081593081660001</v>
      </c>
      <c r="I431" s="16">
        <v>0.102485246908</v>
      </c>
      <c r="J431" s="16">
        <v>0.102851164663</v>
      </c>
      <c r="K431" s="16">
        <v>8.3847499571000003E-2</v>
      </c>
      <c r="L431" s="16">
        <v>8.4213417326999995E-2</v>
      </c>
      <c r="M431" s="41"/>
    </row>
    <row r="432" spans="1:13" ht="13.5" thickBot="1">
      <c r="A432" s="14" t="s">
        <v>392</v>
      </c>
      <c r="B432" s="12">
        <v>21</v>
      </c>
      <c r="C432" s="15">
        <v>53328.3125</v>
      </c>
      <c r="D432" s="15">
        <v>4143.7</v>
      </c>
      <c r="E432" s="15">
        <v>4755.1000000000004</v>
      </c>
      <c r="F432" s="15">
        <v>2898.4655023077098</v>
      </c>
      <c r="G432" s="15">
        <v>2901.48884085181</v>
      </c>
      <c r="H432" s="15">
        <v>3.0233385441029998</v>
      </c>
      <c r="I432" s="16">
        <v>9.4536617894999994E-2</v>
      </c>
      <c r="J432" s="16">
        <v>9.4766704541999994E-2</v>
      </c>
      <c r="K432" s="16">
        <v>0.14106629826</v>
      </c>
      <c r="L432" s="16">
        <v>0.14129638490800001</v>
      </c>
      <c r="M432" s="41"/>
    </row>
    <row r="433" spans="1:13" ht="13.5" thickBot="1">
      <c r="A433" s="14" t="s">
        <v>392</v>
      </c>
      <c r="B433" s="12">
        <v>22</v>
      </c>
      <c r="C433" s="15">
        <v>51998.02734375</v>
      </c>
      <c r="D433" s="15">
        <v>4429.2</v>
      </c>
      <c r="E433" s="15">
        <v>4901</v>
      </c>
      <c r="F433" s="15">
        <v>3379.10047028603</v>
      </c>
      <c r="G433" s="15">
        <v>3381.2963943106101</v>
      </c>
      <c r="H433" s="15">
        <v>2.1959240245820002</v>
      </c>
      <c r="I433" s="16">
        <v>7.9749132853000004E-2</v>
      </c>
      <c r="J433" s="16">
        <v>7.9916250357999999E-2</v>
      </c>
      <c r="K433" s="16">
        <v>0.11565476451200001</v>
      </c>
      <c r="L433" s="16">
        <v>0.115821882017</v>
      </c>
      <c r="M433" s="41"/>
    </row>
    <row r="434" spans="1:13" ht="13.5" thickBot="1">
      <c r="A434" s="14" t="s">
        <v>392</v>
      </c>
      <c r="B434" s="12">
        <v>23</v>
      </c>
      <c r="C434" s="15">
        <v>48871.07421875</v>
      </c>
      <c r="D434" s="15">
        <v>4346.8999999999996</v>
      </c>
      <c r="E434" s="15">
        <v>5141.1000000000004</v>
      </c>
      <c r="F434" s="15">
        <v>4276.0225731974597</v>
      </c>
      <c r="G434" s="15">
        <v>4279.0384756658204</v>
      </c>
      <c r="H434" s="15">
        <v>3.0159024683619999</v>
      </c>
      <c r="I434" s="16">
        <v>5.1644995679999998E-3</v>
      </c>
      <c r="J434" s="16">
        <v>5.3940203039999999E-3</v>
      </c>
      <c r="K434" s="16">
        <v>6.5605899873000001E-2</v>
      </c>
      <c r="L434" s="16">
        <v>6.5835420608999995E-2</v>
      </c>
      <c r="M434" s="41"/>
    </row>
    <row r="435" spans="1:13" ht="13.5" thickBot="1">
      <c r="A435" s="14" t="s">
        <v>392</v>
      </c>
      <c r="B435" s="12">
        <v>24</v>
      </c>
      <c r="C435" s="15">
        <v>45271.66015625</v>
      </c>
      <c r="D435" s="15">
        <v>4827.1000000000004</v>
      </c>
      <c r="E435" s="15">
        <v>4891.3</v>
      </c>
      <c r="F435" s="15">
        <v>4731.7927573889001</v>
      </c>
      <c r="G435" s="15">
        <v>4747.0090704673603</v>
      </c>
      <c r="H435" s="15">
        <v>15.216313078454</v>
      </c>
      <c r="I435" s="16">
        <v>6.0952001159999998E-3</v>
      </c>
      <c r="J435" s="16">
        <v>7.2532148100000002E-3</v>
      </c>
      <c r="K435" s="16">
        <v>1.0981044864999999E-2</v>
      </c>
      <c r="L435" s="16">
        <v>1.2139059559E-2</v>
      </c>
      <c r="M435" s="41"/>
    </row>
    <row r="436" spans="1:13" ht="13.5" thickBot="1">
      <c r="A436" s="14" t="s">
        <v>393</v>
      </c>
      <c r="B436" s="12">
        <v>1</v>
      </c>
      <c r="C436" s="15">
        <v>42166.609375</v>
      </c>
      <c r="D436" s="15">
        <v>5380.7</v>
      </c>
      <c r="E436" s="15">
        <v>5288.5</v>
      </c>
      <c r="F436" s="15">
        <v>5342.5982282956102</v>
      </c>
      <c r="G436" s="15">
        <v>5372.6568463916201</v>
      </c>
      <c r="H436" s="15">
        <v>30.058618096010001</v>
      </c>
      <c r="I436" s="16">
        <v>6.1211214600000001E-4</v>
      </c>
      <c r="J436" s="16">
        <v>2.8996782110000002E-3</v>
      </c>
      <c r="K436" s="16">
        <v>6.4046306230000002E-3</v>
      </c>
      <c r="L436" s="16">
        <v>4.1170645579999996E-3</v>
      </c>
      <c r="M436" s="41"/>
    </row>
    <row r="437" spans="1:13" ht="13.5" thickBot="1">
      <c r="A437" s="14" t="s">
        <v>393</v>
      </c>
      <c r="B437" s="12">
        <v>2</v>
      </c>
      <c r="C437" s="15">
        <v>40015.390625</v>
      </c>
      <c r="D437" s="15">
        <v>4901.6000000000004</v>
      </c>
      <c r="E437" s="15">
        <v>5077.3</v>
      </c>
      <c r="F437" s="15">
        <v>5169.0099581949698</v>
      </c>
      <c r="G437" s="15">
        <v>5170.8449533005096</v>
      </c>
      <c r="H437" s="15">
        <v>1.8349951055310001</v>
      </c>
      <c r="I437" s="16">
        <v>2.0490483508E-2</v>
      </c>
      <c r="J437" s="16">
        <v>2.0350833956E-2</v>
      </c>
      <c r="K437" s="16">
        <v>7.119098424E-3</v>
      </c>
      <c r="L437" s="16">
        <v>6.9794488729999996E-3</v>
      </c>
      <c r="M437" s="41"/>
    </row>
    <row r="438" spans="1:13" ht="13.5" thickBot="1">
      <c r="A438" s="14" t="s">
        <v>393</v>
      </c>
      <c r="B438" s="12">
        <v>3</v>
      </c>
      <c r="C438" s="15">
        <v>38618.39453125</v>
      </c>
      <c r="D438" s="15">
        <v>4524.3999999999996</v>
      </c>
      <c r="E438" s="15">
        <v>4453.3999999999996</v>
      </c>
      <c r="F438" s="15">
        <v>4690.5389988464103</v>
      </c>
      <c r="G438" s="15">
        <v>4692.0923233471403</v>
      </c>
      <c r="H438" s="15">
        <v>1.5533245007200001</v>
      </c>
      <c r="I438" s="16">
        <v>1.2761972857E-2</v>
      </c>
      <c r="J438" s="16">
        <v>1.2643759425E-2</v>
      </c>
      <c r="K438" s="16">
        <v>1.8165321411E-2</v>
      </c>
      <c r="L438" s="16">
        <v>1.8047107978999999E-2</v>
      </c>
      <c r="M438" s="41"/>
    </row>
    <row r="439" spans="1:13" ht="13.5" thickBot="1">
      <c r="A439" s="14" t="s">
        <v>393</v>
      </c>
      <c r="B439" s="12">
        <v>4</v>
      </c>
      <c r="C439" s="15">
        <v>37740.296875</v>
      </c>
      <c r="D439" s="15">
        <v>3843.2</v>
      </c>
      <c r="E439" s="15">
        <v>3860.7</v>
      </c>
      <c r="F439" s="15">
        <v>4138.9213168101796</v>
      </c>
      <c r="G439" s="15">
        <v>4141.5236128489196</v>
      </c>
      <c r="H439" s="15">
        <v>2.6022960387329999</v>
      </c>
      <c r="I439" s="16">
        <v>2.2703471297E-2</v>
      </c>
      <c r="J439" s="16">
        <v>2.2505427458E-2</v>
      </c>
      <c r="K439" s="16">
        <v>2.1371660034000001E-2</v>
      </c>
      <c r="L439" s="16">
        <v>2.1173616195000002E-2</v>
      </c>
      <c r="M439" s="41"/>
    </row>
    <row r="440" spans="1:13" ht="13.5" thickBot="1">
      <c r="A440" s="14" t="s">
        <v>393</v>
      </c>
      <c r="B440" s="12">
        <v>5</v>
      </c>
      <c r="C440" s="15">
        <v>37652.3984375</v>
      </c>
      <c r="D440" s="15">
        <v>3326.5</v>
      </c>
      <c r="E440" s="15">
        <v>3230.7</v>
      </c>
      <c r="F440" s="15">
        <v>3556.0068865553098</v>
      </c>
      <c r="G440" s="15">
        <v>3562.16379590304</v>
      </c>
      <c r="H440" s="15">
        <v>6.1569093477310002</v>
      </c>
      <c r="I440" s="16">
        <v>1.793483987E-2</v>
      </c>
      <c r="J440" s="16">
        <v>1.7466277515E-2</v>
      </c>
      <c r="K440" s="16">
        <v>2.5225555242999999E-2</v>
      </c>
      <c r="L440" s="16">
        <v>2.4756992887999998E-2</v>
      </c>
      <c r="M440" s="41"/>
    </row>
    <row r="441" spans="1:13" ht="13.5" thickBot="1">
      <c r="A441" s="14" t="s">
        <v>393</v>
      </c>
      <c r="B441" s="12">
        <v>6</v>
      </c>
      <c r="C441" s="15">
        <v>38810.1484375</v>
      </c>
      <c r="D441" s="15">
        <v>2935.1</v>
      </c>
      <c r="E441" s="15">
        <v>2908.9</v>
      </c>
      <c r="F441" s="15">
        <v>2977.5554662833501</v>
      </c>
      <c r="G441" s="15">
        <v>2982.8290442647399</v>
      </c>
      <c r="H441" s="15">
        <v>5.2735779813920001</v>
      </c>
      <c r="I441" s="16">
        <v>3.6323473560000001E-3</v>
      </c>
      <c r="J441" s="16">
        <v>3.2310096100000001E-3</v>
      </c>
      <c r="K441" s="16">
        <v>5.6262590760000003E-3</v>
      </c>
      <c r="L441" s="16">
        <v>5.22492133E-3</v>
      </c>
      <c r="M441" s="41"/>
    </row>
    <row r="442" spans="1:13" ht="13.5" thickBot="1">
      <c r="A442" s="14" t="s">
        <v>393</v>
      </c>
      <c r="B442" s="12">
        <v>7</v>
      </c>
      <c r="C442" s="15">
        <v>40605.84375</v>
      </c>
      <c r="D442" s="15">
        <v>2555.6</v>
      </c>
      <c r="E442" s="15">
        <v>2557.8000000000002</v>
      </c>
      <c r="F442" s="15">
        <v>2720.7151548592401</v>
      </c>
      <c r="G442" s="15">
        <v>2721.9950558614801</v>
      </c>
      <c r="H442" s="15">
        <v>1.279901002248</v>
      </c>
      <c r="I442" s="16">
        <v>1.266324626E-2</v>
      </c>
      <c r="J442" s="16">
        <v>1.2565841313E-2</v>
      </c>
      <c r="K442" s="16">
        <v>1.2495818557999999E-2</v>
      </c>
      <c r="L442" s="16">
        <v>1.2398413610999999E-2</v>
      </c>
      <c r="M442" s="41"/>
    </row>
    <row r="443" spans="1:13" ht="13.5" thickBot="1">
      <c r="A443" s="14" t="s">
        <v>393</v>
      </c>
      <c r="B443" s="12">
        <v>8</v>
      </c>
      <c r="C443" s="15">
        <v>41762.79296875</v>
      </c>
      <c r="D443" s="15">
        <v>2000.9</v>
      </c>
      <c r="E443" s="15">
        <v>2069.5</v>
      </c>
      <c r="F443" s="15">
        <v>2291.39365183266</v>
      </c>
      <c r="G443" s="15">
        <v>2292.76919366113</v>
      </c>
      <c r="H443" s="15">
        <v>1.3755418284730001</v>
      </c>
      <c r="I443" s="16">
        <v>2.2212267401000001E-2</v>
      </c>
      <c r="J443" s="16">
        <v>2.2107583853000001E-2</v>
      </c>
      <c r="K443" s="16">
        <v>1.6991567249E-2</v>
      </c>
      <c r="L443" s="16">
        <v>1.6886883700999999E-2</v>
      </c>
      <c r="M443" s="41"/>
    </row>
    <row r="444" spans="1:13" ht="13.5" thickBot="1">
      <c r="A444" s="14" t="s">
        <v>393</v>
      </c>
      <c r="B444" s="12">
        <v>9</v>
      </c>
      <c r="C444" s="15">
        <v>43251.1484375</v>
      </c>
      <c r="D444" s="15">
        <v>1662.2</v>
      </c>
      <c r="E444" s="15">
        <v>1589.6</v>
      </c>
      <c r="F444" s="15">
        <v>2084.7488209661701</v>
      </c>
      <c r="G444" s="15">
        <v>2086.4454085994598</v>
      </c>
      <c r="H444" s="15">
        <v>1.6965876332909999</v>
      </c>
      <c r="I444" s="16">
        <v>3.2286560775999999E-2</v>
      </c>
      <c r="J444" s="16">
        <v>3.2157444516999999E-2</v>
      </c>
      <c r="K444" s="16">
        <v>3.7811674931000003E-2</v>
      </c>
      <c r="L444" s="16">
        <v>3.7682558673000001E-2</v>
      </c>
      <c r="M444" s="41"/>
    </row>
    <row r="445" spans="1:13" ht="13.5" thickBot="1">
      <c r="A445" s="14" t="s">
        <v>393</v>
      </c>
      <c r="B445" s="12">
        <v>10</v>
      </c>
      <c r="C445" s="15">
        <v>45099.4453125</v>
      </c>
      <c r="D445" s="15">
        <v>1367.2</v>
      </c>
      <c r="E445" s="15">
        <v>1368.4</v>
      </c>
      <c r="F445" s="15">
        <v>1814.96035749099</v>
      </c>
      <c r="G445" s="15">
        <v>1816.8114622814201</v>
      </c>
      <c r="H445" s="15">
        <v>1.8511047904269999</v>
      </c>
      <c r="I445" s="16">
        <v>3.4217006261000001E-2</v>
      </c>
      <c r="J445" s="16">
        <v>3.4076130707000003E-2</v>
      </c>
      <c r="K445" s="16">
        <v>3.4125682060000002E-2</v>
      </c>
      <c r="L445" s="16">
        <v>3.3984806505999998E-2</v>
      </c>
      <c r="M445" s="41"/>
    </row>
    <row r="446" spans="1:13" ht="13.5" thickBot="1">
      <c r="A446" s="14" t="s">
        <v>393</v>
      </c>
      <c r="B446" s="12">
        <v>11</v>
      </c>
      <c r="C446" s="15">
        <v>47307.7109375</v>
      </c>
      <c r="D446" s="15">
        <v>1211.3</v>
      </c>
      <c r="E446" s="15">
        <v>1159.5</v>
      </c>
      <c r="F446" s="15">
        <v>980.24828009154999</v>
      </c>
      <c r="G446" s="15">
        <v>982.58925020058905</v>
      </c>
      <c r="H446" s="15">
        <v>2.340970109039</v>
      </c>
      <c r="I446" s="16">
        <v>1.7405688720999998E-2</v>
      </c>
      <c r="J446" s="16">
        <v>1.7583844740999999E-2</v>
      </c>
      <c r="K446" s="16">
        <v>1.3463527381E-2</v>
      </c>
      <c r="L446" s="16">
        <v>1.3641683401999999E-2</v>
      </c>
      <c r="M446" s="41"/>
    </row>
    <row r="447" spans="1:13" ht="13.5" thickBot="1">
      <c r="A447" s="14" t="s">
        <v>393</v>
      </c>
      <c r="B447" s="12">
        <v>12</v>
      </c>
      <c r="C447" s="15">
        <v>48936.6484375</v>
      </c>
      <c r="D447" s="15">
        <v>1119.7</v>
      </c>
      <c r="E447" s="15">
        <v>1122.9000000000001</v>
      </c>
      <c r="F447" s="15">
        <v>556.94021672139502</v>
      </c>
      <c r="G447" s="15">
        <v>559.47899876951203</v>
      </c>
      <c r="H447" s="15">
        <v>2.538782048117</v>
      </c>
      <c r="I447" s="16">
        <v>4.2634779392999998E-2</v>
      </c>
      <c r="J447" s="16">
        <v>4.2827989594999998E-2</v>
      </c>
      <c r="K447" s="16">
        <v>4.2878310594999997E-2</v>
      </c>
      <c r="L447" s="16">
        <v>4.3071520797000003E-2</v>
      </c>
      <c r="M447" s="41"/>
    </row>
    <row r="448" spans="1:13" ht="13.5" thickBot="1">
      <c r="A448" s="14" t="s">
        <v>393</v>
      </c>
      <c r="B448" s="12">
        <v>13</v>
      </c>
      <c r="C448" s="15">
        <v>50304.5078125</v>
      </c>
      <c r="D448" s="15">
        <v>938.4</v>
      </c>
      <c r="E448" s="15">
        <v>1356</v>
      </c>
      <c r="F448" s="15">
        <v>597.51197357404601</v>
      </c>
      <c r="G448" s="15">
        <v>600.00649228211205</v>
      </c>
      <c r="H448" s="15">
        <v>2.4945187080659998</v>
      </c>
      <c r="I448" s="16">
        <v>2.5752930572E-2</v>
      </c>
      <c r="J448" s="16">
        <v>2.5942772178E-2</v>
      </c>
      <c r="K448" s="16">
        <v>5.7533752489000001E-2</v>
      </c>
      <c r="L448" s="16">
        <v>5.7723594096000003E-2</v>
      </c>
      <c r="M448" s="41"/>
    </row>
    <row r="449" spans="1:13" ht="13.5" thickBot="1">
      <c r="A449" s="14" t="s">
        <v>393</v>
      </c>
      <c r="B449" s="12">
        <v>14</v>
      </c>
      <c r="C449" s="15">
        <v>51350.6640625</v>
      </c>
      <c r="D449" s="15">
        <v>1146.5</v>
      </c>
      <c r="E449" s="15">
        <v>1511</v>
      </c>
      <c r="F449" s="15">
        <v>782.38857658184997</v>
      </c>
      <c r="G449" s="15">
        <v>786.06450805586599</v>
      </c>
      <c r="H449" s="15">
        <v>3.6759314740160001</v>
      </c>
      <c r="I449" s="16">
        <v>2.7430402735000001E-2</v>
      </c>
      <c r="J449" s="16">
        <v>2.7710153989000001E-2</v>
      </c>
      <c r="K449" s="16">
        <v>5.5170128761999997E-2</v>
      </c>
      <c r="L449" s="16">
        <v>5.5449880016E-2</v>
      </c>
      <c r="M449" s="41"/>
    </row>
    <row r="450" spans="1:13" ht="13.5" thickBot="1">
      <c r="A450" s="14" t="s">
        <v>393</v>
      </c>
      <c r="B450" s="12">
        <v>15</v>
      </c>
      <c r="C450" s="15">
        <v>51698.34375</v>
      </c>
      <c r="D450" s="15">
        <v>1532.5</v>
      </c>
      <c r="E450" s="15">
        <v>1860.3</v>
      </c>
      <c r="F450" s="15">
        <v>1216.6646126073099</v>
      </c>
      <c r="G450" s="15">
        <v>1221.7041422632999</v>
      </c>
      <c r="H450" s="15">
        <v>5.0395296559830003</v>
      </c>
      <c r="I450" s="16">
        <v>2.3652652795E-2</v>
      </c>
      <c r="J450" s="16">
        <v>2.4036178644000001E-2</v>
      </c>
      <c r="K450" s="16">
        <v>4.8599380344999998E-2</v>
      </c>
      <c r="L450" s="16">
        <v>4.8982906194000003E-2</v>
      </c>
      <c r="M450" s="41"/>
    </row>
    <row r="451" spans="1:13" ht="13.5" thickBot="1">
      <c r="A451" s="14" t="s">
        <v>393</v>
      </c>
      <c r="B451" s="12">
        <v>16</v>
      </c>
      <c r="C451" s="15">
        <v>51900.8828125</v>
      </c>
      <c r="D451" s="15">
        <v>2020.7</v>
      </c>
      <c r="E451" s="15">
        <v>2228.9</v>
      </c>
      <c r="F451" s="15">
        <v>1503.6230115041101</v>
      </c>
      <c r="G451" s="15">
        <v>1507.84778718084</v>
      </c>
      <c r="H451" s="15">
        <v>4.2247756767310003</v>
      </c>
      <c r="I451" s="16">
        <v>3.9029848768000003E-2</v>
      </c>
      <c r="J451" s="16">
        <v>3.9351368987E-2</v>
      </c>
      <c r="K451" s="16">
        <v>5.4874597626999998E-2</v>
      </c>
      <c r="L451" s="16">
        <v>5.5196117845000003E-2</v>
      </c>
      <c r="M451" s="41"/>
    </row>
    <row r="452" spans="1:13" ht="13.5" thickBot="1">
      <c r="A452" s="14" t="s">
        <v>393</v>
      </c>
      <c r="B452" s="12">
        <v>17</v>
      </c>
      <c r="C452" s="15">
        <v>51922</v>
      </c>
      <c r="D452" s="15">
        <v>2389.6999999999998</v>
      </c>
      <c r="E452" s="15">
        <v>2715.8</v>
      </c>
      <c r="F452" s="15">
        <v>1703.0223665994899</v>
      </c>
      <c r="G452" s="15">
        <v>1707.3845464343301</v>
      </c>
      <c r="H452" s="15">
        <v>4.3621798348420002</v>
      </c>
      <c r="I452" s="16">
        <v>5.1926594638999998E-2</v>
      </c>
      <c r="J452" s="16">
        <v>5.2258571795999999E-2</v>
      </c>
      <c r="K452" s="16">
        <v>7.6743946236999996E-2</v>
      </c>
      <c r="L452" s="16">
        <v>7.7075923394000004E-2</v>
      </c>
      <c r="M452" s="41"/>
    </row>
    <row r="453" spans="1:13" ht="13.5" thickBot="1">
      <c r="A453" s="14" t="s">
        <v>393</v>
      </c>
      <c r="B453" s="12">
        <v>18</v>
      </c>
      <c r="C453" s="15">
        <v>51673.359375</v>
      </c>
      <c r="D453" s="15">
        <v>2817.3</v>
      </c>
      <c r="E453" s="15">
        <v>2995.5</v>
      </c>
      <c r="F453" s="15">
        <v>2059.28045829758</v>
      </c>
      <c r="G453" s="15">
        <v>2062.85692581586</v>
      </c>
      <c r="H453" s="15">
        <v>3.576467518276</v>
      </c>
      <c r="I453" s="16">
        <v>5.7415759070000003E-2</v>
      </c>
      <c r="J453" s="16">
        <v>5.7687940767999997E-2</v>
      </c>
      <c r="K453" s="16">
        <v>7.0977402905E-2</v>
      </c>
      <c r="L453" s="16">
        <v>7.1249584603999994E-2</v>
      </c>
      <c r="M453" s="41"/>
    </row>
    <row r="454" spans="1:13" ht="13.5" thickBot="1">
      <c r="A454" s="14" t="s">
        <v>393</v>
      </c>
      <c r="B454" s="12">
        <v>19</v>
      </c>
      <c r="C454" s="15">
        <v>50934.53515625</v>
      </c>
      <c r="D454" s="15">
        <v>3053.7</v>
      </c>
      <c r="E454" s="15">
        <v>3407.5</v>
      </c>
      <c r="F454" s="15">
        <v>2564.9453738328002</v>
      </c>
      <c r="G454" s="15">
        <v>2570.4108783667798</v>
      </c>
      <c r="H454" s="15">
        <v>5.4655045339799999</v>
      </c>
      <c r="I454" s="16">
        <v>3.6779994035999998E-2</v>
      </c>
      <c r="J454" s="16">
        <v>3.7195938063999998E-2</v>
      </c>
      <c r="K454" s="16">
        <v>6.3705412604999997E-2</v>
      </c>
      <c r="L454" s="16">
        <v>6.4121356633000004E-2</v>
      </c>
      <c r="M454" s="41"/>
    </row>
    <row r="455" spans="1:13" ht="13.5" thickBot="1">
      <c r="A455" s="14" t="s">
        <v>393</v>
      </c>
      <c r="B455" s="12">
        <v>20</v>
      </c>
      <c r="C455" s="15">
        <v>49843.2890625</v>
      </c>
      <c r="D455" s="15">
        <v>3360</v>
      </c>
      <c r="E455" s="15">
        <v>3681.6</v>
      </c>
      <c r="F455" s="15">
        <v>3523.1177266705799</v>
      </c>
      <c r="G455" s="15">
        <v>3631.8645044708801</v>
      </c>
      <c r="H455" s="15">
        <v>108.74677780029501</v>
      </c>
      <c r="I455" s="16">
        <v>2.0689840522E-2</v>
      </c>
      <c r="J455" s="16">
        <v>1.2413830035E-2</v>
      </c>
      <c r="K455" s="16">
        <v>3.7850453209999999E-3</v>
      </c>
      <c r="L455" s="16">
        <v>1.2061055808E-2</v>
      </c>
      <c r="M455" s="41"/>
    </row>
    <row r="456" spans="1:13" ht="13.5" thickBot="1">
      <c r="A456" s="14" t="s">
        <v>393</v>
      </c>
      <c r="B456" s="12">
        <v>21</v>
      </c>
      <c r="C456" s="15">
        <v>49275.9296875</v>
      </c>
      <c r="D456" s="15">
        <v>4006.7</v>
      </c>
      <c r="E456" s="15">
        <v>4182.3</v>
      </c>
      <c r="F456" s="15">
        <v>4668.2264945143897</v>
      </c>
      <c r="G456" s="15">
        <v>4810.2808199727897</v>
      </c>
      <c r="H456" s="15">
        <v>142.054325458401</v>
      </c>
      <c r="I456" s="16">
        <v>6.1155313544000001E-2</v>
      </c>
      <c r="J456" s="16">
        <v>5.0344482077999998E-2</v>
      </c>
      <c r="K456" s="16">
        <v>4.7791538809999999E-2</v>
      </c>
      <c r="L456" s="16">
        <v>3.6980707345000002E-2</v>
      </c>
      <c r="M456" s="41"/>
    </row>
    <row r="457" spans="1:13" ht="13.5" thickBot="1">
      <c r="A457" s="14" t="s">
        <v>393</v>
      </c>
      <c r="B457" s="12">
        <v>22</v>
      </c>
      <c r="C457" s="15">
        <v>48786.73828125</v>
      </c>
      <c r="D457" s="15">
        <v>4955.8999999999996</v>
      </c>
      <c r="E457" s="15">
        <v>4987</v>
      </c>
      <c r="F457" s="15">
        <v>5108.6148103400501</v>
      </c>
      <c r="G457" s="15">
        <v>5117.4738631914297</v>
      </c>
      <c r="H457" s="15">
        <v>8.8590528513799995</v>
      </c>
      <c r="I457" s="16">
        <v>1.2296336620000001E-2</v>
      </c>
      <c r="J457" s="16">
        <v>1.1622131684E-2</v>
      </c>
      <c r="K457" s="16">
        <v>9.9295177460000002E-3</v>
      </c>
      <c r="L457" s="16">
        <v>9.2553128109999997E-3</v>
      </c>
      <c r="M457" s="41"/>
    </row>
    <row r="458" spans="1:13" ht="13.5" thickBot="1">
      <c r="A458" s="14" t="s">
        <v>393</v>
      </c>
      <c r="B458" s="12">
        <v>23</v>
      </c>
      <c r="C458" s="15">
        <v>46469.04296875</v>
      </c>
      <c r="D458" s="15">
        <v>5250.2</v>
      </c>
      <c r="E458" s="15">
        <v>5310.9</v>
      </c>
      <c r="F458" s="15">
        <v>5752.2417245073102</v>
      </c>
      <c r="G458" s="15">
        <v>5805.5759807174099</v>
      </c>
      <c r="H458" s="15">
        <v>53.334256210104002</v>
      </c>
      <c r="I458" s="16">
        <v>4.2266056370999998E-2</v>
      </c>
      <c r="J458" s="16">
        <v>3.8207132763000001E-2</v>
      </c>
      <c r="K458" s="16">
        <v>3.7646573874E-2</v>
      </c>
      <c r="L458" s="16">
        <v>3.3587650266000003E-2</v>
      </c>
      <c r="M458" s="41"/>
    </row>
    <row r="459" spans="1:13" ht="13.5" thickBot="1">
      <c r="A459" s="14" t="s">
        <v>393</v>
      </c>
      <c r="B459" s="12">
        <v>24</v>
      </c>
      <c r="C459" s="15">
        <v>43497.23828125</v>
      </c>
      <c r="D459" s="15">
        <v>5468.2</v>
      </c>
      <c r="E459" s="15">
        <v>5344.2</v>
      </c>
      <c r="F459" s="15">
        <v>6049.8362785201098</v>
      </c>
      <c r="G459" s="15">
        <v>6165.6883179692104</v>
      </c>
      <c r="H459" s="15">
        <v>115.8520394491</v>
      </c>
      <c r="I459" s="16">
        <v>5.3081302737E-2</v>
      </c>
      <c r="J459" s="16">
        <v>4.4264556965E-2</v>
      </c>
      <c r="K459" s="16">
        <v>6.2518136831000007E-2</v>
      </c>
      <c r="L459" s="16">
        <v>5.3701391059E-2</v>
      </c>
      <c r="M459" s="41"/>
    </row>
    <row r="460" spans="1:13" ht="13.5" thickBot="1">
      <c r="A460" s="14" t="s">
        <v>394</v>
      </c>
      <c r="B460" s="12">
        <v>1</v>
      </c>
      <c r="C460" s="15">
        <v>40495.34375</v>
      </c>
      <c r="D460" s="15">
        <v>5773.9</v>
      </c>
      <c r="E460" s="15">
        <v>5637.6</v>
      </c>
      <c r="F460" s="15">
        <v>5619.3000820226898</v>
      </c>
      <c r="G460" s="15">
        <v>5691.9520978636301</v>
      </c>
      <c r="H460" s="15">
        <v>72.652015840933004</v>
      </c>
      <c r="I460" s="16">
        <v>6.2901367920000003E-3</v>
      </c>
      <c r="J460" s="16">
        <v>1.1866742245000001E-2</v>
      </c>
      <c r="K460" s="16">
        <v>4.1719448769999999E-3</v>
      </c>
      <c r="L460" s="16">
        <v>1.4046605749999999E-3</v>
      </c>
      <c r="M460" s="41"/>
    </row>
    <row r="461" spans="1:13" ht="13.5" thickBot="1">
      <c r="A461" s="14" t="s">
        <v>394</v>
      </c>
      <c r="B461" s="12">
        <v>2</v>
      </c>
      <c r="C461" s="15">
        <v>38584.22265625</v>
      </c>
      <c r="D461" s="15">
        <v>5787.3</v>
      </c>
      <c r="E461" s="15">
        <v>5308.9</v>
      </c>
      <c r="F461" s="15">
        <v>5203.2991955574598</v>
      </c>
      <c r="G461" s="15">
        <v>5297.3593952760402</v>
      </c>
      <c r="H461" s="15">
        <v>94.060199718579</v>
      </c>
      <c r="I461" s="16">
        <v>3.7606739692999998E-2</v>
      </c>
      <c r="J461" s="16">
        <v>4.4826589226000003E-2</v>
      </c>
      <c r="K461" s="16">
        <v>8.8583088100000005E-4</v>
      </c>
      <c r="L461" s="16">
        <v>8.1056804139999997E-3</v>
      </c>
      <c r="M461" s="41"/>
    </row>
    <row r="462" spans="1:13" ht="13.5" thickBot="1">
      <c r="A462" s="14" t="s">
        <v>394</v>
      </c>
      <c r="B462" s="12">
        <v>3</v>
      </c>
      <c r="C462" s="15">
        <v>37421.2421875</v>
      </c>
      <c r="D462" s="15">
        <v>4773.8999999999996</v>
      </c>
      <c r="E462" s="15">
        <v>4904.6000000000004</v>
      </c>
      <c r="F462" s="15">
        <v>5048.1190177157196</v>
      </c>
      <c r="G462" s="15">
        <v>5052.3140580076597</v>
      </c>
      <c r="H462" s="15">
        <v>4.1950402919440002</v>
      </c>
      <c r="I462" s="16">
        <v>2.1370437366E-2</v>
      </c>
      <c r="J462" s="16">
        <v>2.1048435500999999E-2</v>
      </c>
      <c r="K462" s="16">
        <v>1.1338199110000001E-2</v>
      </c>
      <c r="L462" s="16">
        <v>1.1016197245E-2</v>
      </c>
      <c r="M462" s="41"/>
    </row>
    <row r="463" spans="1:13" ht="13.5" thickBot="1">
      <c r="A463" s="14" t="s">
        <v>394</v>
      </c>
      <c r="B463" s="12">
        <v>4</v>
      </c>
      <c r="C463" s="15">
        <v>36805.359375</v>
      </c>
      <c r="D463" s="15">
        <v>4336.2</v>
      </c>
      <c r="E463" s="15">
        <v>4365</v>
      </c>
      <c r="F463" s="15">
        <v>4184.0066966229697</v>
      </c>
      <c r="G463" s="15">
        <v>4186.4141761902301</v>
      </c>
      <c r="H463" s="15">
        <v>2.4074795672630001</v>
      </c>
      <c r="I463" s="16">
        <v>1.1497223196E-2</v>
      </c>
      <c r="J463" s="16">
        <v>1.1682015917000001E-2</v>
      </c>
      <c r="K463" s="16">
        <v>1.3707846469E-2</v>
      </c>
      <c r="L463" s="16">
        <v>1.389263919E-2</v>
      </c>
      <c r="M463" s="41"/>
    </row>
    <row r="464" spans="1:13" ht="13.5" thickBot="1">
      <c r="A464" s="14" t="s">
        <v>394</v>
      </c>
      <c r="B464" s="12">
        <v>5</v>
      </c>
      <c r="C464" s="15">
        <v>36968.390625</v>
      </c>
      <c r="D464" s="15">
        <v>4029</v>
      </c>
      <c r="E464" s="15">
        <v>3857.3</v>
      </c>
      <c r="F464" s="15">
        <v>3332.9022553335599</v>
      </c>
      <c r="G464" s="15">
        <v>3334.2597668110302</v>
      </c>
      <c r="H464" s="15">
        <v>1.3575114774699999</v>
      </c>
      <c r="I464" s="16">
        <v>5.3326698892999999E-2</v>
      </c>
      <c r="J464" s="16">
        <v>5.3430898423000001E-2</v>
      </c>
      <c r="K464" s="16">
        <v>4.0147392783000002E-2</v>
      </c>
      <c r="L464" s="16">
        <v>4.0251592312999997E-2</v>
      </c>
      <c r="M464" s="41"/>
    </row>
    <row r="465" spans="1:13" ht="13.5" thickBot="1">
      <c r="A465" s="14" t="s">
        <v>394</v>
      </c>
      <c r="B465" s="12">
        <v>6</v>
      </c>
      <c r="C465" s="15">
        <v>38513.17578125</v>
      </c>
      <c r="D465" s="15">
        <v>3005.3</v>
      </c>
      <c r="E465" s="15">
        <v>3334</v>
      </c>
      <c r="F465" s="15">
        <v>2300.9019136417201</v>
      </c>
      <c r="G465" s="15">
        <v>2303.06653657993</v>
      </c>
      <c r="H465" s="15">
        <v>2.1646229382020001</v>
      </c>
      <c r="I465" s="16">
        <v>5.3901862405000001E-2</v>
      </c>
      <c r="J465" s="16">
        <v>5.4068013997000001E-2</v>
      </c>
      <c r="K465" s="16">
        <v>7.9132135662999994E-2</v>
      </c>
      <c r="L465" s="16">
        <v>7.9298287255000002E-2</v>
      </c>
      <c r="M465" s="41"/>
    </row>
    <row r="466" spans="1:13" ht="13.5" thickBot="1">
      <c r="A466" s="14" t="s">
        <v>394</v>
      </c>
      <c r="B466" s="12">
        <v>7</v>
      </c>
      <c r="C466" s="15">
        <v>40617.48828125</v>
      </c>
      <c r="D466" s="15">
        <v>2391.6</v>
      </c>
      <c r="E466" s="15">
        <v>2568.5</v>
      </c>
      <c r="F466" s="15">
        <v>1403.3358799047701</v>
      </c>
      <c r="G466" s="15">
        <v>1404.5317368523599</v>
      </c>
      <c r="H466" s="15">
        <v>1.195856947582</v>
      </c>
      <c r="I466" s="16">
        <v>7.5765141475000006E-2</v>
      </c>
      <c r="J466" s="16">
        <v>7.5856932766999993E-2</v>
      </c>
      <c r="K466" s="16">
        <v>8.9343587897999996E-2</v>
      </c>
      <c r="L466" s="16">
        <v>8.9435379189999997E-2</v>
      </c>
      <c r="M466" s="41"/>
    </row>
    <row r="467" spans="1:13" ht="13.5" thickBot="1">
      <c r="A467" s="14" t="s">
        <v>394</v>
      </c>
      <c r="B467" s="12">
        <v>8</v>
      </c>
      <c r="C467" s="15">
        <v>41989.41015625</v>
      </c>
      <c r="D467" s="15">
        <v>1586</v>
      </c>
      <c r="E467" s="15">
        <v>1844.4</v>
      </c>
      <c r="F467" s="15">
        <v>683.93410402420398</v>
      </c>
      <c r="G467" s="15">
        <v>685.26660867877604</v>
      </c>
      <c r="H467" s="15">
        <v>1.332504654571</v>
      </c>
      <c r="I467" s="16">
        <v>6.9138270749000003E-2</v>
      </c>
      <c r="J467" s="16">
        <v>6.9240550811000001E-2</v>
      </c>
      <c r="K467" s="16">
        <v>8.8972474002999999E-2</v>
      </c>
      <c r="L467" s="16">
        <v>8.9074754066000003E-2</v>
      </c>
      <c r="M467" s="41"/>
    </row>
    <row r="468" spans="1:13" ht="13.5" thickBot="1">
      <c r="A468" s="14" t="s">
        <v>394</v>
      </c>
      <c r="B468" s="12">
        <v>9</v>
      </c>
      <c r="C468" s="15">
        <v>43304.1328125</v>
      </c>
      <c r="D468" s="15">
        <v>1033.9000000000001</v>
      </c>
      <c r="E468" s="15">
        <v>1260.3</v>
      </c>
      <c r="F468" s="15">
        <v>987.16370638548597</v>
      </c>
      <c r="G468" s="15">
        <v>988.92394389608705</v>
      </c>
      <c r="H468" s="15">
        <v>1.760237510601</v>
      </c>
      <c r="I468" s="16">
        <v>3.4522609839999999E-3</v>
      </c>
      <c r="J468" s="16">
        <v>3.5873728590000002E-3</v>
      </c>
      <c r="K468" s="16">
        <v>2.0830216156999998E-2</v>
      </c>
      <c r="L468" s="16">
        <v>2.0965328033E-2</v>
      </c>
      <c r="M468" s="41"/>
    </row>
    <row r="469" spans="1:13" ht="13.5" thickBot="1">
      <c r="A469" s="14" t="s">
        <v>394</v>
      </c>
      <c r="B469" s="12">
        <v>10</v>
      </c>
      <c r="C469" s="15">
        <v>44998.8984375</v>
      </c>
      <c r="D469" s="15">
        <v>608.79999999999995</v>
      </c>
      <c r="E469" s="15">
        <v>841</v>
      </c>
      <c r="F469" s="15">
        <v>1126.4682653627599</v>
      </c>
      <c r="G469" s="15">
        <v>1128.72362467372</v>
      </c>
      <c r="H469" s="15">
        <v>2.255359310967</v>
      </c>
      <c r="I469" s="16">
        <v>3.9908168918000003E-2</v>
      </c>
      <c r="J469" s="16">
        <v>3.9735052606E-2</v>
      </c>
      <c r="K469" s="16">
        <v>2.208501878E-2</v>
      </c>
      <c r="L469" s="16">
        <v>2.1911902468E-2</v>
      </c>
      <c r="M469" s="41"/>
    </row>
    <row r="470" spans="1:13" ht="13.5" thickBot="1">
      <c r="A470" s="14" t="s">
        <v>394</v>
      </c>
      <c r="B470" s="12">
        <v>11</v>
      </c>
      <c r="C470" s="15">
        <v>46943.83203125</v>
      </c>
      <c r="D470" s="15">
        <v>727.1</v>
      </c>
      <c r="E470" s="15">
        <v>579.5</v>
      </c>
      <c r="F470" s="15">
        <v>1679.53659731362</v>
      </c>
      <c r="G470" s="15">
        <v>1681.5245898415501</v>
      </c>
      <c r="H470" s="15">
        <v>1.9879925279240001</v>
      </c>
      <c r="I470" s="16">
        <v>7.3259486477999999E-2</v>
      </c>
      <c r="J470" s="16">
        <v>7.3106892638999998E-2</v>
      </c>
      <c r="K470" s="16">
        <v>8.4588930751999997E-2</v>
      </c>
      <c r="L470" s="16">
        <v>8.4436336912999996E-2</v>
      </c>
      <c r="M470" s="41"/>
    </row>
    <row r="471" spans="1:13" ht="13.5" thickBot="1">
      <c r="A471" s="14" t="s">
        <v>394</v>
      </c>
      <c r="B471" s="12">
        <v>12</v>
      </c>
      <c r="C471" s="15">
        <v>49380.171875</v>
      </c>
      <c r="D471" s="15">
        <v>839.6</v>
      </c>
      <c r="E471" s="15">
        <v>733.9</v>
      </c>
      <c r="F471" s="15">
        <v>1611.1655473190699</v>
      </c>
      <c r="G471" s="15">
        <v>1612.6460340441399</v>
      </c>
      <c r="H471" s="15">
        <v>1.4804867250739999</v>
      </c>
      <c r="I471" s="16">
        <v>5.9337276176999999E-2</v>
      </c>
      <c r="J471" s="16">
        <v>5.9223637343999998E-2</v>
      </c>
      <c r="K471" s="16">
        <v>6.7450570619999997E-2</v>
      </c>
      <c r="L471" s="16">
        <v>6.7336931786000004E-2</v>
      </c>
      <c r="M471" s="41"/>
    </row>
    <row r="472" spans="1:13" ht="13.5" thickBot="1">
      <c r="A472" s="14" t="s">
        <v>394</v>
      </c>
      <c r="B472" s="12">
        <v>13</v>
      </c>
      <c r="C472" s="15">
        <v>51454.2109375</v>
      </c>
      <c r="D472" s="15">
        <v>1250.5</v>
      </c>
      <c r="E472" s="15">
        <v>948.5</v>
      </c>
      <c r="F472" s="15">
        <v>1141.0116504093401</v>
      </c>
      <c r="G472" s="15">
        <v>1143.8437069324</v>
      </c>
      <c r="H472" s="15">
        <v>2.8320565230599999</v>
      </c>
      <c r="I472" s="16">
        <v>8.1866973490000005E-3</v>
      </c>
      <c r="J472" s="16">
        <v>8.4040796430000005E-3</v>
      </c>
      <c r="K472" s="16">
        <v>1.4994143915000001E-2</v>
      </c>
      <c r="L472" s="16">
        <v>1.4776761621000001E-2</v>
      </c>
      <c r="M472" s="41"/>
    </row>
    <row r="473" spans="1:13" ht="13.5" thickBot="1">
      <c r="A473" s="14" t="s">
        <v>394</v>
      </c>
      <c r="B473" s="12">
        <v>14</v>
      </c>
      <c r="C473" s="15">
        <v>53343.45703125</v>
      </c>
      <c r="D473" s="15">
        <v>1315.5</v>
      </c>
      <c r="E473" s="15">
        <v>1306.5999999999999</v>
      </c>
      <c r="F473" s="15">
        <v>978.37949108978398</v>
      </c>
      <c r="G473" s="15">
        <v>982.14724364923802</v>
      </c>
      <c r="H473" s="15">
        <v>3.7677525594530001</v>
      </c>
      <c r="I473" s="16">
        <v>2.5587408377999998E-2</v>
      </c>
      <c r="J473" s="16">
        <v>2.5876612596E-2</v>
      </c>
      <c r="K473" s="16">
        <v>2.4904264379999999E-2</v>
      </c>
      <c r="L473" s="16">
        <v>2.5193468598999999E-2</v>
      </c>
      <c r="M473" s="41"/>
    </row>
    <row r="474" spans="1:13" ht="13.5" thickBot="1">
      <c r="A474" s="14" t="s">
        <v>394</v>
      </c>
      <c r="B474" s="12">
        <v>15</v>
      </c>
      <c r="C474" s="15">
        <v>54547.8125</v>
      </c>
      <c r="D474" s="15">
        <v>1128.5999999999999</v>
      </c>
      <c r="E474" s="15">
        <v>1399.6</v>
      </c>
      <c r="F474" s="15">
        <v>765.14410870003803</v>
      </c>
      <c r="G474" s="15">
        <v>769.76750704268295</v>
      </c>
      <c r="H474" s="15">
        <v>4.6233983426440002</v>
      </c>
      <c r="I474" s="16">
        <v>2.7543175695000002E-2</v>
      </c>
      <c r="J474" s="16">
        <v>2.7898057361000001E-2</v>
      </c>
      <c r="K474" s="16">
        <v>4.8344526631000001E-2</v>
      </c>
      <c r="L474" s="16">
        <v>4.8699408297000001E-2</v>
      </c>
      <c r="M474" s="41"/>
    </row>
    <row r="475" spans="1:13" ht="13.5" thickBot="1">
      <c r="A475" s="14" t="s">
        <v>394</v>
      </c>
      <c r="B475" s="12">
        <v>16</v>
      </c>
      <c r="C475" s="15">
        <v>55295.1875</v>
      </c>
      <c r="D475" s="15">
        <v>1117.5999999999999</v>
      </c>
      <c r="E475" s="15">
        <v>1251.4000000000001</v>
      </c>
      <c r="F475" s="15">
        <v>468.90940421264298</v>
      </c>
      <c r="G475" s="15">
        <v>473.245673721147</v>
      </c>
      <c r="H475" s="15">
        <v>4.3362695085040004</v>
      </c>
      <c r="I475" s="16">
        <v>4.945918992E-2</v>
      </c>
      <c r="J475" s="16">
        <v>4.9792032221000003E-2</v>
      </c>
      <c r="K475" s="16">
        <v>5.9729377208999998E-2</v>
      </c>
      <c r="L475" s="16">
        <v>6.0062219510000001E-2</v>
      </c>
      <c r="M475" s="41"/>
    </row>
    <row r="476" spans="1:13" ht="13.5" thickBot="1">
      <c r="A476" s="14" t="s">
        <v>394</v>
      </c>
      <c r="B476" s="12">
        <v>17</v>
      </c>
      <c r="C476" s="15">
        <v>55487.91796875</v>
      </c>
      <c r="D476" s="15">
        <v>1042.9000000000001</v>
      </c>
      <c r="E476" s="15">
        <v>1294.7</v>
      </c>
      <c r="F476" s="15">
        <v>376.91195586920901</v>
      </c>
      <c r="G476" s="15">
        <v>381.100464798117</v>
      </c>
      <c r="H476" s="15">
        <v>4.188508928908</v>
      </c>
      <c r="I476" s="16">
        <v>5.0798244949000003E-2</v>
      </c>
      <c r="J476" s="16">
        <v>5.1119745480999998E-2</v>
      </c>
      <c r="K476" s="16">
        <v>7.0125847037000005E-2</v>
      </c>
      <c r="L476" s="16">
        <v>7.0447347568999993E-2</v>
      </c>
      <c r="M476" s="41"/>
    </row>
    <row r="477" spans="1:13" ht="13.5" thickBot="1">
      <c r="A477" s="14" t="s">
        <v>394</v>
      </c>
      <c r="B477" s="12">
        <v>18</v>
      </c>
      <c r="C477" s="15">
        <v>54950.10546875</v>
      </c>
      <c r="D477" s="15">
        <v>972.1</v>
      </c>
      <c r="E477" s="15">
        <v>1290.2</v>
      </c>
      <c r="F477" s="15">
        <v>400.82669526691001</v>
      </c>
      <c r="G477" s="15">
        <v>405.05494076098603</v>
      </c>
      <c r="H477" s="15">
        <v>4.2282454940749998</v>
      </c>
      <c r="I477" s="16">
        <v>4.3525104331999999E-2</v>
      </c>
      <c r="J477" s="16">
        <v>4.3849654953E-2</v>
      </c>
      <c r="K477" s="16">
        <v>6.7941745412000001E-2</v>
      </c>
      <c r="L477" s="16">
        <v>6.8266296034000001E-2</v>
      </c>
      <c r="M477" s="41"/>
    </row>
    <row r="478" spans="1:13" ht="13.5" thickBot="1">
      <c r="A478" s="14" t="s">
        <v>394</v>
      </c>
      <c r="B478" s="12">
        <v>19</v>
      </c>
      <c r="C478" s="15">
        <v>54034.34765625</v>
      </c>
      <c r="D478" s="15">
        <v>1117.5</v>
      </c>
      <c r="E478" s="15">
        <v>1349.1</v>
      </c>
      <c r="F478" s="15">
        <v>526.58806712680598</v>
      </c>
      <c r="G478" s="15">
        <v>529.96781422032598</v>
      </c>
      <c r="H478" s="15">
        <v>3.3797470935199998</v>
      </c>
      <c r="I478" s="16">
        <v>4.5097650120999998E-2</v>
      </c>
      <c r="J478" s="16">
        <v>4.5357071912000002E-2</v>
      </c>
      <c r="K478" s="16">
        <v>6.2874745607000002E-2</v>
      </c>
      <c r="L478" s="16">
        <v>6.3134167397999999E-2</v>
      </c>
      <c r="M478" s="41"/>
    </row>
    <row r="479" spans="1:13" ht="13.5" thickBot="1">
      <c r="A479" s="14" t="s">
        <v>394</v>
      </c>
      <c r="B479" s="12">
        <v>20</v>
      </c>
      <c r="C479" s="15">
        <v>52643.921875</v>
      </c>
      <c r="D479" s="15">
        <v>1263.2</v>
      </c>
      <c r="E479" s="15">
        <v>1437.4</v>
      </c>
      <c r="F479" s="15">
        <v>846.63455699242195</v>
      </c>
      <c r="G479" s="15">
        <v>850.19547523714095</v>
      </c>
      <c r="H479" s="15">
        <v>3.5609182447190002</v>
      </c>
      <c r="I479" s="16">
        <v>3.1701299106000003E-2</v>
      </c>
      <c r="J479" s="16">
        <v>3.1974627188000003E-2</v>
      </c>
      <c r="K479" s="16">
        <v>4.5072499597999999E-2</v>
      </c>
      <c r="L479" s="16">
        <v>4.5345827679E-2</v>
      </c>
      <c r="M479" s="41"/>
    </row>
    <row r="480" spans="1:13" ht="13.5" thickBot="1">
      <c r="A480" s="14" t="s">
        <v>394</v>
      </c>
      <c r="B480" s="12">
        <v>21</v>
      </c>
      <c r="C480" s="15">
        <v>51298.9453125</v>
      </c>
      <c r="D480" s="15">
        <v>1606</v>
      </c>
      <c r="E480" s="15">
        <v>1854.2</v>
      </c>
      <c r="F480" s="15">
        <v>1529.2617630795301</v>
      </c>
      <c r="G480" s="15">
        <v>1533.14904815508</v>
      </c>
      <c r="H480" s="15">
        <v>3.8872850755439998</v>
      </c>
      <c r="I480" s="16">
        <v>5.5918753329999996E-3</v>
      </c>
      <c r="J480" s="16">
        <v>5.8902545989999999E-3</v>
      </c>
      <c r="K480" s="16">
        <v>2.4643149512000001E-2</v>
      </c>
      <c r="L480" s="16">
        <v>2.4941528777999999E-2</v>
      </c>
      <c r="M480" s="41"/>
    </row>
    <row r="481" spans="1:13" ht="13.5" thickBot="1">
      <c r="A481" s="14" t="s">
        <v>394</v>
      </c>
      <c r="B481" s="12">
        <v>22</v>
      </c>
      <c r="C481" s="15">
        <v>50154.59375</v>
      </c>
      <c r="D481" s="15">
        <v>2294.1</v>
      </c>
      <c r="E481" s="15">
        <v>2451.8000000000002</v>
      </c>
      <c r="F481" s="15">
        <v>1956.67290441666</v>
      </c>
      <c r="G481" s="15">
        <v>1958.43276502445</v>
      </c>
      <c r="H481" s="15">
        <v>1.7598606077829999</v>
      </c>
      <c r="I481" s="16">
        <v>2.5765062554999999E-2</v>
      </c>
      <c r="J481" s="16">
        <v>2.5900145499999999E-2</v>
      </c>
      <c r="K481" s="16">
        <v>3.7869760129999999E-2</v>
      </c>
      <c r="L481" s="16">
        <v>3.8004843075000003E-2</v>
      </c>
      <c r="M481" s="41"/>
    </row>
    <row r="482" spans="1:13" ht="13.5" thickBot="1">
      <c r="A482" s="14" t="s">
        <v>394</v>
      </c>
      <c r="B482" s="12">
        <v>23</v>
      </c>
      <c r="C482" s="15">
        <v>47187.37109375</v>
      </c>
      <c r="D482" s="15">
        <v>2500.9</v>
      </c>
      <c r="E482" s="15">
        <v>2747.8</v>
      </c>
      <c r="F482" s="15">
        <v>2071.9585176768401</v>
      </c>
      <c r="G482" s="15">
        <v>2073.5216674252201</v>
      </c>
      <c r="H482" s="15">
        <v>1.5631497483779999</v>
      </c>
      <c r="I482" s="16">
        <v>3.2804600289000001E-2</v>
      </c>
      <c r="J482" s="16">
        <v>3.2924584150999997E-2</v>
      </c>
      <c r="K482" s="16">
        <v>5.1756089390000003E-2</v>
      </c>
      <c r="L482" s="16">
        <v>5.1876073251E-2</v>
      </c>
      <c r="M482" s="41"/>
    </row>
    <row r="483" spans="1:13" ht="13.5" thickBot="1">
      <c r="A483" s="14" t="s">
        <v>394</v>
      </c>
      <c r="B483" s="12">
        <v>24</v>
      </c>
      <c r="C483" s="15">
        <v>43639.734375</v>
      </c>
      <c r="D483" s="15">
        <v>2751.8</v>
      </c>
      <c r="E483" s="15">
        <v>2779.5</v>
      </c>
      <c r="F483" s="15">
        <v>2176.6819700055498</v>
      </c>
      <c r="G483" s="15">
        <v>2178.18598290813</v>
      </c>
      <c r="H483" s="15">
        <v>1.5040129025769999</v>
      </c>
      <c r="I483" s="16">
        <v>4.4029322773E-2</v>
      </c>
      <c r="J483" s="16">
        <v>4.4144767422999998E-2</v>
      </c>
      <c r="K483" s="16">
        <v>4.6155512518E-2</v>
      </c>
      <c r="L483" s="16">
        <v>4.6270957167999997E-2</v>
      </c>
      <c r="M483" s="41"/>
    </row>
    <row r="484" spans="1:13" ht="13.5" thickBot="1">
      <c r="A484" s="14" t="s">
        <v>395</v>
      </c>
      <c r="B484" s="12">
        <v>1</v>
      </c>
      <c r="C484" s="15">
        <v>40737.62109375</v>
      </c>
      <c r="D484" s="15">
        <v>2861.3</v>
      </c>
      <c r="E484" s="15">
        <v>2989.1</v>
      </c>
      <c r="F484" s="15">
        <v>2622.81436312504</v>
      </c>
      <c r="G484" s="15">
        <v>2625.8265822727199</v>
      </c>
      <c r="H484" s="15">
        <v>3.0122191476819999</v>
      </c>
      <c r="I484" s="16">
        <v>1.7720756902999998E-2</v>
      </c>
      <c r="J484" s="16">
        <v>1.7947444074999999E-2</v>
      </c>
      <c r="K484" s="16">
        <v>2.7338457082999999E-2</v>
      </c>
      <c r="L484" s="16">
        <v>2.7565144255999999E-2</v>
      </c>
      <c r="M484" s="41"/>
    </row>
    <row r="485" spans="1:13" ht="13.5" thickBot="1">
      <c r="A485" s="14" t="s">
        <v>395</v>
      </c>
      <c r="B485" s="12">
        <v>2</v>
      </c>
      <c r="C485" s="15">
        <v>38638.9453125</v>
      </c>
      <c r="D485" s="15">
        <v>2353.6999999999998</v>
      </c>
      <c r="E485" s="15">
        <v>2588.8000000000002</v>
      </c>
      <c r="F485" s="15">
        <v>2454.9707194043499</v>
      </c>
      <c r="G485" s="15">
        <v>2457.7006079166399</v>
      </c>
      <c r="H485" s="15">
        <v>2.7298885122929999</v>
      </c>
      <c r="I485" s="16">
        <v>7.8266562240000004E-3</v>
      </c>
      <c r="J485" s="16">
        <v>7.6212160899999997E-3</v>
      </c>
      <c r="K485" s="16">
        <v>9.8659988020000002E-3</v>
      </c>
      <c r="L485" s="16">
        <v>1.0071438937E-2</v>
      </c>
      <c r="M485" s="41"/>
    </row>
    <row r="486" spans="1:13" ht="13.5" thickBot="1">
      <c r="A486" s="14" t="s">
        <v>395</v>
      </c>
      <c r="B486" s="12">
        <v>3</v>
      </c>
      <c r="C486" s="15">
        <v>37295.3125</v>
      </c>
      <c r="D486" s="15">
        <v>2304.5</v>
      </c>
      <c r="E486" s="15">
        <v>2195.3000000000002</v>
      </c>
      <c r="F486" s="15">
        <v>2306.8600860718102</v>
      </c>
      <c r="G486" s="15">
        <v>2308.8573553920401</v>
      </c>
      <c r="H486" s="15">
        <v>1.9972693202230001</v>
      </c>
      <c r="I486" s="16">
        <v>3.2791656999999998E-4</v>
      </c>
      <c r="J486" s="16">
        <v>1.7761033000000001E-4</v>
      </c>
      <c r="K486" s="16">
        <v>8.5458575700000008E-3</v>
      </c>
      <c r="L486" s="16">
        <v>8.3955513290000002E-3</v>
      </c>
      <c r="M486" s="41"/>
    </row>
    <row r="487" spans="1:13" ht="13.5" thickBot="1">
      <c r="A487" s="14" t="s">
        <v>395</v>
      </c>
      <c r="B487" s="12">
        <v>4</v>
      </c>
      <c r="C487" s="15">
        <v>36538.96484375</v>
      </c>
      <c r="D487" s="15">
        <v>2024.1</v>
      </c>
      <c r="E487" s="15">
        <v>2115.9</v>
      </c>
      <c r="F487" s="15">
        <v>1855.6946917479099</v>
      </c>
      <c r="G487" s="15">
        <v>1857.34296046849</v>
      </c>
      <c r="H487" s="15">
        <v>1.648268720573</v>
      </c>
      <c r="I487" s="16">
        <v>1.2549446081000001E-2</v>
      </c>
      <c r="J487" s="16">
        <v>1.2673487977999999E-2</v>
      </c>
      <c r="K487" s="16">
        <v>1.9457934943000001E-2</v>
      </c>
      <c r="L487" s="16">
        <v>1.9581976840000001E-2</v>
      </c>
      <c r="M487" s="41"/>
    </row>
    <row r="488" spans="1:13" ht="13.5" thickBot="1">
      <c r="A488" s="14" t="s">
        <v>395</v>
      </c>
      <c r="B488" s="12">
        <v>5</v>
      </c>
      <c r="C488" s="15">
        <v>36509.4453125</v>
      </c>
      <c r="D488" s="15">
        <v>1551</v>
      </c>
      <c r="E488" s="15">
        <v>1645.6</v>
      </c>
      <c r="F488" s="15">
        <v>1305.14259967362</v>
      </c>
      <c r="G488" s="15">
        <v>1306.60265045919</v>
      </c>
      <c r="H488" s="15">
        <v>1.460050785572</v>
      </c>
      <c r="I488" s="16">
        <v>1.8392335155000002E-2</v>
      </c>
      <c r="J488" s="16">
        <v>1.8502212547000001E-2</v>
      </c>
      <c r="K488" s="16">
        <v>2.5511540453000001E-2</v>
      </c>
      <c r="L488" s="16">
        <v>2.5621417845000001E-2</v>
      </c>
      <c r="M488" s="41"/>
    </row>
    <row r="489" spans="1:13" ht="13.5" thickBot="1">
      <c r="A489" s="14" t="s">
        <v>395</v>
      </c>
      <c r="B489" s="12">
        <v>6</v>
      </c>
      <c r="C489" s="15">
        <v>37857.76953125</v>
      </c>
      <c r="D489" s="15">
        <v>1182.5</v>
      </c>
      <c r="E489" s="15">
        <v>1170.5999999999999</v>
      </c>
      <c r="F489" s="15">
        <v>690.34399162418902</v>
      </c>
      <c r="G489" s="15">
        <v>691.54264697067094</v>
      </c>
      <c r="H489" s="15">
        <v>1.1986553464809999</v>
      </c>
      <c r="I489" s="16">
        <v>3.6947422713999999E-2</v>
      </c>
      <c r="J489" s="16">
        <v>3.7037628565000001E-2</v>
      </c>
      <c r="K489" s="16">
        <v>3.6051877861000003E-2</v>
      </c>
      <c r="L489" s="16">
        <v>3.6142083711999999E-2</v>
      </c>
      <c r="M489" s="41"/>
    </row>
    <row r="490" spans="1:13" ht="13.5" thickBot="1">
      <c r="A490" s="14" t="s">
        <v>395</v>
      </c>
      <c r="B490" s="12">
        <v>7</v>
      </c>
      <c r="C490" s="15">
        <v>39755.05859375</v>
      </c>
      <c r="D490" s="15">
        <v>840.9</v>
      </c>
      <c r="E490" s="15">
        <v>939.5</v>
      </c>
      <c r="F490" s="15">
        <v>400.84916929763398</v>
      </c>
      <c r="G490" s="15">
        <v>401.689281543449</v>
      </c>
      <c r="H490" s="15">
        <v>0.84011224581499999</v>
      </c>
      <c r="I490" s="16">
        <v>3.3053184712E-2</v>
      </c>
      <c r="J490" s="16">
        <v>3.311640809E-2</v>
      </c>
      <c r="K490" s="16">
        <v>4.0473413489999999E-2</v>
      </c>
      <c r="L490" s="16">
        <v>4.0536636867999999E-2</v>
      </c>
      <c r="M490" s="41"/>
    </row>
    <row r="491" spans="1:13" ht="13.5" thickBot="1">
      <c r="A491" s="14" t="s">
        <v>395</v>
      </c>
      <c r="B491" s="12">
        <v>8</v>
      </c>
      <c r="C491" s="15">
        <v>41230.3125</v>
      </c>
      <c r="D491" s="15">
        <v>513.79999999999995</v>
      </c>
      <c r="E491" s="15">
        <v>677.4</v>
      </c>
      <c r="F491" s="15">
        <v>191.91263848813401</v>
      </c>
      <c r="G491" s="15">
        <v>192.65837071097101</v>
      </c>
      <c r="H491" s="15">
        <v>0.74573222283600005</v>
      </c>
      <c r="I491" s="16">
        <v>2.4167792691000001E-2</v>
      </c>
      <c r="J491" s="16">
        <v>2.4223913419000001E-2</v>
      </c>
      <c r="K491" s="16">
        <v>3.6479653016000001E-2</v>
      </c>
      <c r="L491" s="16">
        <v>3.6535773744000001E-2</v>
      </c>
      <c r="M491" s="41"/>
    </row>
    <row r="492" spans="1:13" ht="13.5" thickBot="1">
      <c r="A492" s="14" t="s">
        <v>395</v>
      </c>
      <c r="B492" s="12">
        <v>9</v>
      </c>
      <c r="C492" s="15">
        <v>43283.06640625</v>
      </c>
      <c r="D492" s="15">
        <v>375.6</v>
      </c>
      <c r="E492" s="15">
        <v>441</v>
      </c>
      <c r="F492" s="15">
        <v>114.816694304953</v>
      </c>
      <c r="G492" s="15">
        <v>115.43372088819601</v>
      </c>
      <c r="H492" s="15">
        <v>0.61702658324199999</v>
      </c>
      <c r="I492" s="16">
        <v>1.9579039667999999E-2</v>
      </c>
      <c r="J492" s="16">
        <v>1.962547454E-2</v>
      </c>
      <c r="K492" s="16">
        <v>2.4500773563000001E-2</v>
      </c>
      <c r="L492" s="16">
        <v>2.4547208434999999E-2</v>
      </c>
      <c r="M492" s="41"/>
    </row>
    <row r="493" spans="1:13" ht="13.5" thickBot="1">
      <c r="A493" s="14" t="s">
        <v>395</v>
      </c>
      <c r="B493" s="12">
        <v>10</v>
      </c>
      <c r="C493" s="15">
        <v>46107.83203125</v>
      </c>
      <c r="D493" s="15">
        <v>334.8</v>
      </c>
      <c r="E493" s="15">
        <v>418.9</v>
      </c>
      <c r="F493" s="15">
        <v>158.06490524869599</v>
      </c>
      <c r="G493" s="15">
        <v>158.90582364926101</v>
      </c>
      <c r="H493" s="15">
        <v>0.84091840056400002</v>
      </c>
      <c r="I493" s="16">
        <v>1.3237069261E-2</v>
      </c>
      <c r="J493" s="16">
        <v>1.3300353306999999E-2</v>
      </c>
      <c r="K493" s="16">
        <v>1.9566087925E-2</v>
      </c>
      <c r="L493" s="16">
        <v>1.9629371970999999E-2</v>
      </c>
      <c r="M493" s="41"/>
    </row>
    <row r="494" spans="1:13" ht="13.5" thickBot="1">
      <c r="A494" s="14" t="s">
        <v>395</v>
      </c>
      <c r="B494" s="12">
        <v>11</v>
      </c>
      <c r="C494" s="15">
        <v>49226.73046875</v>
      </c>
      <c r="D494" s="15">
        <v>356.7</v>
      </c>
      <c r="E494" s="15">
        <v>452.3</v>
      </c>
      <c r="F494" s="15">
        <v>226.459041625824</v>
      </c>
      <c r="G494" s="15">
        <v>227.50059081936101</v>
      </c>
      <c r="H494" s="15">
        <v>1.041549193536</v>
      </c>
      <c r="I494" s="16">
        <v>9.7230139350000001E-3</v>
      </c>
      <c r="J494" s="16">
        <v>9.8013966260000005E-3</v>
      </c>
      <c r="K494" s="16">
        <v>1.6917475102999999E-2</v>
      </c>
      <c r="L494" s="16">
        <v>1.6995857794000001E-2</v>
      </c>
      <c r="M494" s="41"/>
    </row>
    <row r="495" spans="1:13" ht="13.5" thickBot="1">
      <c r="A495" s="14" t="s">
        <v>395</v>
      </c>
      <c r="B495" s="12">
        <v>12</v>
      </c>
      <c r="C495" s="15">
        <v>52242.44140625</v>
      </c>
      <c r="D495" s="15">
        <v>550</v>
      </c>
      <c r="E495" s="15">
        <v>547.1</v>
      </c>
      <c r="F495" s="15">
        <v>233.087726750971</v>
      </c>
      <c r="G495" s="15">
        <v>234.794726774092</v>
      </c>
      <c r="H495" s="15">
        <v>1.70700002312</v>
      </c>
      <c r="I495" s="16">
        <v>2.3721047051000001E-2</v>
      </c>
      <c r="J495" s="16">
        <v>2.3849508823E-2</v>
      </c>
      <c r="K495" s="16">
        <v>2.3502805028999998E-2</v>
      </c>
      <c r="L495" s="16">
        <v>2.3631266799999998E-2</v>
      </c>
      <c r="M495" s="41"/>
    </row>
    <row r="496" spans="1:13" ht="13.5" thickBot="1">
      <c r="A496" s="14" t="s">
        <v>395</v>
      </c>
      <c r="B496" s="12">
        <v>13</v>
      </c>
      <c r="C496" s="15">
        <v>54712.5234375</v>
      </c>
      <c r="D496" s="15">
        <v>670</v>
      </c>
      <c r="E496" s="15">
        <v>767.6</v>
      </c>
      <c r="F496" s="15">
        <v>258.14793346512101</v>
      </c>
      <c r="G496" s="15">
        <v>261.299775609302</v>
      </c>
      <c r="H496" s="15">
        <v>3.1518421441800002</v>
      </c>
      <c r="I496" s="16">
        <v>3.0757090938000001E-2</v>
      </c>
      <c r="J496" s="16">
        <v>3.0994285561E-2</v>
      </c>
      <c r="K496" s="16">
        <v>3.8102063845999998E-2</v>
      </c>
      <c r="L496" s="16">
        <v>3.8339258468000001E-2</v>
      </c>
      <c r="M496" s="41"/>
    </row>
    <row r="497" spans="1:13" ht="13.5" thickBot="1">
      <c r="A497" s="14" t="s">
        <v>395</v>
      </c>
      <c r="B497" s="12">
        <v>14</v>
      </c>
      <c r="C497" s="15">
        <v>56843.06640625</v>
      </c>
      <c r="D497" s="15">
        <v>564.70000000000005</v>
      </c>
      <c r="E497" s="15">
        <v>702.6</v>
      </c>
      <c r="F497" s="15">
        <v>286.14141045983303</v>
      </c>
      <c r="G497" s="15">
        <v>291.78835928518799</v>
      </c>
      <c r="H497" s="15">
        <v>5.6469488253550004</v>
      </c>
      <c r="I497" s="16">
        <v>2.0538202942999999E-2</v>
      </c>
      <c r="J497" s="16">
        <v>2.0963168989999999E-2</v>
      </c>
      <c r="K497" s="16">
        <v>3.0915987410000002E-2</v>
      </c>
      <c r="L497" s="16">
        <v>3.1340953456999998E-2</v>
      </c>
      <c r="M497" s="41"/>
    </row>
    <row r="498" spans="1:13" ht="13.5" thickBot="1">
      <c r="A498" s="14" t="s">
        <v>395</v>
      </c>
      <c r="B498" s="12">
        <v>15</v>
      </c>
      <c r="C498" s="15">
        <v>58926.8515625</v>
      </c>
      <c r="D498" s="15">
        <v>509.7</v>
      </c>
      <c r="E498" s="15">
        <v>596.9</v>
      </c>
      <c r="F498" s="15">
        <v>284.550287102396</v>
      </c>
      <c r="G498" s="15">
        <v>291.426102616457</v>
      </c>
      <c r="H498" s="15">
        <v>6.8758155140610002</v>
      </c>
      <c r="I498" s="16">
        <v>1.6426392036E-2</v>
      </c>
      <c r="J498" s="16">
        <v>1.6943837513999999E-2</v>
      </c>
      <c r="K498" s="16">
        <v>2.2988703897000001E-2</v>
      </c>
      <c r="L498" s="16">
        <v>2.3506149375E-2</v>
      </c>
      <c r="M498" s="41"/>
    </row>
    <row r="499" spans="1:13" ht="13.5" thickBot="1">
      <c r="A499" s="14" t="s">
        <v>395</v>
      </c>
      <c r="B499" s="12">
        <v>16</v>
      </c>
      <c r="C499" s="15">
        <v>60893.4921875</v>
      </c>
      <c r="D499" s="15">
        <v>501</v>
      </c>
      <c r="E499" s="15">
        <v>627.6</v>
      </c>
      <c r="F499" s="15">
        <v>281.55240534282899</v>
      </c>
      <c r="G499" s="15">
        <v>307.54753880030898</v>
      </c>
      <c r="H499" s="15">
        <v>25.995133457480001</v>
      </c>
      <c r="I499" s="16">
        <v>1.4558433262999999E-2</v>
      </c>
      <c r="J499" s="16">
        <v>1.6514719646000001E-2</v>
      </c>
      <c r="K499" s="16">
        <v>2.4085826399000001E-2</v>
      </c>
      <c r="L499" s="16">
        <v>2.6042112781999999E-2</v>
      </c>
      <c r="M499" s="41"/>
    </row>
    <row r="500" spans="1:13" ht="13.5" thickBot="1">
      <c r="A500" s="14" t="s">
        <v>395</v>
      </c>
      <c r="B500" s="12">
        <v>17</v>
      </c>
      <c r="C500" s="15">
        <v>62404.1953125</v>
      </c>
      <c r="D500" s="15">
        <v>495.3</v>
      </c>
      <c r="E500" s="15">
        <v>603.70000000000005</v>
      </c>
      <c r="F500" s="15">
        <v>261.25885131190103</v>
      </c>
      <c r="G500" s="15">
        <v>266.52228056105702</v>
      </c>
      <c r="H500" s="15">
        <v>5.2634292491560002</v>
      </c>
      <c r="I500" s="16">
        <v>1.7216866303000001E-2</v>
      </c>
      <c r="J500" s="16">
        <v>1.7612970249999998E-2</v>
      </c>
      <c r="K500" s="16">
        <v>2.5374602606E-2</v>
      </c>
      <c r="L500" s="16">
        <v>2.5770706553000001E-2</v>
      </c>
      <c r="M500" s="41"/>
    </row>
    <row r="501" spans="1:13" ht="13.5" thickBot="1">
      <c r="A501" s="14" t="s">
        <v>395</v>
      </c>
      <c r="B501" s="12">
        <v>18</v>
      </c>
      <c r="C501" s="15">
        <v>62822.15625</v>
      </c>
      <c r="D501" s="15">
        <v>495.3</v>
      </c>
      <c r="E501" s="15">
        <v>642.6</v>
      </c>
      <c r="F501" s="15">
        <v>265.17162784358999</v>
      </c>
      <c r="G501" s="15">
        <v>269.05684118302997</v>
      </c>
      <c r="H501" s="15">
        <v>3.8852133394399999</v>
      </c>
      <c r="I501" s="16">
        <v>1.7026125738000001E-2</v>
      </c>
      <c r="J501" s="16">
        <v>1.7318510847999999E-2</v>
      </c>
      <c r="K501" s="16">
        <v>2.8111315383000001E-2</v>
      </c>
      <c r="L501" s="16">
        <v>2.8403700492999999E-2</v>
      </c>
      <c r="M501" s="41"/>
    </row>
    <row r="502" spans="1:13" ht="13.5" thickBot="1">
      <c r="A502" s="14" t="s">
        <v>395</v>
      </c>
      <c r="B502" s="12">
        <v>19</v>
      </c>
      <c r="C502" s="15">
        <v>61951.97265625</v>
      </c>
      <c r="D502" s="15">
        <v>587.29999999999995</v>
      </c>
      <c r="E502" s="15">
        <v>660.9</v>
      </c>
      <c r="F502" s="15">
        <v>297.15786977153601</v>
      </c>
      <c r="G502" s="15">
        <v>300.291803743858</v>
      </c>
      <c r="H502" s="15">
        <v>3.133933972321</v>
      </c>
      <c r="I502" s="16">
        <v>2.1599051494000002E-2</v>
      </c>
      <c r="J502" s="16">
        <v>2.1834898421000001E-2</v>
      </c>
      <c r="K502" s="16">
        <v>2.7137883522999999E-2</v>
      </c>
      <c r="L502" s="16">
        <v>2.7373730450000001E-2</v>
      </c>
      <c r="M502" s="41"/>
    </row>
    <row r="503" spans="1:13" ht="13.5" thickBot="1">
      <c r="A503" s="14" t="s">
        <v>395</v>
      </c>
      <c r="B503" s="12">
        <v>20</v>
      </c>
      <c r="C503" s="15">
        <v>60047.40625</v>
      </c>
      <c r="D503" s="15">
        <v>772.1</v>
      </c>
      <c r="E503" s="15">
        <v>892.5</v>
      </c>
      <c r="F503" s="15">
        <v>351.03878351877802</v>
      </c>
      <c r="G503" s="15">
        <v>353.25761239632601</v>
      </c>
      <c r="H503" s="15">
        <v>2.2188288775479998</v>
      </c>
      <c r="I503" s="16">
        <v>3.1520348253999998E-2</v>
      </c>
      <c r="J503" s="16">
        <v>3.1687328150999998E-2</v>
      </c>
      <c r="K503" s="16">
        <v>4.0581154996999998E-2</v>
      </c>
      <c r="L503" s="16">
        <v>4.0748134893999997E-2</v>
      </c>
      <c r="M503" s="41"/>
    </row>
    <row r="504" spans="1:13" ht="13.5" thickBot="1">
      <c r="A504" s="14" t="s">
        <v>395</v>
      </c>
      <c r="B504" s="12">
        <v>21</v>
      </c>
      <c r="C504" s="15">
        <v>57860.75</v>
      </c>
      <c r="D504" s="15">
        <v>1245.9000000000001</v>
      </c>
      <c r="E504" s="15">
        <v>1431.5</v>
      </c>
      <c r="F504" s="15">
        <v>640.73546068349003</v>
      </c>
      <c r="G504" s="15">
        <v>657.98875355633595</v>
      </c>
      <c r="H504" s="15">
        <v>17.253292872846</v>
      </c>
      <c r="I504" s="16">
        <v>4.4243772309E-2</v>
      </c>
      <c r="J504" s="16">
        <v>4.5542183872999999E-2</v>
      </c>
      <c r="K504" s="16">
        <v>5.8211261772999998E-2</v>
      </c>
      <c r="L504" s="16">
        <v>5.9509673338000002E-2</v>
      </c>
      <c r="M504" s="41"/>
    </row>
    <row r="505" spans="1:13" ht="13.5" thickBot="1">
      <c r="A505" s="14" t="s">
        <v>395</v>
      </c>
      <c r="B505" s="12">
        <v>22</v>
      </c>
      <c r="C505" s="15">
        <v>55969.046875</v>
      </c>
      <c r="D505" s="15">
        <v>2214.4</v>
      </c>
      <c r="E505" s="15">
        <v>2298.6</v>
      </c>
      <c r="F505" s="15">
        <v>1330.6929645161299</v>
      </c>
      <c r="G505" s="15">
        <v>1368.3462838246501</v>
      </c>
      <c r="H505" s="15">
        <v>37.653319308524999</v>
      </c>
      <c r="I505" s="16">
        <v>6.3670508441000001E-2</v>
      </c>
      <c r="J505" s="16">
        <v>6.6504141742999998E-2</v>
      </c>
      <c r="K505" s="16">
        <v>7.0007052691999999E-2</v>
      </c>
      <c r="L505" s="16">
        <v>7.2840685993000004E-2</v>
      </c>
      <c r="M505" s="41"/>
    </row>
    <row r="506" spans="1:13" ht="13.5" thickBot="1">
      <c r="A506" s="14" t="s">
        <v>395</v>
      </c>
      <c r="B506" s="12">
        <v>23</v>
      </c>
      <c r="C506" s="15">
        <v>52332.3359375</v>
      </c>
      <c r="D506" s="15">
        <v>2932.6</v>
      </c>
      <c r="E506" s="15">
        <v>3264.4</v>
      </c>
      <c r="F506" s="15">
        <v>2580.6059565600299</v>
      </c>
      <c r="G506" s="15">
        <v>2584.7841507242001</v>
      </c>
      <c r="H506" s="15">
        <v>4.1781941641689997</v>
      </c>
      <c r="I506" s="16">
        <v>2.6175184322E-2</v>
      </c>
      <c r="J506" s="16">
        <v>2.6489617959000001E-2</v>
      </c>
      <c r="K506" s="16">
        <v>5.1145081974000001E-2</v>
      </c>
      <c r="L506" s="16">
        <v>5.1459515610999998E-2</v>
      </c>
      <c r="M506" s="41"/>
    </row>
    <row r="507" spans="1:13" ht="13.5" thickBot="1">
      <c r="A507" s="14" t="s">
        <v>395</v>
      </c>
      <c r="B507" s="12">
        <v>24</v>
      </c>
      <c r="C507" s="15">
        <v>48392.87890625</v>
      </c>
      <c r="D507" s="15">
        <v>4086</v>
      </c>
      <c r="E507" s="15">
        <v>4077.9</v>
      </c>
      <c r="F507" s="15">
        <v>4462.0999943979295</v>
      </c>
      <c r="G507" s="15">
        <v>4464.2847162005301</v>
      </c>
      <c r="H507" s="15">
        <v>2.1847218026049999</v>
      </c>
      <c r="I507" s="16">
        <v>2.8468145409000001E-2</v>
      </c>
      <c r="J507" s="16">
        <v>2.8303732269000001E-2</v>
      </c>
      <c r="K507" s="16">
        <v>2.9077717956000001E-2</v>
      </c>
      <c r="L507" s="16">
        <v>2.8913304816000001E-2</v>
      </c>
      <c r="M507" s="41"/>
    </row>
    <row r="508" spans="1:13" ht="13.5" thickBot="1">
      <c r="A508" s="14" t="s">
        <v>396</v>
      </c>
      <c r="B508" s="12">
        <v>1</v>
      </c>
      <c r="C508" s="15">
        <v>44948.29296875</v>
      </c>
      <c r="D508" s="15">
        <v>5319.1</v>
      </c>
      <c r="E508" s="15">
        <v>5453.9</v>
      </c>
      <c r="F508" s="15">
        <v>5890.9467091099204</v>
      </c>
      <c r="G508" s="15">
        <v>5894.1534521107997</v>
      </c>
      <c r="H508" s="15">
        <v>3.2067430008770001</v>
      </c>
      <c r="I508" s="16">
        <v>4.3276147809999999E-2</v>
      </c>
      <c r="J508" s="16">
        <v>4.3034821575999999E-2</v>
      </c>
      <c r="K508" s="16">
        <v>3.3131656539999998E-2</v>
      </c>
      <c r="L508" s="16">
        <v>3.2890330305999999E-2</v>
      </c>
      <c r="M508" s="41"/>
    </row>
    <row r="509" spans="1:13" ht="13.5" thickBot="1">
      <c r="A509" s="14" t="s">
        <v>396</v>
      </c>
      <c r="B509" s="12">
        <v>2</v>
      </c>
      <c r="C509" s="15">
        <v>42466.32421875</v>
      </c>
      <c r="D509" s="15">
        <v>5754</v>
      </c>
      <c r="E509" s="15">
        <v>5719.1</v>
      </c>
      <c r="F509" s="15">
        <v>6815.4193047572498</v>
      </c>
      <c r="G509" s="15">
        <v>6820.7133645254999</v>
      </c>
      <c r="H509" s="15">
        <v>5.2940597682519996</v>
      </c>
      <c r="I509" s="16">
        <v>8.0276442242999999E-2</v>
      </c>
      <c r="J509" s="16">
        <v>7.9878033168999996E-2</v>
      </c>
      <c r="K509" s="16">
        <v>8.2902872104000006E-2</v>
      </c>
      <c r="L509" s="16">
        <v>8.2504463030999994E-2</v>
      </c>
      <c r="M509" s="41"/>
    </row>
    <row r="510" spans="1:13" ht="13.5" thickBot="1">
      <c r="A510" s="14" t="s">
        <v>396</v>
      </c>
      <c r="B510" s="12">
        <v>3</v>
      </c>
      <c r="C510" s="15">
        <v>40834.2421875</v>
      </c>
      <c r="D510" s="15">
        <v>6486.7</v>
      </c>
      <c r="E510" s="15">
        <v>5885.7</v>
      </c>
      <c r="F510" s="15">
        <v>7520.1938887466104</v>
      </c>
      <c r="G510" s="15">
        <v>7560.3987283221204</v>
      </c>
      <c r="H510" s="15">
        <v>40.204839575518001</v>
      </c>
      <c r="I510" s="16">
        <v>8.0802131871999999E-2</v>
      </c>
      <c r="J510" s="16">
        <v>7.7776481692999999E-2</v>
      </c>
      <c r="K510" s="16">
        <v>0.12603090971700001</v>
      </c>
      <c r="L510" s="16">
        <v>0.123005259538</v>
      </c>
      <c r="M510" s="41"/>
    </row>
    <row r="511" spans="1:13" ht="13.5" thickBot="1">
      <c r="A511" s="14" t="s">
        <v>396</v>
      </c>
      <c r="B511" s="12">
        <v>4</v>
      </c>
      <c r="C511" s="15">
        <v>39830.25390625</v>
      </c>
      <c r="D511" s="15">
        <v>6812.1</v>
      </c>
      <c r="E511" s="15">
        <v>6457.9</v>
      </c>
      <c r="F511" s="15">
        <v>7413.9826962118996</v>
      </c>
      <c r="G511" s="15">
        <v>7471.1462783368797</v>
      </c>
      <c r="H511" s="15">
        <v>57.163582124975001</v>
      </c>
      <c r="I511" s="16">
        <v>4.9597101018000002E-2</v>
      </c>
      <c r="J511" s="16">
        <v>4.5295205916000003E-2</v>
      </c>
      <c r="K511" s="16">
        <v>7.6252730157000001E-2</v>
      </c>
      <c r="L511" s="16">
        <v>7.1950835054999995E-2</v>
      </c>
      <c r="M511" s="41"/>
    </row>
    <row r="512" spans="1:13" ht="13.5" thickBot="1">
      <c r="A512" s="14" t="s">
        <v>396</v>
      </c>
      <c r="B512" s="12">
        <v>5</v>
      </c>
      <c r="C512" s="15">
        <v>39580.0078125</v>
      </c>
      <c r="D512" s="15">
        <v>6675.1</v>
      </c>
      <c r="E512" s="15">
        <v>6368.3</v>
      </c>
      <c r="F512" s="15">
        <v>7473.1245925779604</v>
      </c>
      <c r="G512" s="15">
        <v>7532.3657250817696</v>
      </c>
      <c r="H512" s="15">
        <v>59.241132503808998</v>
      </c>
      <c r="I512" s="16">
        <v>6.4514277925999994E-2</v>
      </c>
      <c r="J512" s="16">
        <v>6.0056034962000002E-2</v>
      </c>
      <c r="K512" s="16">
        <v>8.7602778829E-2</v>
      </c>
      <c r="L512" s="16">
        <v>8.3144535864999994E-2</v>
      </c>
      <c r="M512" s="41"/>
    </row>
    <row r="513" spans="1:13" ht="13.5" thickBot="1">
      <c r="A513" s="14" t="s">
        <v>396</v>
      </c>
      <c r="B513" s="12">
        <v>6</v>
      </c>
      <c r="C513" s="15">
        <v>40482.98046875</v>
      </c>
      <c r="D513" s="15">
        <v>6279.4</v>
      </c>
      <c r="E513" s="15">
        <v>5903</v>
      </c>
      <c r="F513" s="15">
        <v>7231.0218022796198</v>
      </c>
      <c r="G513" s="15">
        <v>7256.6821051247298</v>
      </c>
      <c r="H513" s="15">
        <v>25.660302845105999</v>
      </c>
      <c r="I513" s="16">
        <v>7.3546215014999999E-2</v>
      </c>
      <c r="J513" s="16">
        <v>7.1615126601000001E-2</v>
      </c>
      <c r="K513" s="16">
        <v>0.101872524467</v>
      </c>
      <c r="L513" s="16">
        <v>9.9941436053000002E-2</v>
      </c>
      <c r="M513" s="41"/>
    </row>
    <row r="514" spans="1:13" ht="13.5" thickBot="1">
      <c r="A514" s="14" t="s">
        <v>396</v>
      </c>
      <c r="B514" s="12">
        <v>7</v>
      </c>
      <c r="C514" s="15">
        <v>41901.453125</v>
      </c>
      <c r="D514" s="15">
        <v>6150.5</v>
      </c>
      <c r="E514" s="15">
        <v>5658.7</v>
      </c>
      <c r="F514" s="15">
        <v>6633.36348496347</v>
      </c>
      <c r="G514" s="15">
        <v>6636.0939825083396</v>
      </c>
      <c r="H514" s="15">
        <v>2.730497544871</v>
      </c>
      <c r="I514" s="16">
        <v>3.6543797598999998E-2</v>
      </c>
      <c r="J514" s="16">
        <v>3.6338311631E-2</v>
      </c>
      <c r="K514" s="16">
        <v>7.3554634445000003E-2</v>
      </c>
      <c r="L514" s="16">
        <v>7.3349148476999998E-2</v>
      </c>
      <c r="M514" s="41"/>
    </row>
    <row r="515" spans="1:13" ht="13.5" thickBot="1">
      <c r="A515" s="14" t="s">
        <v>396</v>
      </c>
      <c r="B515" s="12">
        <v>8</v>
      </c>
      <c r="C515" s="15">
        <v>43401.96484375</v>
      </c>
      <c r="D515" s="15">
        <v>5645</v>
      </c>
      <c r="E515" s="15">
        <v>5225.8</v>
      </c>
      <c r="F515" s="15">
        <v>6110.5220460101</v>
      </c>
      <c r="G515" s="15">
        <v>6111.9823593599303</v>
      </c>
      <c r="H515" s="15">
        <v>1.460313349829</v>
      </c>
      <c r="I515" s="16">
        <v>3.5143163707999997E-2</v>
      </c>
      <c r="J515" s="16">
        <v>3.5033266557000002E-2</v>
      </c>
      <c r="K515" s="16">
        <v>6.6690424393999997E-2</v>
      </c>
      <c r="L515" s="16">
        <v>6.6580527242999996E-2</v>
      </c>
      <c r="M515" s="41"/>
    </row>
    <row r="516" spans="1:13" ht="13.5" thickBot="1">
      <c r="A516" s="14" t="s">
        <v>396</v>
      </c>
      <c r="B516" s="12">
        <v>9</v>
      </c>
      <c r="C516" s="15">
        <v>46179.375</v>
      </c>
      <c r="D516" s="15">
        <v>5081.7</v>
      </c>
      <c r="E516" s="15">
        <v>4778.5</v>
      </c>
      <c r="F516" s="15">
        <v>6179.5649375333096</v>
      </c>
      <c r="G516" s="15">
        <v>6183.7911347092904</v>
      </c>
      <c r="H516" s="15">
        <v>4.2261971759790002</v>
      </c>
      <c r="I516" s="16">
        <v>8.2938827115000002E-2</v>
      </c>
      <c r="J516" s="16">
        <v>8.2620780970000002E-2</v>
      </c>
      <c r="K516" s="16">
        <v>0.10575640688600001</v>
      </c>
      <c r="L516" s="16">
        <v>0.10543836074100001</v>
      </c>
      <c r="M516" s="41"/>
    </row>
    <row r="517" spans="1:13" ht="13.5" thickBot="1">
      <c r="A517" s="14" t="s">
        <v>396</v>
      </c>
      <c r="B517" s="12">
        <v>10</v>
      </c>
      <c r="C517" s="15">
        <v>49769.06640625</v>
      </c>
      <c r="D517" s="15">
        <v>4874.2</v>
      </c>
      <c r="E517" s="15">
        <v>4225.7</v>
      </c>
      <c r="F517" s="15">
        <v>6000.4140275663804</v>
      </c>
      <c r="G517" s="15">
        <v>6003.05220965439</v>
      </c>
      <c r="H517" s="15">
        <v>2.6381820880040001</v>
      </c>
      <c r="I517" s="16">
        <v>8.4952755091000004E-2</v>
      </c>
      <c r="J517" s="16">
        <v>8.4754216403000002E-2</v>
      </c>
      <c r="K517" s="16">
        <v>0.133756186759</v>
      </c>
      <c r="L517" s="16">
        <v>0.13355764807000001</v>
      </c>
      <c r="M517" s="41"/>
    </row>
    <row r="518" spans="1:13" ht="13.5" thickBot="1">
      <c r="A518" s="14" t="s">
        <v>396</v>
      </c>
      <c r="B518" s="12">
        <v>11</v>
      </c>
      <c r="C518" s="15">
        <v>53221.640625</v>
      </c>
      <c r="D518" s="15">
        <v>4437.6000000000004</v>
      </c>
      <c r="E518" s="15">
        <v>3923</v>
      </c>
      <c r="F518" s="15">
        <v>3925.1864694319902</v>
      </c>
      <c r="G518" s="15">
        <v>3929.2396512699202</v>
      </c>
      <c r="H518" s="15">
        <v>4.0531818379290003</v>
      </c>
      <c r="I518" s="16">
        <v>3.8257100294999999E-2</v>
      </c>
      <c r="J518" s="16">
        <v>3.8562126021000002E-2</v>
      </c>
      <c r="K518" s="16">
        <v>4.6957038399999998E-4</v>
      </c>
      <c r="L518" s="16">
        <v>1.64544659E-4</v>
      </c>
      <c r="M518" s="41"/>
    </row>
    <row r="519" spans="1:13" ht="13.5" thickBot="1">
      <c r="A519" s="14" t="s">
        <v>396</v>
      </c>
      <c r="B519" s="12">
        <v>12</v>
      </c>
      <c r="C519" s="15">
        <v>56722.54296875</v>
      </c>
      <c r="D519" s="15">
        <v>4050.6</v>
      </c>
      <c r="E519" s="15">
        <v>3451.4</v>
      </c>
      <c r="F519" s="15">
        <v>2886.5999288919602</v>
      </c>
      <c r="G519" s="15">
        <v>2890.1078351905298</v>
      </c>
      <c r="H519" s="15">
        <v>3.5079062985710001</v>
      </c>
      <c r="I519" s="16">
        <v>8.7333847441999998E-2</v>
      </c>
      <c r="J519" s="16">
        <v>8.7597837982000007E-2</v>
      </c>
      <c r="K519" s="16">
        <v>4.2240530163000001E-2</v>
      </c>
      <c r="L519" s="16">
        <v>4.2504520703000002E-2</v>
      </c>
      <c r="M519" s="41"/>
    </row>
    <row r="520" spans="1:13" ht="13.5" thickBot="1">
      <c r="A520" s="14" t="s">
        <v>396</v>
      </c>
      <c r="B520" s="12">
        <v>13</v>
      </c>
      <c r="C520" s="15">
        <v>59928.83984375</v>
      </c>
      <c r="D520" s="15">
        <v>2898</v>
      </c>
      <c r="E520" s="15">
        <v>3316.5</v>
      </c>
      <c r="F520" s="15">
        <v>2461.5851655329202</v>
      </c>
      <c r="G520" s="15">
        <v>2466.3029635876201</v>
      </c>
      <c r="H520" s="15">
        <v>4.7177980546959999</v>
      </c>
      <c r="I520" s="16">
        <v>3.2487736033000002E-2</v>
      </c>
      <c r="J520" s="16">
        <v>3.2842778029999999E-2</v>
      </c>
      <c r="K520" s="16">
        <v>6.3982317610000006E-2</v>
      </c>
      <c r="L520" s="16">
        <v>6.4337359607000003E-2</v>
      </c>
      <c r="M520" s="41"/>
    </row>
    <row r="521" spans="1:13" ht="13.5" thickBot="1">
      <c r="A521" s="14" t="s">
        <v>396</v>
      </c>
      <c r="B521" s="12">
        <v>14</v>
      </c>
      <c r="C521" s="15">
        <v>63140.50390625</v>
      </c>
      <c r="D521" s="15">
        <v>2776.3</v>
      </c>
      <c r="E521" s="15">
        <v>2702.6</v>
      </c>
      <c r="F521" s="15">
        <v>2803.2869567593898</v>
      </c>
      <c r="G521" s="15">
        <v>2807.8879774228399</v>
      </c>
      <c r="H521" s="15">
        <v>4.6010206634420001</v>
      </c>
      <c r="I521" s="16">
        <v>2.3771807210000002E-3</v>
      </c>
      <c r="J521" s="16">
        <v>2.030926908E-3</v>
      </c>
      <c r="K521" s="16">
        <v>7.9235383369999999E-3</v>
      </c>
      <c r="L521" s="16">
        <v>7.5772845239999997E-3</v>
      </c>
      <c r="M521" s="41"/>
    </row>
    <row r="522" spans="1:13" ht="13.5" thickBot="1">
      <c r="A522" s="14" t="s">
        <v>396</v>
      </c>
      <c r="B522" s="12">
        <v>15</v>
      </c>
      <c r="C522" s="15">
        <v>65817.1171875</v>
      </c>
      <c r="D522" s="15">
        <v>2781.1</v>
      </c>
      <c r="E522" s="15">
        <v>2887.7</v>
      </c>
      <c r="F522" s="15">
        <v>3192.19120919752</v>
      </c>
      <c r="G522" s="15">
        <v>3231.9563363484599</v>
      </c>
      <c r="H522" s="15">
        <v>39.765127150944998</v>
      </c>
      <c r="I522" s="16">
        <v>3.3929585817000001E-2</v>
      </c>
      <c r="J522" s="16">
        <v>3.0937026579999999E-2</v>
      </c>
      <c r="K522" s="16">
        <v>2.5907310079999999E-2</v>
      </c>
      <c r="L522" s="16">
        <v>2.2914750841999999E-2</v>
      </c>
      <c r="M522" s="41"/>
    </row>
    <row r="523" spans="1:13" ht="13.5" thickBot="1">
      <c r="A523" s="14" t="s">
        <v>396</v>
      </c>
      <c r="B523" s="12">
        <v>16</v>
      </c>
      <c r="C523" s="15">
        <v>67294.0390625</v>
      </c>
      <c r="D523" s="15">
        <v>3553.1</v>
      </c>
      <c r="E523" s="15">
        <v>3228.3</v>
      </c>
      <c r="F523" s="15">
        <v>3483.3394916707398</v>
      </c>
      <c r="G523" s="15">
        <v>3535.7593939507301</v>
      </c>
      <c r="H523" s="15">
        <v>52.419902279997999</v>
      </c>
      <c r="I523" s="16">
        <v>1.3049823930000001E-3</v>
      </c>
      <c r="J523" s="16">
        <v>5.249887743E-3</v>
      </c>
      <c r="K523" s="16">
        <v>2.3138124167999999E-2</v>
      </c>
      <c r="L523" s="16">
        <v>1.9193218819000001E-2</v>
      </c>
      <c r="M523" s="41"/>
    </row>
    <row r="524" spans="1:13" ht="13.5" thickBot="1">
      <c r="A524" s="14" t="s">
        <v>396</v>
      </c>
      <c r="B524" s="12">
        <v>17</v>
      </c>
      <c r="C524" s="15">
        <v>67804.765625</v>
      </c>
      <c r="D524" s="15">
        <v>4176.3999999999996</v>
      </c>
      <c r="E524" s="15">
        <v>4201.5</v>
      </c>
      <c r="F524" s="15">
        <v>3884.3238715843399</v>
      </c>
      <c r="G524" s="15">
        <v>3924.04703524762</v>
      </c>
      <c r="H524" s="15">
        <v>39.723163663279998</v>
      </c>
      <c r="I524" s="16">
        <v>1.8991041898000001E-2</v>
      </c>
      <c r="J524" s="16">
        <v>2.1980443137E-2</v>
      </c>
      <c r="K524" s="16">
        <v>2.0879964234000001E-2</v>
      </c>
      <c r="L524" s="16">
        <v>2.3869365473E-2</v>
      </c>
      <c r="M524" s="41"/>
    </row>
    <row r="525" spans="1:13" ht="13.5" thickBot="1">
      <c r="A525" s="14" t="s">
        <v>396</v>
      </c>
      <c r="B525" s="12">
        <v>18</v>
      </c>
      <c r="C525" s="15">
        <v>67676.5078125</v>
      </c>
      <c r="D525" s="15">
        <v>4815.8</v>
      </c>
      <c r="E525" s="15">
        <v>4841.6000000000004</v>
      </c>
      <c r="F525" s="15">
        <v>4392.1189822040897</v>
      </c>
      <c r="G525" s="15">
        <v>4529.9828533817999</v>
      </c>
      <c r="H525" s="15">
        <v>137.863871177709</v>
      </c>
      <c r="I525" s="16">
        <v>2.1509418017000001E-2</v>
      </c>
      <c r="J525" s="16">
        <v>3.1884483578E-2</v>
      </c>
      <c r="K525" s="16">
        <v>2.3451019462000001E-2</v>
      </c>
      <c r="L525" s="16">
        <v>3.3826085022999997E-2</v>
      </c>
      <c r="M525" s="41"/>
    </row>
    <row r="526" spans="1:13" ht="13.5" thickBot="1">
      <c r="A526" s="14" t="s">
        <v>396</v>
      </c>
      <c r="B526" s="12">
        <v>19</v>
      </c>
      <c r="C526" s="15">
        <v>66736.40625</v>
      </c>
      <c r="D526" s="15">
        <v>5491.4</v>
      </c>
      <c r="E526" s="15">
        <v>5627.7</v>
      </c>
      <c r="F526" s="15">
        <v>5517.28664628161</v>
      </c>
      <c r="G526" s="15">
        <v>5634.0779555223899</v>
      </c>
      <c r="H526" s="15">
        <v>116.791309240784</v>
      </c>
      <c r="I526" s="16">
        <v>1.0737353666E-2</v>
      </c>
      <c r="J526" s="16">
        <v>1.9481220859999999E-3</v>
      </c>
      <c r="K526" s="16">
        <v>4.7997859100000001E-4</v>
      </c>
      <c r="L526" s="16">
        <v>8.3092529889999996E-3</v>
      </c>
      <c r="M526" s="41"/>
    </row>
    <row r="527" spans="1:13" ht="13.5" thickBot="1">
      <c r="A527" s="14" t="s">
        <v>396</v>
      </c>
      <c r="B527" s="12">
        <v>20</v>
      </c>
      <c r="C527" s="15">
        <v>64549.1640625</v>
      </c>
      <c r="D527" s="15">
        <v>6353.7</v>
      </c>
      <c r="E527" s="15">
        <v>6405.1</v>
      </c>
      <c r="F527" s="15">
        <v>7251.3109452135704</v>
      </c>
      <c r="G527" s="15">
        <v>7259.0702009857396</v>
      </c>
      <c r="H527" s="15">
        <v>7.7592557721670001</v>
      </c>
      <c r="I527" s="16">
        <v>6.8134422109000004E-2</v>
      </c>
      <c r="J527" s="16">
        <v>6.7550492564999995E-2</v>
      </c>
      <c r="K527" s="16">
        <v>6.4266270392999994E-2</v>
      </c>
      <c r="L527" s="16">
        <v>6.3682340848999999E-2</v>
      </c>
      <c r="M527" s="41"/>
    </row>
    <row r="528" spans="1:13" ht="13.5" thickBot="1">
      <c r="A528" s="14" t="s">
        <v>396</v>
      </c>
      <c r="B528" s="12">
        <v>21</v>
      </c>
      <c r="C528" s="15">
        <v>61826.33203125</v>
      </c>
      <c r="D528" s="15">
        <v>7801.7</v>
      </c>
      <c r="E528" s="15">
        <v>7518.4</v>
      </c>
      <c r="F528" s="15">
        <v>7967.6125935767795</v>
      </c>
      <c r="G528" s="15">
        <v>7970.1816159631198</v>
      </c>
      <c r="H528" s="15">
        <v>2.5690223863380002</v>
      </c>
      <c r="I528" s="16">
        <v>1.2679230581E-2</v>
      </c>
      <c r="J528" s="16">
        <v>1.2485896566E-2</v>
      </c>
      <c r="K528" s="16">
        <v>3.3999218540000001E-2</v>
      </c>
      <c r="L528" s="16">
        <v>3.3805884525000003E-2</v>
      </c>
      <c r="M528" s="41"/>
    </row>
    <row r="529" spans="1:13" ht="13.5" thickBot="1">
      <c r="A529" s="14" t="s">
        <v>396</v>
      </c>
      <c r="B529" s="12">
        <v>22</v>
      </c>
      <c r="C529" s="15">
        <v>59651.390625</v>
      </c>
      <c r="D529" s="15">
        <v>9006.2000000000007</v>
      </c>
      <c r="E529" s="15">
        <v>8628.5</v>
      </c>
      <c r="F529" s="15">
        <v>8630.3611606353497</v>
      </c>
      <c r="G529" s="15">
        <v>8641.6243549542905</v>
      </c>
      <c r="H529" s="15">
        <v>11.263194318942</v>
      </c>
      <c r="I529" s="16">
        <v>2.7436457333E-2</v>
      </c>
      <c r="J529" s="16">
        <v>2.8284078819999999E-2</v>
      </c>
      <c r="K529" s="16">
        <v>9.87684749E-4</v>
      </c>
      <c r="L529" s="16">
        <v>1.4006326199999999E-4</v>
      </c>
      <c r="M529" s="41"/>
    </row>
    <row r="530" spans="1:13" ht="13.5" thickBot="1">
      <c r="A530" s="14" t="s">
        <v>396</v>
      </c>
      <c r="B530" s="12">
        <v>23</v>
      </c>
      <c r="C530" s="15">
        <v>56224.16796875</v>
      </c>
      <c r="D530" s="15">
        <v>9414.9</v>
      </c>
      <c r="E530" s="15">
        <v>9426.1</v>
      </c>
      <c r="F530" s="15">
        <v>9699.6814890358201</v>
      </c>
      <c r="G530" s="15">
        <v>9746.2997826135197</v>
      </c>
      <c r="H530" s="15">
        <v>46.618293577696001</v>
      </c>
      <c r="I530" s="16">
        <v>2.4939778943999999E-2</v>
      </c>
      <c r="J530" s="16">
        <v>2.1431478705E-2</v>
      </c>
      <c r="K530" s="16">
        <v>2.40969132E-2</v>
      </c>
      <c r="L530" s="16">
        <v>2.0588612961000001E-2</v>
      </c>
      <c r="M530" s="41"/>
    </row>
    <row r="531" spans="1:13" ht="13.5" thickBot="1">
      <c r="A531" s="14" t="s">
        <v>396</v>
      </c>
      <c r="B531" s="12">
        <v>24</v>
      </c>
      <c r="C531" s="15">
        <v>52567.36328125</v>
      </c>
      <c r="D531" s="15">
        <v>9753.2999999999993</v>
      </c>
      <c r="E531" s="15">
        <v>9639.4</v>
      </c>
      <c r="F531" s="15">
        <v>10133.122626084099</v>
      </c>
      <c r="G531" s="15">
        <v>10201.8996860729</v>
      </c>
      <c r="H531" s="15">
        <v>68.777059988841998</v>
      </c>
      <c r="I531" s="16">
        <v>3.3759759638E-2</v>
      </c>
      <c r="J531" s="16">
        <v>2.8583882155E-2</v>
      </c>
      <c r="K531" s="16">
        <v>4.2331403226E-2</v>
      </c>
      <c r="L531" s="16">
        <v>3.7155525742999997E-2</v>
      </c>
      <c r="M531" s="41"/>
    </row>
    <row r="532" spans="1:13" ht="13.5" thickBot="1">
      <c r="A532" s="14" t="s">
        <v>397</v>
      </c>
      <c r="B532" s="12">
        <v>1</v>
      </c>
      <c r="C532" s="15">
        <v>49109.61328125</v>
      </c>
      <c r="D532" s="15">
        <v>10340.200000000001</v>
      </c>
      <c r="E532" s="15">
        <v>9676.6</v>
      </c>
      <c r="F532" s="15">
        <v>10011.681606677799</v>
      </c>
      <c r="G532" s="15">
        <v>10126.047537029101</v>
      </c>
      <c r="H532" s="15">
        <v>114.36593035125399</v>
      </c>
      <c r="I532" s="16">
        <v>1.6116229903999999E-2</v>
      </c>
      <c r="J532" s="16">
        <v>2.4722937486000001E-2</v>
      </c>
      <c r="K532" s="16">
        <v>3.3823565399E-2</v>
      </c>
      <c r="L532" s="16">
        <v>2.5216857817000001E-2</v>
      </c>
      <c r="M532" s="41"/>
    </row>
    <row r="533" spans="1:13" ht="13.5" thickBot="1">
      <c r="A533" s="14" t="s">
        <v>397</v>
      </c>
      <c r="B533" s="12">
        <v>2</v>
      </c>
      <c r="C533" s="15">
        <v>46109.33984375</v>
      </c>
      <c r="D533" s="15">
        <v>10507.4</v>
      </c>
      <c r="E533" s="15">
        <v>10122.1</v>
      </c>
      <c r="F533" s="15">
        <v>9888.8009475182607</v>
      </c>
      <c r="G533" s="15">
        <v>9937.9789049110605</v>
      </c>
      <c r="H533" s="15">
        <v>49.177957392796003</v>
      </c>
      <c r="I533" s="16">
        <v>4.2852279883E-2</v>
      </c>
      <c r="J533" s="16">
        <v>4.6553209849E-2</v>
      </c>
      <c r="K533" s="16">
        <v>1.3856193188E-2</v>
      </c>
      <c r="L533" s="16">
        <v>1.7557123154000001E-2</v>
      </c>
      <c r="M533" s="41"/>
    </row>
    <row r="534" spans="1:13" ht="13.5" thickBot="1">
      <c r="A534" s="14" t="s">
        <v>397</v>
      </c>
      <c r="B534" s="12">
        <v>3</v>
      </c>
      <c r="C534" s="15">
        <v>43712.32421875</v>
      </c>
      <c r="D534" s="15">
        <v>10278.700000000001</v>
      </c>
      <c r="E534" s="15">
        <v>10066.4</v>
      </c>
      <c r="F534" s="15">
        <v>10173.1580080361</v>
      </c>
      <c r="G534" s="15">
        <v>10176.1248972345</v>
      </c>
      <c r="H534" s="15">
        <v>2.9668891983579999</v>
      </c>
      <c r="I534" s="16">
        <v>7.7193785940000001E-3</v>
      </c>
      <c r="J534" s="16">
        <v>7.9426544219999996E-3</v>
      </c>
      <c r="K534" s="16">
        <v>8.257442597E-3</v>
      </c>
      <c r="L534" s="16">
        <v>8.0341667689999997E-3</v>
      </c>
      <c r="M534" s="41"/>
    </row>
    <row r="535" spans="1:13" ht="13.5" thickBot="1">
      <c r="A535" s="14" t="s">
        <v>397</v>
      </c>
      <c r="B535" s="12">
        <v>4</v>
      </c>
      <c r="C535" s="15">
        <v>41916.3359375</v>
      </c>
      <c r="D535" s="15">
        <v>10003.200000000001</v>
      </c>
      <c r="E535" s="15">
        <v>9880.7000000000007</v>
      </c>
      <c r="F535" s="15">
        <v>9803.0048069758705</v>
      </c>
      <c r="G535" s="15">
        <v>9849.3704263729996</v>
      </c>
      <c r="H535" s="15">
        <v>46.365619397129002</v>
      </c>
      <c r="I535" s="16">
        <v>1.1576578388000001E-2</v>
      </c>
      <c r="J535" s="16">
        <v>1.5065863412000001E-2</v>
      </c>
      <c r="K535" s="16">
        <v>2.3577343179999998E-3</v>
      </c>
      <c r="L535" s="16">
        <v>5.8470193419999997E-3</v>
      </c>
      <c r="M535" s="41"/>
    </row>
    <row r="536" spans="1:13" ht="13.5" thickBot="1">
      <c r="A536" s="14" t="s">
        <v>397</v>
      </c>
      <c r="B536" s="12">
        <v>5</v>
      </c>
      <c r="C536" s="15">
        <v>40598.0078125</v>
      </c>
      <c r="D536" s="15">
        <v>9788.5</v>
      </c>
      <c r="E536" s="15">
        <v>9551.6</v>
      </c>
      <c r="F536" s="15">
        <v>9076.0880476036109</v>
      </c>
      <c r="G536" s="15">
        <v>9122.28775610722</v>
      </c>
      <c r="H536" s="15">
        <v>46.199708503616002</v>
      </c>
      <c r="I536" s="16">
        <v>5.0136381989999999E-2</v>
      </c>
      <c r="J536" s="16">
        <v>5.3613181245000002E-2</v>
      </c>
      <c r="K536" s="16">
        <v>3.2308266396999998E-2</v>
      </c>
      <c r="L536" s="16">
        <v>3.5785065652E-2</v>
      </c>
      <c r="M536" s="41"/>
    </row>
    <row r="537" spans="1:13" ht="13.5" thickBot="1">
      <c r="A537" s="14" t="s">
        <v>397</v>
      </c>
      <c r="B537" s="12">
        <v>6</v>
      </c>
      <c r="C537" s="15">
        <v>40021.53125</v>
      </c>
      <c r="D537" s="15">
        <v>9457.5</v>
      </c>
      <c r="E537" s="15">
        <v>9147.2999999999993</v>
      </c>
      <c r="F537" s="15">
        <v>6631.7509760472703</v>
      </c>
      <c r="G537" s="15">
        <v>6644.5299867063904</v>
      </c>
      <c r="H537" s="15">
        <v>12.779010659121001</v>
      </c>
      <c r="I537" s="16">
        <v>0.21169250551499999</v>
      </c>
      <c r="J537" s="16">
        <v>0.21265420107999999</v>
      </c>
      <c r="K537" s="16">
        <v>0.18834813465399999</v>
      </c>
      <c r="L537" s="16">
        <v>0.189309830219</v>
      </c>
      <c r="M537" s="41"/>
    </row>
    <row r="538" spans="1:13" ht="13.5" thickBot="1">
      <c r="A538" s="14" t="s">
        <v>397</v>
      </c>
      <c r="B538" s="12">
        <v>7</v>
      </c>
      <c r="C538" s="15">
        <v>39970.9609375</v>
      </c>
      <c r="D538" s="15">
        <v>9033.5</v>
      </c>
      <c r="E538" s="15">
        <v>8991</v>
      </c>
      <c r="F538" s="15">
        <v>6273.3641725391899</v>
      </c>
      <c r="G538" s="15">
        <v>6273.4227483800796</v>
      </c>
      <c r="H538" s="15">
        <v>5.8575840889000003E-2</v>
      </c>
      <c r="I538" s="16">
        <v>0.20771201472100001</v>
      </c>
      <c r="J538" s="16">
        <v>0.20771642289700001</v>
      </c>
      <c r="K538" s="16">
        <v>0.20451364024800001</v>
      </c>
      <c r="L538" s="16">
        <v>0.20451804842400001</v>
      </c>
      <c r="M538" s="41"/>
    </row>
    <row r="539" spans="1:13" ht="13.5" thickBot="1">
      <c r="A539" s="14" t="s">
        <v>397</v>
      </c>
      <c r="B539" s="12">
        <v>8</v>
      </c>
      <c r="C539" s="15">
        <v>40770.671875</v>
      </c>
      <c r="D539" s="15">
        <v>7674</v>
      </c>
      <c r="E539" s="15">
        <v>8584</v>
      </c>
      <c r="F539" s="15">
        <v>6313.0138637034697</v>
      </c>
      <c r="G539" s="15">
        <v>6313.0145597458504</v>
      </c>
      <c r="H539" s="15">
        <v>6.9604237800000002E-4</v>
      </c>
      <c r="I539" s="16">
        <v>0.102422143306</v>
      </c>
      <c r="J539" s="16">
        <v>0.10242219568700001</v>
      </c>
      <c r="K539" s="16">
        <v>0.17090498496699999</v>
      </c>
      <c r="L539" s="16">
        <v>0.17090503734900001</v>
      </c>
      <c r="M539" s="41"/>
    </row>
    <row r="540" spans="1:13" ht="13.5" thickBot="1">
      <c r="A540" s="14" t="s">
        <v>397</v>
      </c>
      <c r="B540" s="12">
        <v>9</v>
      </c>
      <c r="C540" s="15">
        <v>43449.61328125</v>
      </c>
      <c r="D540" s="15">
        <v>7457.1</v>
      </c>
      <c r="E540" s="15">
        <v>7570.3</v>
      </c>
      <c r="F540" s="15">
        <v>7555.0440125884998</v>
      </c>
      <c r="G540" s="15">
        <v>7555.0434285562296</v>
      </c>
      <c r="H540" s="15">
        <v>-5.8403226999999996E-4</v>
      </c>
      <c r="I540" s="16">
        <v>7.3708179219999998E-3</v>
      </c>
      <c r="J540" s="16">
        <v>7.3708618740000002E-3</v>
      </c>
      <c r="K540" s="16">
        <v>1.148146556E-3</v>
      </c>
      <c r="L540" s="16">
        <v>1.148102604E-3</v>
      </c>
      <c r="M540" s="41"/>
    </row>
    <row r="541" spans="1:13" ht="13.5" thickBot="1">
      <c r="A541" s="14" t="s">
        <v>397</v>
      </c>
      <c r="B541" s="12">
        <v>10</v>
      </c>
      <c r="C541" s="15">
        <v>46845.7265625</v>
      </c>
      <c r="D541" s="15">
        <v>7318.4</v>
      </c>
      <c r="E541" s="15">
        <v>7157.8</v>
      </c>
      <c r="F541" s="15">
        <v>8252.2933324748192</v>
      </c>
      <c r="G541" s="15">
        <v>8252.2933151667003</v>
      </c>
      <c r="H541" s="15">
        <v>-1.73081280081533E-5</v>
      </c>
      <c r="I541" s="16">
        <v>7.0280953879999997E-2</v>
      </c>
      <c r="J541" s="16">
        <v>7.0280955182999996E-2</v>
      </c>
      <c r="K541" s="16">
        <v>8.2367046595000007E-2</v>
      </c>
      <c r="L541" s="16">
        <v>8.2367047898000006E-2</v>
      </c>
      <c r="M541" s="41"/>
    </row>
    <row r="542" spans="1:13" ht="13.5" thickBot="1">
      <c r="A542" s="14" t="s">
        <v>397</v>
      </c>
      <c r="B542" s="12">
        <v>11</v>
      </c>
      <c r="C542" s="15">
        <v>50482.30859375</v>
      </c>
      <c r="D542" s="15">
        <v>7680.6</v>
      </c>
      <c r="E542" s="15">
        <v>6987.8</v>
      </c>
      <c r="F542" s="15">
        <v>7689.6659601396004</v>
      </c>
      <c r="G542" s="15">
        <v>7689.6670407267702</v>
      </c>
      <c r="H542" s="15">
        <v>1.080587175E-3</v>
      </c>
      <c r="I542" s="16">
        <v>6.8234803700000001E-4</v>
      </c>
      <c r="J542" s="16">
        <v>6.8226671700000001E-4</v>
      </c>
      <c r="K542" s="16">
        <v>5.2819614744000001E-2</v>
      </c>
      <c r="L542" s="16">
        <v>5.2819533423999997E-2</v>
      </c>
      <c r="M542" s="41"/>
    </row>
    <row r="543" spans="1:13" ht="13.5" thickBot="1">
      <c r="A543" s="14" t="s">
        <v>397</v>
      </c>
      <c r="B543" s="12">
        <v>12</v>
      </c>
      <c r="C543" s="15">
        <v>53972.19921875</v>
      </c>
      <c r="D543" s="15">
        <v>7649.2</v>
      </c>
      <c r="E543" s="15">
        <v>6890.1</v>
      </c>
      <c r="F543" s="15">
        <v>6728.1110347311396</v>
      </c>
      <c r="G543" s="15">
        <v>6728.1113641408401</v>
      </c>
      <c r="H543" s="15">
        <v>3.2940970500000002E-4</v>
      </c>
      <c r="I543" s="16">
        <v>6.9317326599000001E-2</v>
      </c>
      <c r="J543" s="16">
        <v>6.9317351388999998E-2</v>
      </c>
      <c r="K543" s="16">
        <v>1.2190595714E-2</v>
      </c>
      <c r="L543" s="16">
        <v>1.2190620504000001E-2</v>
      </c>
      <c r="M543" s="41"/>
    </row>
    <row r="544" spans="1:13" ht="13.5" thickBot="1">
      <c r="A544" s="14" t="s">
        <v>397</v>
      </c>
      <c r="B544" s="12">
        <v>13</v>
      </c>
      <c r="C544" s="15">
        <v>57210.1484375</v>
      </c>
      <c r="D544" s="15">
        <v>7207.5</v>
      </c>
      <c r="E544" s="15">
        <v>6994.9</v>
      </c>
      <c r="F544" s="15">
        <v>6061.8679716529596</v>
      </c>
      <c r="G544" s="15">
        <v>6061.86690279492</v>
      </c>
      <c r="H544" s="15">
        <v>-1.0688580410000001E-3</v>
      </c>
      <c r="I544" s="16">
        <v>8.6215615381999997E-2</v>
      </c>
      <c r="J544" s="16">
        <v>8.6215534944E-2</v>
      </c>
      <c r="K544" s="16">
        <v>7.0216217429E-2</v>
      </c>
      <c r="L544" s="16">
        <v>7.0216136991000003E-2</v>
      </c>
      <c r="M544" s="41"/>
    </row>
    <row r="545" spans="1:13" ht="13.5" thickBot="1">
      <c r="A545" s="14" t="s">
        <v>397</v>
      </c>
      <c r="B545" s="12">
        <v>14</v>
      </c>
      <c r="C545" s="15">
        <v>60058.95703125</v>
      </c>
      <c r="D545" s="15">
        <v>6278.1</v>
      </c>
      <c r="E545" s="15">
        <v>6541.7</v>
      </c>
      <c r="F545" s="15">
        <v>5068.8419816902597</v>
      </c>
      <c r="G545" s="15">
        <v>5068.8493761370601</v>
      </c>
      <c r="H545" s="15">
        <v>7.3944467960000001E-3</v>
      </c>
      <c r="I545" s="16">
        <v>9.1003207695000005E-2</v>
      </c>
      <c r="J545" s="16">
        <v>9.1003764171000007E-2</v>
      </c>
      <c r="K545" s="16">
        <v>0.110840655016</v>
      </c>
      <c r="L545" s="16">
        <v>0.11084121149200001</v>
      </c>
      <c r="M545" s="41"/>
    </row>
    <row r="546" spans="1:13" ht="13.5" thickBot="1">
      <c r="A546" s="14" t="s">
        <v>397</v>
      </c>
      <c r="B546" s="12">
        <v>15</v>
      </c>
      <c r="C546" s="15">
        <v>62319.5859375</v>
      </c>
      <c r="D546" s="15">
        <v>5593.6</v>
      </c>
      <c r="E546" s="15">
        <v>5596.3</v>
      </c>
      <c r="F546" s="15">
        <v>4034.36309229791</v>
      </c>
      <c r="G546" s="15">
        <v>4034.3544729433402</v>
      </c>
      <c r="H546" s="15">
        <v>-8.6193545650000009E-3</v>
      </c>
      <c r="I546" s="16">
        <v>0.117342378616</v>
      </c>
      <c r="J546" s="16">
        <v>0.117341729959</v>
      </c>
      <c r="K546" s="16">
        <v>0.117545569465</v>
      </c>
      <c r="L546" s="16">
        <v>0.117544920808</v>
      </c>
      <c r="M546" s="41"/>
    </row>
    <row r="547" spans="1:13" ht="13.5" thickBot="1">
      <c r="A547" s="14" t="s">
        <v>397</v>
      </c>
      <c r="B547" s="12">
        <v>16</v>
      </c>
      <c r="C547" s="15">
        <v>63777.46875</v>
      </c>
      <c r="D547" s="15">
        <v>4929.5</v>
      </c>
      <c r="E547" s="15">
        <v>5052.3</v>
      </c>
      <c r="F547" s="15">
        <v>3713.63309521158</v>
      </c>
      <c r="G547" s="15">
        <v>3713.6314972144901</v>
      </c>
      <c r="H547" s="15">
        <v>-1.597997082E-3</v>
      </c>
      <c r="I547" s="16">
        <v>9.1501241930999996E-2</v>
      </c>
      <c r="J547" s="16">
        <v>9.1501121672000002E-2</v>
      </c>
      <c r="K547" s="16">
        <v>0.100742662762</v>
      </c>
      <c r="L547" s="16">
        <v>0.10074254250299999</v>
      </c>
      <c r="M547" s="41"/>
    </row>
    <row r="548" spans="1:13" ht="13.5" thickBot="1">
      <c r="A548" s="14" t="s">
        <v>397</v>
      </c>
      <c r="B548" s="12">
        <v>17</v>
      </c>
      <c r="C548" s="15">
        <v>64572.25390625</v>
      </c>
      <c r="D548" s="15">
        <v>4503.5</v>
      </c>
      <c r="E548" s="15">
        <v>4787.1000000000004</v>
      </c>
      <c r="F548" s="15">
        <v>3509.0315923523699</v>
      </c>
      <c r="G548" s="15">
        <v>3509.2852801745798</v>
      </c>
      <c r="H548" s="15">
        <v>0.25368782220699998</v>
      </c>
      <c r="I548" s="16">
        <v>7.4820493665000001E-2</v>
      </c>
      <c r="J548" s="16">
        <v>7.4839585163000003E-2</v>
      </c>
      <c r="K548" s="16">
        <v>9.6163058385E-2</v>
      </c>
      <c r="L548" s="16">
        <v>9.6182149883000001E-2</v>
      </c>
      <c r="M548" s="41"/>
    </row>
    <row r="549" spans="1:13" ht="13.5" thickBot="1">
      <c r="A549" s="14" t="s">
        <v>397</v>
      </c>
      <c r="B549" s="12">
        <v>18</v>
      </c>
      <c r="C549" s="15">
        <v>64497.5078125</v>
      </c>
      <c r="D549" s="15">
        <v>4605.2</v>
      </c>
      <c r="E549" s="15">
        <v>4557.3999999999996</v>
      </c>
      <c r="F549" s="15">
        <v>3489.2931841703598</v>
      </c>
      <c r="G549" s="15">
        <v>3489.2922235527599</v>
      </c>
      <c r="H549" s="15">
        <v>-9.6061759499999999E-4</v>
      </c>
      <c r="I549" s="16">
        <v>8.3978610509000004E-2</v>
      </c>
      <c r="J549" s="16">
        <v>8.3978538217000007E-2</v>
      </c>
      <c r="K549" s="16">
        <v>8.0381379924999996E-2</v>
      </c>
      <c r="L549" s="16">
        <v>8.0381307632999999E-2</v>
      </c>
      <c r="M549" s="41"/>
    </row>
    <row r="550" spans="1:13" ht="13.5" thickBot="1">
      <c r="A550" s="14" t="s">
        <v>397</v>
      </c>
      <c r="B550" s="12">
        <v>19</v>
      </c>
      <c r="C550" s="15">
        <v>63203.2890625</v>
      </c>
      <c r="D550" s="15">
        <v>4725.7</v>
      </c>
      <c r="E550" s="15">
        <v>4833</v>
      </c>
      <c r="F550" s="15">
        <v>4047.2791945711701</v>
      </c>
      <c r="G550" s="15">
        <v>4047.8319892025302</v>
      </c>
      <c r="H550" s="15">
        <v>0.55279463135999996</v>
      </c>
      <c r="I550" s="16">
        <v>5.1013546868999997E-2</v>
      </c>
      <c r="J550" s="16">
        <v>5.1055147910000001E-2</v>
      </c>
      <c r="K550" s="16">
        <v>5.9088501714999998E-2</v>
      </c>
      <c r="L550" s="16">
        <v>5.9130102756000003E-2</v>
      </c>
      <c r="M550" s="41"/>
    </row>
    <row r="551" spans="1:13" ht="13.5" thickBot="1">
      <c r="A551" s="14" t="s">
        <v>397</v>
      </c>
      <c r="B551" s="12">
        <v>20</v>
      </c>
      <c r="C551" s="15">
        <v>60877.72265625</v>
      </c>
      <c r="D551" s="15">
        <v>5129.2</v>
      </c>
      <c r="E551" s="15">
        <v>5175.5</v>
      </c>
      <c r="F551" s="15">
        <v>5479.2305054558001</v>
      </c>
      <c r="G551" s="15">
        <v>5485.6876422627101</v>
      </c>
      <c r="H551" s="15">
        <v>6.4571368069109996</v>
      </c>
      <c r="I551" s="16">
        <v>2.6827787647000001E-2</v>
      </c>
      <c r="J551" s="16">
        <v>2.6341850199E-2</v>
      </c>
      <c r="K551" s="16">
        <v>2.3343440867999998E-2</v>
      </c>
      <c r="L551" s="16">
        <v>2.2857503420000001E-2</v>
      </c>
      <c r="M551" s="41"/>
    </row>
    <row r="552" spans="1:13" ht="13.5" thickBot="1">
      <c r="A552" s="14" t="s">
        <v>397</v>
      </c>
      <c r="B552" s="12">
        <v>21</v>
      </c>
      <c r="C552" s="15">
        <v>58571.6640625</v>
      </c>
      <c r="D552" s="15">
        <v>6017</v>
      </c>
      <c r="E552" s="15">
        <v>6077</v>
      </c>
      <c r="F552" s="15">
        <v>6636.8662546321102</v>
      </c>
      <c r="G552" s="15">
        <v>6652.4435031703097</v>
      </c>
      <c r="H552" s="15">
        <v>15.577248538199999</v>
      </c>
      <c r="I552" s="16">
        <v>4.7820853640000001E-2</v>
      </c>
      <c r="J552" s="16">
        <v>4.6648574248999999E-2</v>
      </c>
      <c r="K552" s="16">
        <v>4.3305501442000002E-2</v>
      </c>
      <c r="L552" s="16">
        <v>4.2133222051999999E-2</v>
      </c>
      <c r="M552" s="41"/>
    </row>
    <row r="553" spans="1:13" ht="13.5" thickBot="1">
      <c r="A553" s="14" t="s">
        <v>397</v>
      </c>
      <c r="B553" s="12">
        <v>22</v>
      </c>
      <c r="C553" s="15">
        <v>56936.84375</v>
      </c>
      <c r="D553" s="15">
        <v>7272.6</v>
      </c>
      <c r="E553" s="15">
        <v>7119.2</v>
      </c>
      <c r="F553" s="15">
        <v>6426.9726281236799</v>
      </c>
      <c r="G553" s="15">
        <v>6434.0280471365704</v>
      </c>
      <c r="H553" s="15">
        <v>7.055419012892</v>
      </c>
      <c r="I553" s="16">
        <v>6.3107461833999998E-2</v>
      </c>
      <c r="J553" s="16">
        <v>6.3638423530000002E-2</v>
      </c>
      <c r="K553" s="16">
        <v>5.1563211382999997E-2</v>
      </c>
      <c r="L553" s="16">
        <v>5.2094173079000002E-2</v>
      </c>
      <c r="M553" s="41"/>
    </row>
    <row r="554" spans="1:13" ht="13.5" thickBot="1">
      <c r="A554" s="14" t="s">
        <v>397</v>
      </c>
      <c r="B554" s="12">
        <v>23</v>
      </c>
      <c r="C554" s="15">
        <v>53894.17578125</v>
      </c>
      <c r="D554" s="15">
        <v>7878.2</v>
      </c>
      <c r="E554" s="15">
        <v>7779.1</v>
      </c>
      <c r="F554" s="15">
        <v>7054.0880342802402</v>
      </c>
      <c r="G554" s="15">
        <v>7071.6320288776797</v>
      </c>
      <c r="H554" s="15">
        <v>17.543994597436001</v>
      </c>
      <c r="I554" s="16">
        <v>6.0698974346000002E-2</v>
      </c>
      <c r="J554" s="16">
        <v>6.2019262922000003E-2</v>
      </c>
      <c r="K554" s="16">
        <v>5.3241117634000003E-2</v>
      </c>
      <c r="L554" s="16">
        <v>5.4561406210000003E-2</v>
      </c>
      <c r="M554" s="41"/>
    </row>
    <row r="555" spans="1:13" ht="13.5" thickBot="1">
      <c r="A555" s="14" t="s">
        <v>397</v>
      </c>
      <c r="B555" s="12">
        <v>24</v>
      </c>
      <c r="C555" s="15">
        <v>50895.38671875</v>
      </c>
      <c r="D555" s="15">
        <v>8328.4</v>
      </c>
      <c r="E555" s="15">
        <v>8454.2999999999993</v>
      </c>
      <c r="F555" s="15">
        <v>8026.9731509558296</v>
      </c>
      <c r="G555" s="15">
        <v>8033.6504168595102</v>
      </c>
      <c r="H555" s="15">
        <v>6.677265903686</v>
      </c>
      <c r="I555" s="16">
        <v>2.2181636298000001E-2</v>
      </c>
      <c r="J555" s="16">
        <v>2.2684139753000002E-2</v>
      </c>
      <c r="K555" s="16">
        <v>3.1656350325999998E-2</v>
      </c>
      <c r="L555" s="16">
        <v>3.2158853781000002E-2</v>
      </c>
      <c r="M555" s="41"/>
    </row>
    <row r="556" spans="1:13" ht="13.5" thickBot="1">
      <c r="A556" s="14" t="s">
        <v>398</v>
      </c>
      <c r="B556" s="12">
        <v>1</v>
      </c>
      <c r="C556" s="15">
        <v>47922.1953125</v>
      </c>
      <c r="D556" s="15">
        <v>9188.1</v>
      </c>
      <c r="E556" s="15">
        <v>8986.7999999999993</v>
      </c>
      <c r="F556" s="15">
        <v>8886.5250084730396</v>
      </c>
      <c r="G556" s="15">
        <v>8908.9682759572806</v>
      </c>
      <c r="H556" s="15">
        <v>22.443267484239001</v>
      </c>
      <c r="I556" s="16">
        <v>2.1006300725E-2</v>
      </c>
      <c r="J556" s="16">
        <v>2.2695288344E-2</v>
      </c>
      <c r="K556" s="16">
        <v>5.8572941029999999E-3</v>
      </c>
      <c r="L556" s="16">
        <v>7.5462817219999999E-3</v>
      </c>
      <c r="M556" s="41"/>
    </row>
    <row r="557" spans="1:13" ht="13.5" thickBot="1">
      <c r="A557" s="14" t="s">
        <v>398</v>
      </c>
      <c r="B557" s="12">
        <v>2</v>
      </c>
      <c r="C557" s="15">
        <v>45587.21875</v>
      </c>
      <c r="D557" s="15">
        <v>9331.2000000000007</v>
      </c>
      <c r="E557" s="15">
        <v>9212.2000000000007</v>
      </c>
      <c r="F557" s="15">
        <v>9528.2529568777409</v>
      </c>
      <c r="G557" s="15">
        <v>9599.0098657677609</v>
      </c>
      <c r="H557" s="15">
        <v>70.75690889002</v>
      </c>
      <c r="I557" s="16">
        <v>2.0154264431000001E-2</v>
      </c>
      <c r="J557" s="16">
        <v>1.4829391697E-2</v>
      </c>
      <c r="K557" s="16">
        <v>2.9109712956000001E-2</v>
      </c>
      <c r="L557" s="16">
        <v>2.3784840222E-2</v>
      </c>
      <c r="M557" s="41"/>
    </row>
    <row r="558" spans="1:13" ht="13.5" thickBot="1">
      <c r="A558" s="14" t="s">
        <v>398</v>
      </c>
      <c r="B558" s="12">
        <v>3</v>
      </c>
      <c r="C558" s="15">
        <v>43631.171875</v>
      </c>
      <c r="D558" s="15">
        <v>9753.5</v>
      </c>
      <c r="E558" s="15">
        <v>9322.9</v>
      </c>
      <c r="F558" s="15">
        <v>9716.2379460986594</v>
      </c>
      <c r="G558" s="15">
        <v>9752.6923566153491</v>
      </c>
      <c r="H558" s="15">
        <v>36.454410516686004</v>
      </c>
      <c r="I558" s="16">
        <v>6.07799055277627E-5</v>
      </c>
      <c r="J558" s="16">
        <v>2.8041882820000002E-3</v>
      </c>
      <c r="K558" s="16">
        <v>3.2344397698000002E-2</v>
      </c>
      <c r="L558" s="16">
        <v>2.9600989320999999E-2</v>
      </c>
      <c r="M558" s="41"/>
    </row>
    <row r="559" spans="1:13" ht="13.5" thickBot="1">
      <c r="A559" s="14" t="s">
        <v>398</v>
      </c>
      <c r="B559" s="12">
        <v>4</v>
      </c>
      <c r="C559" s="15">
        <v>42226.3359375</v>
      </c>
      <c r="D559" s="15">
        <v>9912.4</v>
      </c>
      <c r="E559" s="15">
        <v>9622.2000000000007</v>
      </c>
      <c r="F559" s="15">
        <v>9875.2112473356792</v>
      </c>
      <c r="G559" s="15">
        <v>9922.3908994583308</v>
      </c>
      <c r="H559" s="15">
        <v>47.179652122653003</v>
      </c>
      <c r="I559" s="16">
        <v>7.5187382999999995E-4</v>
      </c>
      <c r="J559" s="16">
        <v>2.7986719340000001E-3</v>
      </c>
      <c r="K559" s="16">
        <v>2.2591127292E-2</v>
      </c>
      <c r="L559" s="16">
        <v>1.9040581527E-2</v>
      </c>
      <c r="M559" s="41"/>
    </row>
    <row r="560" spans="1:13" ht="13.5" thickBot="1">
      <c r="A560" s="14" t="s">
        <v>398</v>
      </c>
      <c r="B560" s="12">
        <v>5</v>
      </c>
      <c r="C560" s="15">
        <v>41297.70703125</v>
      </c>
      <c r="D560" s="15">
        <v>10055.200000000001</v>
      </c>
      <c r="E560" s="15">
        <v>9652.2999999999993</v>
      </c>
      <c r="F560" s="15">
        <v>9765.4201904914698</v>
      </c>
      <c r="G560" s="15">
        <v>9829.7593546142107</v>
      </c>
      <c r="H560" s="15">
        <v>64.339164122739007</v>
      </c>
      <c r="I560" s="16">
        <v>1.6965731891999999E-2</v>
      </c>
      <c r="J560" s="16">
        <v>2.180763166E-2</v>
      </c>
      <c r="K560" s="16">
        <v>1.3354858113000001E-2</v>
      </c>
      <c r="L560" s="16">
        <v>8.5129583450000001E-3</v>
      </c>
      <c r="M560" s="41"/>
    </row>
    <row r="561" spans="1:13" ht="13.5" thickBot="1">
      <c r="A561" s="14" t="s">
        <v>398</v>
      </c>
      <c r="B561" s="12">
        <v>6</v>
      </c>
      <c r="C561" s="15">
        <v>40810.09375</v>
      </c>
      <c r="D561" s="15">
        <v>10142.799999999999</v>
      </c>
      <c r="E561" s="15">
        <v>9783.5</v>
      </c>
      <c r="F561" s="15">
        <v>9641.64193567865</v>
      </c>
      <c r="G561" s="15">
        <v>9697.7858893665307</v>
      </c>
      <c r="H561" s="15">
        <v>56.143953687878003</v>
      </c>
      <c r="I561" s="16">
        <v>3.3489924039000002E-2</v>
      </c>
      <c r="J561" s="16">
        <v>3.7715086116000003E-2</v>
      </c>
      <c r="K561" s="16">
        <v>6.4504899630000003E-3</v>
      </c>
      <c r="L561" s="16">
        <v>1.0675652040999999E-2</v>
      </c>
      <c r="M561" s="41"/>
    </row>
    <row r="562" spans="1:13" ht="13.5" thickBot="1">
      <c r="A562" s="14" t="s">
        <v>398</v>
      </c>
      <c r="B562" s="12">
        <v>7</v>
      </c>
      <c r="C562" s="15">
        <v>40407.4375</v>
      </c>
      <c r="D562" s="15">
        <v>9889.5</v>
      </c>
      <c r="E562" s="15">
        <v>9863.1</v>
      </c>
      <c r="F562" s="15">
        <v>9138.7460197067194</v>
      </c>
      <c r="G562" s="15">
        <v>9228.3702888522894</v>
      </c>
      <c r="H562" s="15">
        <v>89.624269145561996</v>
      </c>
      <c r="I562" s="16">
        <v>4.9753891566999997E-2</v>
      </c>
      <c r="J562" s="16">
        <v>5.6498643910999999E-2</v>
      </c>
      <c r="K562" s="16">
        <v>4.7767136600000003E-2</v>
      </c>
      <c r="L562" s="16">
        <v>5.4511888943999998E-2</v>
      </c>
      <c r="M562" s="41"/>
    </row>
    <row r="563" spans="1:13" ht="13.5" thickBot="1">
      <c r="A563" s="14" t="s">
        <v>398</v>
      </c>
      <c r="B563" s="12">
        <v>8</v>
      </c>
      <c r="C563" s="15">
        <v>40797.76953125</v>
      </c>
      <c r="D563" s="15">
        <v>9812.5</v>
      </c>
      <c r="E563" s="15">
        <v>9725.5</v>
      </c>
      <c r="F563" s="15">
        <v>8805.0108093088202</v>
      </c>
      <c r="G563" s="15">
        <v>8873.8943279272298</v>
      </c>
      <c r="H563" s="15">
        <v>68.883518618413007</v>
      </c>
      <c r="I563" s="16">
        <v>7.0635586399E-2</v>
      </c>
      <c r="J563" s="16">
        <v>7.5819475518000001E-2</v>
      </c>
      <c r="K563" s="16">
        <v>6.4088325712000002E-2</v>
      </c>
      <c r="L563" s="16">
        <v>6.9272214831999995E-2</v>
      </c>
      <c r="M563" s="41"/>
    </row>
    <row r="564" spans="1:13" ht="13.5" thickBot="1">
      <c r="A564" s="14" t="s">
        <v>398</v>
      </c>
      <c r="B564" s="12">
        <v>9</v>
      </c>
      <c r="C564" s="15">
        <v>43400.15625</v>
      </c>
      <c r="D564" s="15">
        <v>9605.4</v>
      </c>
      <c r="E564" s="15">
        <v>9553</v>
      </c>
      <c r="F564" s="15">
        <v>9265.6373052501003</v>
      </c>
      <c r="G564" s="15">
        <v>9291.2691113772598</v>
      </c>
      <c r="H564" s="15">
        <v>25.631806127162999</v>
      </c>
      <c r="I564" s="16">
        <v>2.3640193303E-2</v>
      </c>
      <c r="J564" s="16">
        <v>2.5569137172E-2</v>
      </c>
      <c r="K564" s="16">
        <v>1.9696785718000001E-2</v>
      </c>
      <c r="L564" s="16">
        <v>2.1625729585999998E-2</v>
      </c>
      <c r="M564" s="41"/>
    </row>
    <row r="565" spans="1:13" ht="13.5" thickBot="1">
      <c r="A565" s="14" t="s">
        <v>398</v>
      </c>
      <c r="B565" s="12">
        <v>10</v>
      </c>
      <c r="C565" s="15">
        <v>46674.98046875</v>
      </c>
      <c r="D565" s="15">
        <v>9185.9</v>
      </c>
      <c r="E565" s="15">
        <v>9357.4</v>
      </c>
      <c r="F565" s="15">
        <v>9903.6264580970401</v>
      </c>
      <c r="G565" s="15">
        <v>9977.8256531445204</v>
      </c>
      <c r="H565" s="15">
        <v>74.199195047483997</v>
      </c>
      <c r="I565" s="16">
        <v>5.9597053969000002E-2</v>
      </c>
      <c r="J565" s="16">
        <v>5.4013128995E-2</v>
      </c>
      <c r="K565" s="16">
        <v>4.6690672271000003E-2</v>
      </c>
      <c r="L565" s="16">
        <v>4.1106747297999999E-2</v>
      </c>
      <c r="M565" s="41"/>
    </row>
    <row r="566" spans="1:13" ht="13.5" thickBot="1">
      <c r="A566" s="14" t="s">
        <v>398</v>
      </c>
      <c r="B566" s="12">
        <v>11</v>
      </c>
      <c r="C566" s="15">
        <v>50478.859375</v>
      </c>
      <c r="D566" s="15">
        <v>9179.1</v>
      </c>
      <c r="E566" s="15">
        <v>8810.2999999999993</v>
      </c>
      <c r="F566" s="15">
        <v>9905.5789870655499</v>
      </c>
      <c r="G566" s="15">
        <v>9933.74630842222</v>
      </c>
      <c r="H566" s="15">
        <v>28.167321356668001</v>
      </c>
      <c r="I566" s="16">
        <v>5.6791564449999998E-2</v>
      </c>
      <c r="J566" s="16">
        <v>5.4671808177E-2</v>
      </c>
      <c r="K566" s="16">
        <v>8.4545929290999994E-2</v>
      </c>
      <c r="L566" s="16">
        <v>8.2426173017999996E-2</v>
      </c>
      <c r="M566" s="41"/>
    </row>
    <row r="567" spans="1:13" ht="13.5" thickBot="1">
      <c r="A567" s="14" t="s">
        <v>398</v>
      </c>
      <c r="B567" s="12">
        <v>12</v>
      </c>
      <c r="C567" s="15">
        <v>54310.3046875</v>
      </c>
      <c r="D567" s="15">
        <v>8988.7000000000007</v>
      </c>
      <c r="E567" s="15">
        <v>8364.2999999999993</v>
      </c>
      <c r="F567" s="15">
        <v>9100.7773874070899</v>
      </c>
      <c r="G567" s="15">
        <v>9108.5012320730402</v>
      </c>
      <c r="H567" s="15">
        <v>7.7238446659519999</v>
      </c>
      <c r="I567" s="16">
        <v>9.0157459410000005E-3</v>
      </c>
      <c r="J567" s="16">
        <v>8.4344812910000008E-3</v>
      </c>
      <c r="K567" s="16">
        <v>5.6005511143000002E-2</v>
      </c>
      <c r="L567" s="16">
        <v>5.5424246492999998E-2</v>
      </c>
      <c r="M567" s="41"/>
    </row>
    <row r="568" spans="1:13" ht="13.5" thickBot="1">
      <c r="A568" s="14" t="s">
        <v>398</v>
      </c>
      <c r="B568" s="12">
        <v>13</v>
      </c>
      <c r="C568" s="15">
        <v>57523.203125</v>
      </c>
      <c r="D568" s="15">
        <v>8164.9</v>
      </c>
      <c r="E568" s="15">
        <v>7968.5</v>
      </c>
      <c r="F568" s="15">
        <v>7582.4947002297904</v>
      </c>
      <c r="G568" s="15">
        <v>7589.4759569669704</v>
      </c>
      <c r="H568" s="15">
        <v>6.9812567371779997</v>
      </c>
      <c r="I568" s="16">
        <v>4.3304036953000002E-2</v>
      </c>
      <c r="J568" s="16">
        <v>4.3829417502E-2</v>
      </c>
      <c r="K568" s="16">
        <v>2.8523784093E-2</v>
      </c>
      <c r="L568" s="16">
        <v>2.9049164642000001E-2</v>
      </c>
      <c r="M568" s="41"/>
    </row>
    <row r="569" spans="1:13" ht="13.5" thickBot="1">
      <c r="A569" s="14" t="s">
        <v>398</v>
      </c>
      <c r="B569" s="12">
        <v>14</v>
      </c>
      <c r="C569" s="15">
        <v>60219.99609375</v>
      </c>
      <c r="D569" s="15">
        <v>7677.1</v>
      </c>
      <c r="E569" s="15">
        <v>7480</v>
      </c>
      <c r="F569" s="15">
        <v>6627.3208680651396</v>
      </c>
      <c r="G569" s="15">
        <v>6637.5293939050498</v>
      </c>
      <c r="H569" s="15">
        <v>10.208525839911999</v>
      </c>
      <c r="I569" s="16">
        <v>7.8233790344000007E-2</v>
      </c>
      <c r="J569" s="16">
        <v>7.9002041837000006E-2</v>
      </c>
      <c r="K569" s="16">
        <v>6.3400858374999994E-2</v>
      </c>
      <c r="L569" s="16">
        <v>6.4169109867999993E-2</v>
      </c>
      <c r="M569" s="41"/>
    </row>
    <row r="570" spans="1:13" ht="13.5" thickBot="1">
      <c r="A570" s="14" t="s">
        <v>398</v>
      </c>
      <c r="B570" s="12">
        <v>15</v>
      </c>
      <c r="C570" s="15">
        <v>62288.4296875</v>
      </c>
      <c r="D570" s="15">
        <v>7087.9</v>
      </c>
      <c r="E570" s="15">
        <v>7326.2</v>
      </c>
      <c r="F570" s="15">
        <v>6166.4462922513303</v>
      </c>
      <c r="G570" s="15">
        <v>6174.9613379037201</v>
      </c>
      <c r="H570" s="15">
        <v>8.5150456523880003</v>
      </c>
      <c r="I570" s="16">
        <v>6.8703993234000005E-2</v>
      </c>
      <c r="J570" s="16">
        <v>6.9344800402000001E-2</v>
      </c>
      <c r="K570" s="16">
        <v>8.6637467045E-2</v>
      </c>
      <c r="L570" s="16">
        <v>8.7278274212999996E-2</v>
      </c>
      <c r="M570" s="41"/>
    </row>
    <row r="571" spans="1:13" ht="13.5" thickBot="1">
      <c r="A571" s="14" t="s">
        <v>398</v>
      </c>
      <c r="B571" s="12">
        <v>16</v>
      </c>
      <c r="C571" s="15">
        <v>63681.6328125</v>
      </c>
      <c r="D571" s="15">
        <v>6821.2</v>
      </c>
      <c r="E571" s="15">
        <v>7165.6</v>
      </c>
      <c r="F571" s="15">
        <v>5503.1237153502798</v>
      </c>
      <c r="G571" s="15">
        <v>5534.8113429893801</v>
      </c>
      <c r="H571" s="15">
        <v>31.687627639098</v>
      </c>
      <c r="I571" s="16">
        <v>9.6808297486999997E-2</v>
      </c>
      <c r="J571" s="16">
        <v>9.9192977471999996E-2</v>
      </c>
      <c r="K571" s="16">
        <v>0.1227264191</v>
      </c>
      <c r="L571" s="16">
        <v>0.12511109908500001</v>
      </c>
      <c r="M571" s="41"/>
    </row>
    <row r="572" spans="1:13" ht="13.5" thickBot="1">
      <c r="A572" s="14" t="s">
        <v>398</v>
      </c>
      <c r="B572" s="12">
        <v>17</v>
      </c>
      <c r="C572" s="15">
        <v>64495</v>
      </c>
      <c r="D572" s="15">
        <v>7254.3</v>
      </c>
      <c r="E572" s="15">
        <v>7445.3</v>
      </c>
      <c r="F572" s="15">
        <v>5799.6677724880001</v>
      </c>
      <c r="G572" s="15">
        <v>5810.9673582065798</v>
      </c>
      <c r="H572" s="15">
        <v>11.299585718576999</v>
      </c>
      <c r="I572" s="16">
        <v>0.108619253596</v>
      </c>
      <c r="J572" s="16">
        <v>0.10946961375</v>
      </c>
      <c r="K572" s="16">
        <v>0.12299312475800001</v>
      </c>
      <c r="L572" s="16">
        <v>0.12384348491199999</v>
      </c>
      <c r="M572" s="41"/>
    </row>
    <row r="573" spans="1:13" ht="13.5" thickBot="1">
      <c r="A573" s="14" t="s">
        <v>398</v>
      </c>
      <c r="B573" s="12">
        <v>18</v>
      </c>
      <c r="C573" s="15">
        <v>64602.09375</v>
      </c>
      <c r="D573" s="15">
        <v>7518.6</v>
      </c>
      <c r="E573" s="15">
        <v>7913.2</v>
      </c>
      <c r="F573" s="15">
        <v>7104.0055748877303</v>
      </c>
      <c r="G573" s="15">
        <v>7115.2347685264203</v>
      </c>
      <c r="H573" s="15">
        <v>11.229193638697</v>
      </c>
      <c r="I573" s="16">
        <v>3.0355601405000002E-2</v>
      </c>
      <c r="J573" s="16">
        <v>3.1200664140999999E-2</v>
      </c>
      <c r="K573" s="16">
        <v>6.0051567690000002E-2</v>
      </c>
      <c r="L573" s="16">
        <v>6.0896630425999999E-2</v>
      </c>
      <c r="M573" s="41"/>
    </row>
    <row r="574" spans="1:13" ht="13.5" thickBot="1">
      <c r="A574" s="14" t="s">
        <v>398</v>
      </c>
      <c r="B574" s="12">
        <v>19</v>
      </c>
      <c r="C574" s="15">
        <v>63355.22265625</v>
      </c>
      <c r="D574" s="15">
        <v>8048.6</v>
      </c>
      <c r="E574" s="15">
        <v>8354.1</v>
      </c>
      <c r="F574" s="15">
        <v>8595.3107652240305</v>
      </c>
      <c r="G574" s="15">
        <v>8606.0818093257403</v>
      </c>
      <c r="H574" s="15">
        <v>10.771044101715001</v>
      </c>
      <c r="I574" s="16">
        <v>4.1953778545999999E-2</v>
      </c>
      <c r="J574" s="16">
        <v>4.1143194251999998E-2</v>
      </c>
      <c r="K574" s="16">
        <v>1.8963110274000002E-2</v>
      </c>
      <c r="L574" s="16">
        <v>1.8152525980000001E-2</v>
      </c>
      <c r="M574" s="41"/>
    </row>
    <row r="575" spans="1:13" ht="13.5" thickBot="1">
      <c r="A575" s="14" t="s">
        <v>398</v>
      </c>
      <c r="B575" s="12">
        <v>20</v>
      </c>
      <c r="C575" s="15">
        <v>61245.00390625</v>
      </c>
      <c r="D575" s="15">
        <v>9088.2999999999993</v>
      </c>
      <c r="E575" s="15">
        <v>8843.2000000000007</v>
      </c>
      <c r="F575" s="15">
        <v>9024.9442973148198</v>
      </c>
      <c r="G575" s="15">
        <v>9067.3798866418292</v>
      </c>
      <c r="H575" s="15">
        <v>42.435589327015997</v>
      </c>
      <c r="I575" s="16">
        <v>1.57436133E-3</v>
      </c>
      <c r="J575" s="16">
        <v>4.7678885220000002E-3</v>
      </c>
      <c r="K575" s="16">
        <v>1.6870852395999999E-2</v>
      </c>
      <c r="L575" s="16">
        <v>1.3677325204E-2</v>
      </c>
      <c r="M575" s="41"/>
    </row>
    <row r="576" spans="1:13" ht="13.5" thickBot="1">
      <c r="A576" s="14" t="s">
        <v>398</v>
      </c>
      <c r="B576" s="12">
        <v>21</v>
      </c>
      <c r="C576" s="15">
        <v>58945.9609375</v>
      </c>
      <c r="D576" s="15">
        <v>9806.7000000000007</v>
      </c>
      <c r="E576" s="15">
        <v>9457.9</v>
      </c>
      <c r="F576" s="15">
        <v>9247.9800083968694</v>
      </c>
      <c r="G576" s="15">
        <v>9288.8120950119392</v>
      </c>
      <c r="H576" s="15">
        <v>40.832086615064</v>
      </c>
      <c r="I576" s="16">
        <v>3.8974104830000002E-2</v>
      </c>
      <c r="J576" s="16">
        <v>4.2046959029999997E-2</v>
      </c>
      <c r="K576" s="16">
        <v>1.2724857389E-2</v>
      </c>
      <c r="L576" s="16">
        <v>1.5797711589000001E-2</v>
      </c>
      <c r="M576" s="41"/>
    </row>
    <row r="577" spans="1:13" ht="13.5" thickBot="1">
      <c r="A577" s="14" t="s">
        <v>398</v>
      </c>
      <c r="B577" s="12">
        <v>22</v>
      </c>
      <c r="C577" s="15">
        <v>57607.4921875</v>
      </c>
      <c r="D577" s="15">
        <v>9892.9</v>
      </c>
      <c r="E577" s="15">
        <v>9907.9</v>
      </c>
      <c r="F577" s="15">
        <v>9619.6034903894906</v>
      </c>
      <c r="G577" s="15">
        <v>9644.1028399947409</v>
      </c>
      <c r="H577" s="15">
        <v>24.499349605243001</v>
      </c>
      <c r="I577" s="16">
        <v>1.8723446719E-2</v>
      </c>
      <c r="J577" s="16">
        <v>2.0567166586999999E-2</v>
      </c>
      <c r="K577" s="16">
        <v>1.9852284768000002E-2</v>
      </c>
      <c r="L577" s="16">
        <v>2.1696004636000001E-2</v>
      </c>
      <c r="M577" s="41"/>
    </row>
    <row r="578" spans="1:13" ht="13.5" thickBot="1">
      <c r="A578" s="14" t="s">
        <v>398</v>
      </c>
      <c r="B578" s="12">
        <v>23</v>
      </c>
      <c r="C578" s="15">
        <v>54316.79296875</v>
      </c>
      <c r="D578" s="15">
        <v>9919.7999999999993</v>
      </c>
      <c r="E578" s="15">
        <v>9892.5</v>
      </c>
      <c r="F578" s="15">
        <v>9929.8059309226901</v>
      </c>
      <c r="G578" s="15">
        <v>9958.2575468165305</v>
      </c>
      <c r="H578" s="15">
        <v>28.451615893837999</v>
      </c>
      <c r="I578" s="16">
        <v>2.894156142E-3</v>
      </c>
      <c r="J578" s="16">
        <v>7.5300503600000002E-4</v>
      </c>
      <c r="K578" s="16">
        <v>4.9486413909999999E-3</v>
      </c>
      <c r="L578" s="16">
        <v>2.8074902859999999E-3</v>
      </c>
      <c r="M578" s="41"/>
    </row>
    <row r="579" spans="1:13" ht="13.5" thickBot="1">
      <c r="A579" s="14" t="s">
        <v>398</v>
      </c>
      <c r="B579" s="12">
        <v>24</v>
      </c>
      <c r="C579" s="15">
        <v>50357.40234375</v>
      </c>
      <c r="D579" s="15">
        <v>10192.700000000001</v>
      </c>
      <c r="E579" s="15">
        <v>9939.7000000000007</v>
      </c>
      <c r="F579" s="15">
        <v>9976.7644023301309</v>
      </c>
      <c r="G579" s="15">
        <v>10029.236257570201</v>
      </c>
      <c r="H579" s="15">
        <v>52.471855240050999</v>
      </c>
      <c r="I579" s="16">
        <v>1.2301606143E-2</v>
      </c>
      <c r="J579" s="16">
        <v>1.6250421256999999E-2</v>
      </c>
      <c r="K579" s="16">
        <v>6.738128956E-3</v>
      </c>
      <c r="L579" s="16">
        <v>2.789313841E-3</v>
      </c>
      <c r="M579" s="41"/>
    </row>
    <row r="580" spans="1:13" ht="13.5" thickBot="1">
      <c r="A580" s="14" t="s">
        <v>399</v>
      </c>
      <c r="B580" s="12">
        <v>1</v>
      </c>
      <c r="C580" s="15">
        <v>46827.6796875</v>
      </c>
      <c r="D580" s="15">
        <v>10321.5</v>
      </c>
      <c r="E580" s="15">
        <v>10033.200000000001</v>
      </c>
      <c r="F580" s="15">
        <v>10269.471383538499</v>
      </c>
      <c r="G580" s="15">
        <v>10292.303972355299</v>
      </c>
      <c r="H580" s="15">
        <v>22.832588816748999</v>
      </c>
      <c r="I580" s="16">
        <v>2.1971724590000002E-3</v>
      </c>
      <c r="J580" s="16">
        <v>3.9154587940000004E-3</v>
      </c>
      <c r="K580" s="16">
        <v>1.9499094849E-2</v>
      </c>
      <c r="L580" s="16">
        <v>1.7780808514000001E-2</v>
      </c>
      <c r="M580" s="41"/>
    </row>
    <row r="581" spans="1:13" ht="13.5" thickBot="1">
      <c r="A581" s="14" t="s">
        <v>399</v>
      </c>
      <c r="B581" s="12">
        <v>2</v>
      </c>
      <c r="C581" s="15">
        <v>44454.3203125</v>
      </c>
      <c r="D581" s="15">
        <v>10194.700000000001</v>
      </c>
      <c r="E581" s="15">
        <v>9968.9</v>
      </c>
      <c r="F581" s="15">
        <v>10242.7651907993</v>
      </c>
      <c r="G581" s="15">
        <v>10318.1594792909</v>
      </c>
      <c r="H581" s="15">
        <v>75.394288491571999</v>
      </c>
      <c r="I581" s="16">
        <v>9.2910505179999991E-3</v>
      </c>
      <c r="J581" s="16">
        <v>3.6171877480000001E-3</v>
      </c>
      <c r="K581" s="16">
        <v>2.6283825954999999E-2</v>
      </c>
      <c r="L581" s="16">
        <v>2.0609963184000001E-2</v>
      </c>
      <c r="M581" s="41"/>
    </row>
    <row r="582" spans="1:13" ht="13.5" thickBot="1">
      <c r="A582" s="14" t="s">
        <v>399</v>
      </c>
      <c r="B582" s="12">
        <v>3</v>
      </c>
      <c r="C582" s="15">
        <v>42814.890625</v>
      </c>
      <c r="D582" s="15">
        <v>10073.1</v>
      </c>
      <c r="E582" s="15">
        <v>9662.2000000000007</v>
      </c>
      <c r="F582" s="15">
        <v>10026.265163472801</v>
      </c>
      <c r="G582" s="15">
        <v>10093.0596448287</v>
      </c>
      <c r="H582" s="15">
        <v>66.794481355878006</v>
      </c>
      <c r="I582" s="16">
        <v>1.502080435E-3</v>
      </c>
      <c r="J582" s="16">
        <v>3.5245963669999999E-3</v>
      </c>
      <c r="K582" s="16">
        <v>3.2424717401000003E-2</v>
      </c>
      <c r="L582" s="16">
        <v>2.7398040597999999E-2</v>
      </c>
      <c r="M582" s="41"/>
    </row>
    <row r="583" spans="1:13" ht="13.5" thickBot="1">
      <c r="A583" s="14" t="s">
        <v>399</v>
      </c>
      <c r="B583" s="12">
        <v>4</v>
      </c>
      <c r="C583" s="15">
        <v>41908.94140625</v>
      </c>
      <c r="D583" s="15">
        <v>9841</v>
      </c>
      <c r="E583" s="15">
        <v>9393.9</v>
      </c>
      <c r="F583" s="15">
        <v>9578.5791730729998</v>
      </c>
      <c r="G583" s="15">
        <v>9597.3095071557109</v>
      </c>
      <c r="H583" s="15">
        <v>18.730334082711</v>
      </c>
      <c r="I583" s="16">
        <v>1.8339140039000001E-2</v>
      </c>
      <c r="J583" s="16">
        <v>1.9748707625E-2</v>
      </c>
      <c r="K583" s="16">
        <v>1.5307759418E-2</v>
      </c>
      <c r="L583" s="16">
        <v>1.3898191832000001E-2</v>
      </c>
      <c r="M583" s="41"/>
    </row>
    <row r="584" spans="1:13" ht="13.5" thickBot="1">
      <c r="A584" s="14" t="s">
        <v>399</v>
      </c>
      <c r="B584" s="12">
        <v>5</v>
      </c>
      <c r="C584" s="15">
        <v>41781.2734375</v>
      </c>
      <c r="D584" s="15">
        <v>9146.2000000000007</v>
      </c>
      <c r="E584" s="15">
        <v>8819.7999999999993</v>
      </c>
      <c r="F584" s="15">
        <v>8991.7207254408604</v>
      </c>
      <c r="G584" s="15">
        <v>8995.2505355187295</v>
      </c>
      <c r="H584" s="15">
        <v>3.5298100778760002</v>
      </c>
      <c r="I584" s="16">
        <v>1.1359833269000001E-2</v>
      </c>
      <c r="J584" s="16">
        <v>1.1625472196999999E-2</v>
      </c>
      <c r="K584" s="16">
        <v>1.3203682685000001E-2</v>
      </c>
      <c r="L584" s="16">
        <v>1.2938043756E-2</v>
      </c>
      <c r="M584" s="41"/>
    </row>
    <row r="585" spans="1:13" ht="13.5" thickBot="1">
      <c r="A585" s="14" t="s">
        <v>399</v>
      </c>
      <c r="B585" s="12">
        <v>6</v>
      </c>
      <c r="C585" s="15">
        <v>42916.5390625</v>
      </c>
      <c r="D585" s="15">
        <v>7898.4</v>
      </c>
      <c r="E585" s="15">
        <v>7566</v>
      </c>
      <c r="F585" s="15">
        <v>7852.89548701079</v>
      </c>
      <c r="G585" s="15">
        <v>7854.4177279780097</v>
      </c>
      <c r="H585" s="15">
        <v>1.5222409672199999</v>
      </c>
      <c r="I585" s="16">
        <v>3.309924143E-3</v>
      </c>
      <c r="J585" s="16">
        <v>3.4244817119999998E-3</v>
      </c>
      <c r="K585" s="16">
        <v>2.170512703E-2</v>
      </c>
      <c r="L585" s="16">
        <v>2.1590569460999999E-2</v>
      </c>
      <c r="M585" s="41"/>
    </row>
    <row r="586" spans="1:13" ht="13.5" thickBot="1">
      <c r="A586" s="14" t="s">
        <v>399</v>
      </c>
      <c r="B586" s="12">
        <v>7</v>
      </c>
      <c r="C586" s="15">
        <v>44132.64453125</v>
      </c>
      <c r="D586" s="15">
        <v>6833.1</v>
      </c>
      <c r="E586" s="15">
        <v>6159.7</v>
      </c>
      <c r="F586" s="15">
        <v>6667.8378643367696</v>
      </c>
      <c r="G586" s="15">
        <v>6669.5859837630796</v>
      </c>
      <c r="H586" s="15">
        <v>1.748119426301</v>
      </c>
      <c r="I586" s="16">
        <v>1.2305389542E-2</v>
      </c>
      <c r="J586" s="16">
        <v>1.2436945790000001E-2</v>
      </c>
      <c r="K586" s="16">
        <v>3.8371913287000001E-2</v>
      </c>
      <c r="L586" s="16">
        <v>3.8240357039E-2</v>
      </c>
      <c r="M586" s="41"/>
    </row>
    <row r="587" spans="1:13" ht="13.5" thickBot="1">
      <c r="A587" s="14" t="s">
        <v>399</v>
      </c>
      <c r="B587" s="12">
        <v>8</v>
      </c>
      <c r="C587" s="15">
        <v>44923.51953125</v>
      </c>
      <c r="D587" s="15">
        <v>6278.9</v>
      </c>
      <c r="E587" s="15">
        <v>5896.1</v>
      </c>
      <c r="F587" s="15">
        <v>4968.2615625999197</v>
      </c>
      <c r="G587" s="15">
        <v>4971.3119218034999</v>
      </c>
      <c r="H587" s="15">
        <v>3.050359203582</v>
      </c>
      <c r="I587" s="16">
        <v>9.8403678371000003E-2</v>
      </c>
      <c r="J587" s="16">
        <v>9.8633235806000003E-2</v>
      </c>
      <c r="K587" s="16">
        <v>6.9595731351000001E-2</v>
      </c>
      <c r="L587" s="16">
        <v>6.9825288786E-2</v>
      </c>
      <c r="M587" s="41"/>
    </row>
    <row r="588" spans="1:13" ht="13.5" thickBot="1">
      <c r="A588" s="14" t="s">
        <v>399</v>
      </c>
      <c r="B588" s="12">
        <v>9</v>
      </c>
      <c r="C588" s="15">
        <v>46726.12890625</v>
      </c>
      <c r="D588" s="15">
        <v>5396.2</v>
      </c>
      <c r="E588" s="15">
        <v>5169.3999999999996</v>
      </c>
      <c r="F588" s="15">
        <v>5158.1387307414097</v>
      </c>
      <c r="G588" s="15">
        <v>5161.7414621377702</v>
      </c>
      <c r="H588" s="15">
        <v>3.6027313963559999</v>
      </c>
      <c r="I588" s="16">
        <v>1.7644381234999999E-2</v>
      </c>
      <c r="J588" s="16">
        <v>1.7915507920999999E-2</v>
      </c>
      <c r="K588" s="16">
        <v>5.7634992899999995E-4</v>
      </c>
      <c r="L588" s="16">
        <v>8.4747661400000004E-4</v>
      </c>
      <c r="M588" s="41"/>
    </row>
    <row r="589" spans="1:13" ht="13.5" thickBot="1">
      <c r="A589" s="14" t="s">
        <v>399</v>
      </c>
      <c r="B589" s="12">
        <v>10</v>
      </c>
      <c r="C589" s="15">
        <v>49426.7734375</v>
      </c>
      <c r="D589" s="15">
        <v>4330</v>
      </c>
      <c r="E589" s="15">
        <v>4512.3</v>
      </c>
      <c r="F589" s="15">
        <v>5225.9496284201095</v>
      </c>
      <c r="G589" s="15">
        <v>5230.1237074263599</v>
      </c>
      <c r="H589" s="15">
        <v>4.1740790062480002</v>
      </c>
      <c r="I589" s="16">
        <v>6.7739592671999999E-2</v>
      </c>
      <c r="J589" s="16">
        <v>6.7425468725000007E-2</v>
      </c>
      <c r="K589" s="16">
        <v>5.4020447578000001E-2</v>
      </c>
      <c r="L589" s="16">
        <v>5.3706323631000003E-2</v>
      </c>
      <c r="M589" s="41"/>
    </row>
    <row r="590" spans="1:13" ht="13.5" thickBot="1">
      <c r="A590" s="14" t="s">
        <v>399</v>
      </c>
      <c r="B590" s="12">
        <v>11</v>
      </c>
      <c r="C590" s="15">
        <v>52918.94140625</v>
      </c>
      <c r="D590" s="15">
        <v>4466</v>
      </c>
      <c r="E590" s="15">
        <v>3953.2</v>
      </c>
      <c r="F590" s="15">
        <v>5164.2171850241102</v>
      </c>
      <c r="G590" s="15">
        <v>5168.5923109451496</v>
      </c>
      <c r="H590" s="15">
        <v>4.3751259210370002</v>
      </c>
      <c r="I590" s="16">
        <v>5.2874195584999999E-2</v>
      </c>
      <c r="J590" s="16">
        <v>5.2544941678000001E-2</v>
      </c>
      <c r="K590" s="16">
        <v>9.1465405700000002E-2</v>
      </c>
      <c r="L590" s="16">
        <v>9.1136151792000006E-2</v>
      </c>
      <c r="M590" s="41"/>
    </row>
    <row r="591" spans="1:13" ht="13.5" thickBot="1">
      <c r="A591" s="14" t="s">
        <v>399</v>
      </c>
      <c r="B591" s="12">
        <v>12</v>
      </c>
      <c r="C591" s="15">
        <v>56251.70703125</v>
      </c>
      <c r="D591" s="15">
        <v>4060.7</v>
      </c>
      <c r="E591" s="15">
        <v>3710.2</v>
      </c>
      <c r="F591" s="15">
        <v>4702.3733150471098</v>
      </c>
      <c r="G591" s="15">
        <v>4706.8196902968702</v>
      </c>
      <c r="H591" s="15">
        <v>4.4463752497559996</v>
      </c>
      <c r="I591" s="16">
        <v>4.862429939E-2</v>
      </c>
      <c r="J591" s="16">
        <v>4.8289683552000001E-2</v>
      </c>
      <c r="K591" s="16">
        <v>7.5001481810000006E-2</v>
      </c>
      <c r="L591" s="16">
        <v>7.4666865971999993E-2</v>
      </c>
      <c r="M591" s="41"/>
    </row>
    <row r="592" spans="1:13" ht="13.5" thickBot="1">
      <c r="A592" s="14" t="s">
        <v>399</v>
      </c>
      <c r="B592" s="12">
        <v>13</v>
      </c>
      <c r="C592" s="15">
        <v>58987.41796875</v>
      </c>
      <c r="D592" s="15">
        <v>3943.7</v>
      </c>
      <c r="E592" s="15">
        <v>3473.6</v>
      </c>
      <c r="F592" s="15">
        <v>4486.2263134099603</v>
      </c>
      <c r="G592" s="15">
        <v>4489.7828840437396</v>
      </c>
      <c r="H592" s="15">
        <v>3.556570633782</v>
      </c>
      <c r="I592" s="16">
        <v>4.1095942507000001E-2</v>
      </c>
      <c r="J592" s="16">
        <v>4.0828289689999998E-2</v>
      </c>
      <c r="K592" s="16">
        <v>7.6473726973999998E-2</v>
      </c>
      <c r="L592" s="16">
        <v>7.6206074156999995E-2</v>
      </c>
      <c r="M592" s="41"/>
    </row>
    <row r="593" spans="1:13" ht="13.5" thickBot="1">
      <c r="A593" s="14" t="s">
        <v>399</v>
      </c>
      <c r="B593" s="12">
        <v>14</v>
      </c>
      <c r="C593" s="15">
        <v>61225.69921875</v>
      </c>
      <c r="D593" s="15">
        <v>3741.5</v>
      </c>
      <c r="E593" s="15">
        <v>3577.8</v>
      </c>
      <c r="F593" s="15">
        <v>4124.3136745223301</v>
      </c>
      <c r="G593" s="15">
        <v>4158.8507509240399</v>
      </c>
      <c r="H593" s="15">
        <v>34.537076401710998</v>
      </c>
      <c r="I593" s="16">
        <v>3.1408093838000001E-2</v>
      </c>
      <c r="J593" s="16">
        <v>2.8808976106999999E-2</v>
      </c>
      <c r="K593" s="16">
        <v>4.3727479749999999E-2</v>
      </c>
      <c r="L593" s="16">
        <v>4.1128362020000003E-2</v>
      </c>
      <c r="M593" s="41"/>
    </row>
    <row r="594" spans="1:13" ht="13.5" thickBot="1">
      <c r="A594" s="14" t="s">
        <v>399</v>
      </c>
      <c r="B594" s="12">
        <v>15</v>
      </c>
      <c r="C594" s="15">
        <v>62328.31640625</v>
      </c>
      <c r="D594" s="15">
        <v>3563.6</v>
      </c>
      <c r="E594" s="15">
        <v>3451.7</v>
      </c>
      <c r="F594" s="15">
        <v>3601.39261918276</v>
      </c>
      <c r="G594" s="15">
        <v>3615.5081168809502</v>
      </c>
      <c r="H594" s="15">
        <v>14.115497698186999</v>
      </c>
      <c r="I594" s="16">
        <v>3.9063904930000002E-3</v>
      </c>
      <c r="J594" s="16">
        <v>2.8441164339999998E-3</v>
      </c>
      <c r="K594" s="16">
        <v>1.2327522342E-2</v>
      </c>
      <c r="L594" s="16">
        <v>1.1265248282E-2</v>
      </c>
      <c r="M594" s="41"/>
    </row>
    <row r="595" spans="1:13" ht="13.5" thickBot="1">
      <c r="A595" s="14" t="s">
        <v>399</v>
      </c>
      <c r="B595" s="12">
        <v>16</v>
      </c>
      <c r="C595" s="15">
        <v>63420.4140625</v>
      </c>
      <c r="D595" s="15">
        <v>3482.1</v>
      </c>
      <c r="E595" s="15">
        <v>3346.5</v>
      </c>
      <c r="F595" s="15">
        <v>3240.5417804325002</v>
      </c>
      <c r="G595" s="15">
        <v>3246.1685539525402</v>
      </c>
      <c r="H595" s="15">
        <v>5.626773520045</v>
      </c>
      <c r="I595" s="16">
        <v>1.7755226222000001E-2</v>
      </c>
      <c r="J595" s="16">
        <v>1.8178673959E-2</v>
      </c>
      <c r="K595" s="16">
        <v>7.5505302559999996E-3</v>
      </c>
      <c r="L595" s="16">
        <v>7.9739779919999997E-3</v>
      </c>
      <c r="M595" s="41"/>
    </row>
    <row r="596" spans="1:13" ht="13.5" thickBot="1">
      <c r="A596" s="14" t="s">
        <v>399</v>
      </c>
      <c r="B596" s="12">
        <v>17</v>
      </c>
      <c r="C596" s="15">
        <v>64443.12890625</v>
      </c>
      <c r="D596" s="15">
        <v>3858</v>
      </c>
      <c r="E596" s="15">
        <v>3563.2</v>
      </c>
      <c r="F596" s="15">
        <v>3081.9548016479598</v>
      </c>
      <c r="G596" s="15">
        <v>3086.5788083941502</v>
      </c>
      <c r="H596" s="15">
        <v>4.6240067461859997</v>
      </c>
      <c r="I596" s="16">
        <v>5.8053972878000001E-2</v>
      </c>
      <c r="J596" s="16">
        <v>5.8401956528000003E-2</v>
      </c>
      <c r="K596" s="16">
        <v>3.5868542413999997E-2</v>
      </c>
      <c r="L596" s="16">
        <v>3.6216526064999997E-2</v>
      </c>
      <c r="M596" s="41"/>
    </row>
    <row r="597" spans="1:13" ht="13.5" thickBot="1">
      <c r="A597" s="14" t="s">
        <v>399</v>
      </c>
      <c r="B597" s="12">
        <v>18</v>
      </c>
      <c r="C597" s="15">
        <v>64419.4140625</v>
      </c>
      <c r="D597" s="15">
        <v>3383.3</v>
      </c>
      <c r="E597" s="15">
        <v>3528.4</v>
      </c>
      <c r="F597" s="15">
        <v>2988.21120858115</v>
      </c>
      <c r="G597" s="15">
        <v>2992.5911025897899</v>
      </c>
      <c r="H597" s="15">
        <v>4.3798940086359996</v>
      </c>
      <c r="I597" s="16">
        <v>2.9403137974000002E-2</v>
      </c>
      <c r="J597" s="16">
        <v>2.9732750708000001E-2</v>
      </c>
      <c r="K597" s="16">
        <v>4.0322764705E-2</v>
      </c>
      <c r="L597" s="16">
        <v>4.0652377439E-2</v>
      </c>
      <c r="M597" s="41"/>
    </row>
    <row r="598" spans="1:13" ht="13.5" thickBot="1">
      <c r="A598" s="14" t="s">
        <v>399</v>
      </c>
      <c r="B598" s="12">
        <v>19</v>
      </c>
      <c r="C598" s="15">
        <v>63291.12109375</v>
      </c>
      <c r="D598" s="15">
        <v>3516.6</v>
      </c>
      <c r="E598" s="15">
        <v>3645.6</v>
      </c>
      <c r="F598" s="15">
        <v>3259.68144056961</v>
      </c>
      <c r="G598" s="15">
        <v>3263.6391945691098</v>
      </c>
      <c r="H598" s="15">
        <v>3.9577539994980002</v>
      </c>
      <c r="I598" s="16">
        <v>1.9036785476999999E-2</v>
      </c>
      <c r="J598" s="16">
        <v>1.9334629698000001E-2</v>
      </c>
      <c r="K598" s="16">
        <v>2.8744792702000001E-2</v>
      </c>
      <c r="L598" s="16">
        <v>2.9042636922000001E-2</v>
      </c>
      <c r="M598" s="41"/>
    </row>
    <row r="599" spans="1:13" ht="13.5" thickBot="1">
      <c r="A599" s="14" t="s">
        <v>399</v>
      </c>
      <c r="B599" s="12">
        <v>20</v>
      </c>
      <c r="C599" s="15">
        <v>61201.4765625</v>
      </c>
      <c r="D599" s="15">
        <v>4093</v>
      </c>
      <c r="E599" s="15">
        <v>4172.8999999999996</v>
      </c>
      <c r="F599" s="15">
        <v>3919.54584017774</v>
      </c>
      <c r="G599" s="15">
        <v>3922.4343952996901</v>
      </c>
      <c r="H599" s="15">
        <v>2.8885551219510002</v>
      </c>
      <c r="I599" s="16">
        <v>1.2836062965999999E-2</v>
      </c>
      <c r="J599" s="16">
        <v>1.3053443695E-2</v>
      </c>
      <c r="K599" s="16">
        <v>1.8849006976000001E-2</v>
      </c>
      <c r="L599" s="16">
        <v>1.9066387704000001E-2</v>
      </c>
      <c r="M599" s="41"/>
    </row>
    <row r="600" spans="1:13" ht="13.5" thickBot="1">
      <c r="A600" s="14" t="s">
        <v>399</v>
      </c>
      <c r="B600" s="12">
        <v>21</v>
      </c>
      <c r="C600" s="15">
        <v>58938.9765625</v>
      </c>
      <c r="D600" s="15">
        <v>4957.7</v>
      </c>
      <c r="E600" s="15">
        <v>4964.3</v>
      </c>
      <c r="F600" s="15">
        <v>4270.8842290912398</v>
      </c>
      <c r="G600" s="15">
        <v>4281.0751232717703</v>
      </c>
      <c r="H600" s="15">
        <v>10.190894180536</v>
      </c>
      <c r="I600" s="16">
        <v>5.0919993732999998E-2</v>
      </c>
      <c r="J600" s="16">
        <v>5.1686918339999999E-2</v>
      </c>
      <c r="K600" s="16">
        <v>5.1416682475000003E-2</v>
      </c>
      <c r="L600" s="16">
        <v>5.2183607081999997E-2</v>
      </c>
      <c r="M600" s="41"/>
    </row>
    <row r="601" spans="1:13" ht="13.5" thickBot="1">
      <c r="A601" s="14" t="s">
        <v>399</v>
      </c>
      <c r="B601" s="12">
        <v>22</v>
      </c>
      <c r="C601" s="15">
        <v>57332.1328125</v>
      </c>
      <c r="D601" s="15">
        <v>5993.4</v>
      </c>
      <c r="E601" s="15">
        <v>5970.4</v>
      </c>
      <c r="F601" s="15">
        <v>4359.42650854972</v>
      </c>
      <c r="G601" s="15">
        <v>4369.4058919235104</v>
      </c>
      <c r="H601" s="15">
        <v>9.9793833737910003</v>
      </c>
      <c r="I601" s="16">
        <v>0.122215089409</v>
      </c>
      <c r="J601" s="16">
        <v>0.122966096587</v>
      </c>
      <c r="K601" s="16">
        <v>0.1204842044</v>
      </c>
      <c r="L601" s="16">
        <v>0.121235211578</v>
      </c>
      <c r="M601" s="41"/>
    </row>
    <row r="602" spans="1:13" ht="13.5" thickBot="1">
      <c r="A602" s="14" t="s">
        <v>399</v>
      </c>
      <c r="B602" s="12">
        <v>23</v>
      </c>
      <c r="C602" s="15">
        <v>53881</v>
      </c>
      <c r="D602" s="15">
        <v>6497.7</v>
      </c>
      <c r="E602" s="15">
        <v>6777.8</v>
      </c>
      <c r="F602" s="15">
        <v>5304.5971104478804</v>
      </c>
      <c r="G602" s="15">
        <v>5310.9593443515496</v>
      </c>
      <c r="H602" s="15">
        <v>6.3622339036730002</v>
      </c>
      <c r="I602" s="16">
        <v>8.9309200455000001E-2</v>
      </c>
      <c r="J602" s="16">
        <v>8.9787995901999998E-2</v>
      </c>
      <c r="K602" s="16">
        <v>0.11038836963</v>
      </c>
      <c r="L602" s="16">
        <v>0.11086716507699999</v>
      </c>
      <c r="M602" s="41"/>
    </row>
    <row r="603" spans="1:13" ht="13.5" thickBot="1">
      <c r="A603" s="14" t="s">
        <v>399</v>
      </c>
      <c r="B603" s="12">
        <v>24</v>
      </c>
      <c r="C603" s="15">
        <v>49940.52734375</v>
      </c>
      <c r="D603" s="15">
        <v>6913.9</v>
      </c>
      <c r="E603" s="15">
        <v>7369.6</v>
      </c>
      <c r="F603" s="15">
        <v>6664.8347857232302</v>
      </c>
      <c r="G603" s="15">
        <v>6666.4179952611603</v>
      </c>
      <c r="H603" s="15">
        <v>1.58320953793</v>
      </c>
      <c r="I603" s="16">
        <v>1.8624473565000001E-2</v>
      </c>
      <c r="J603" s="16">
        <v>1.8743619376000002E-2</v>
      </c>
      <c r="K603" s="16">
        <v>5.2918573504999997E-2</v>
      </c>
      <c r="L603" s="16">
        <v>5.3037719316000001E-2</v>
      </c>
      <c r="M603" s="41"/>
    </row>
    <row r="604" spans="1:13" ht="13.5" thickBot="1">
      <c r="A604" s="14" t="s">
        <v>400</v>
      </c>
      <c r="B604" s="12">
        <v>1</v>
      </c>
      <c r="C604" s="15">
        <v>46575.0390625</v>
      </c>
      <c r="D604" s="15">
        <v>7598.1</v>
      </c>
      <c r="E604" s="15">
        <v>7835.9</v>
      </c>
      <c r="F604" s="15">
        <v>8111.8109959768599</v>
      </c>
      <c r="G604" s="15">
        <v>8131.6111453338399</v>
      </c>
      <c r="H604" s="15">
        <v>19.800149356986001</v>
      </c>
      <c r="I604" s="16">
        <v>4.0149845374000001E-2</v>
      </c>
      <c r="J604" s="16">
        <v>3.8659767908999998E-2</v>
      </c>
      <c r="K604" s="16">
        <v>2.2253999497999999E-2</v>
      </c>
      <c r="L604" s="16">
        <v>2.0763922032999999E-2</v>
      </c>
      <c r="M604" s="41"/>
    </row>
    <row r="605" spans="1:13" ht="13.5" thickBot="1">
      <c r="A605" s="14" t="s">
        <v>400</v>
      </c>
      <c r="B605" s="12">
        <v>2</v>
      </c>
      <c r="C605" s="15">
        <v>44108.38671875</v>
      </c>
      <c r="D605" s="15">
        <v>8111.7</v>
      </c>
      <c r="E605" s="15">
        <v>8026.6</v>
      </c>
      <c r="F605" s="15">
        <v>8655.5014697594106</v>
      </c>
      <c r="G605" s="15">
        <v>8733.1542000418303</v>
      </c>
      <c r="H605" s="15">
        <v>77.652730282411994</v>
      </c>
      <c r="I605" s="16">
        <v>4.6768076462999998E-2</v>
      </c>
      <c r="J605" s="16">
        <v>4.0924252691000002E-2</v>
      </c>
      <c r="K605" s="16">
        <v>5.3172350995999998E-2</v>
      </c>
      <c r="L605" s="16">
        <v>4.7328527224000001E-2</v>
      </c>
      <c r="M605" s="41"/>
    </row>
    <row r="606" spans="1:13" ht="13.5" thickBot="1">
      <c r="A606" s="14" t="s">
        <v>400</v>
      </c>
      <c r="B606" s="12">
        <v>3</v>
      </c>
      <c r="C606" s="15">
        <v>42382.125</v>
      </c>
      <c r="D606" s="15">
        <v>8610.2000000000007</v>
      </c>
      <c r="E606" s="15">
        <v>8257.9</v>
      </c>
      <c r="F606" s="15">
        <v>8699.9187275315708</v>
      </c>
      <c r="G606" s="15">
        <v>8776.9408048384703</v>
      </c>
      <c r="H606" s="15">
        <v>77.022077306905999</v>
      </c>
      <c r="I606" s="16">
        <v>1.2548224324999999E-2</v>
      </c>
      <c r="J606" s="16">
        <v>6.7518608909999996E-3</v>
      </c>
      <c r="K606" s="16">
        <v>3.9060867311000003E-2</v>
      </c>
      <c r="L606" s="16">
        <v>3.3264503878E-2</v>
      </c>
      <c r="M606" s="41"/>
    </row>
    <row r="607" spans="1:13" ht="13.5" thickBot="1">
      <c r="A607" s="14" t="s">
        <v>400</v>
      </c>
      <c r="B607" s="12">
        <v>4</v>
      </c>
      <c r="C607" s="15">
        <v>41216.29296875</v>
      </c>
      <c r="D607" s="15">
        <v>8420</v>
      </c>
      <c r="E607" s="15">
        <v>8288.5</v>
      </c>
      <c r="F607" s="15">
        <v>8078.5256307109203</v>
      </c>
      <c r="G607" s="15">
        <v>8157.3756042716204</v>
      </c>
      <c r="H607" s="15">
        <v>78.849973560701997</v>
      </c>
      <c r="I607" s="16">
        <v>1.9764027372E-2</v>
      </c>
      <c r="J607" s="16">
        <v>2.5697950729E-2</v>
      </c>
      <c r="K607" s="16">
        <v>9.8678804729999993E-3</v>
      </c>
      <c r="L607" s="16">
        <v>1.5801803829E-2</v>
      </c>
      <c r="M607" s="41"/>
    </row>
    <row r="608" spans="1:13" ht="13.5" thickBot="1">
      <c r="A608" s="14" t="s">
        <v>400</v>
      </c>
      <c r="B608" s="12">
        <v>5</v>
      </c>
      <c r="C608" s="15">
        <v>41017.84375</v>
      </c>
      <c r="D608" s="15">
        <v>8013.4</v>
      </c>
      <c r="E608" s="15">
        <v>7915</v>
      </c>
      <c r="F608" s="15">
        <v>7494.4962216201002</v>
      </c>
      <c r="G608" s="15">
        <v>7515.09437599592</v>
      </c>
      <c r="H608" s="15">
        <v>20.598154375818002</v>
      </c>
      <c r="I608" s="16">
        <v>3.7500423238999998E-2</v>
      </c>
      <c r="J608" s="16">
        <v>3.9050555266E-2</v>
      </c>
      <c r="K608" s="16">
        <v>3.0095245635E-2</v>
      </c>
      <c r="L608" s="16">
        <v>3.1645377661999999E-2</v>
      </c>
      <c r="M608" s="41"/>
    </row>
    <row r="609" spans="1:13" ht="13.5" thickBot="1">
      <c r="A609" s="14" t="s">
        <v>400</v>
      </c>
      <c r="B609" s="12">
        <v>6</v>
      </c>
      <c r="C609" s="15">
        <v>42051.5546875</v>
      </c>
      <c r="D609" s="15">
        <v>7380.9</v>
      </c>
      <c r="E609" s="15">
        <v>7467.4</v>
      </c>
      <c r="F609" s="15">
        <v>6959.0772710698802</v>
      </c>
      <c r="G609" s="15">
        <v>6960.3892923168996</v>
      </c>
      <c r="H609" s="15">
        <v>1.3120212470149999</v>
      </c>
      <c r="I609" s="16">
        <v>3.1645899132999998E-2</v>
      </c>
      <c r="J609" s="16">
        <v>3.1744636432999997E-2</v>
      </c>
      <c r="K609" s="16">
        <v>3.8155531883999998E-2</v>
      </c>
      <c r="L609" s="16">
        <v>3.8254269184000003E-2</v>
      </c>
      <c r="M609" s="41"/>
    </row>
    <row r="610" spans="1:13" ht="13.5" thickBot="1">
      <c r="A610" s="14" t="s">
        <v>400</v>
      </c>
      <c r="B610" s="12">
        <v>7</v>
      </c>
      <c r="C610" s="15">
        <v>43458.87890625</v>
      </c>
      <c r="D610" s="15">
        <v>6900.7</v>
      </c>
      <c r="E610" s="15">
        <v>6860.1</v>
      </c>
      <c r="F610" s="15">
        <v>6807.9905596612598</v>
      </c>
      <c r="G610" s="15">
        <v>6809.30899096343</v>
      </c>
      <c r="H610" s="15">
        <v>1.318431302177</v>
      </c>
      <c r="I610" s="16">
        <v>6.8777098910000004E-3</v>
      </c>
      <c r="J610" s="16">
        <v>6.9769295849999996E-3</v>
      </c>
      <c r="K610" s="16">
        <v>3.8223215709999999E-3</v>
      </c>
      <c r="L610" s="16">
        <v>3.921541265E-3</v>
      </c>
      <c r="M610" s="41"/>
    </row>
    <row r="611" spans="1:13" ht="13.5" thickBot="1">
      <c r="A611" s="14" t="s">
        <v>400</v>
      </c>
      <c r="B611" s="12">
        <v>8</v>
      </c>
      <c r="C611" s="15">
        <v>44815.8671875</v>
      </c>
      <c r="D611" s="15">
        <v>6711.6</v>
      </c>
      <c r="E611" s="15">
        <v>6661.4</v>
      </c>
      <c r="F611" s="15">
        <v>6559.4420624045497</v>
      </c>
      <c r="G611" s="15">
        <v>6560.83733693878</v>
      </c>
      <c r="H611" s="15">
        <v>1.395274534223</v>
      </c>
      <c r="I611" s="16">
        <v>1.1345775365E-2</v>
      </c>
      <c r="J611" s="16">
        <v>1.1450777964E-2</v>
      </c>
      <c r="K611" s="16">
        <v>7.5679306929999999E-3</v>
      </c>
      <c r="L611" s="16">
        <v>7.6729332920000004E-3</v>
      </c>
      <c r="M611" s="41"/>
    </row>
    <row r="612" spans="1:13" ht="13.5" thickBot="1">
      <c r="A612" s="14" t="s">
        <v>400</v>
      </c>
      <c r="B612" s="12">
        <v>9</v>
      </c>
      <c r="C612" s="15">
        <v>47489.3125</v>
      </c>
      <c r="D612" s="15">
        <v>6796.2</v>
      </c>
      <c r="E612" s="15">
        <v>6684</v>
      </c>
      <c r="F612" s="15">
        <v>7552.0432329928899</v>
      </c>
      <c r="G612" s="15">
        <v>7568.2640690833996</v>
      </c>
      <c r="H612" s="15">
        <v>16.220836090509</v>
      </c>
      <c r="I612" s="16">
        <v>5.8102353182000001E-2</v>
      </c>
      <c r="J612" s="16">
        <v>5.6881640050000001E-2</v>
      </c>
      <c r="K612" s="16">
        <v>6.6546061791000005E-2</v>
      </c>
      <c r="L612" s="16">
        <v>6.5325348658999999E-2</v>
      </c>
      <c r="M612" s="41"/>
    </row>
    <row r="613" spans="1:13" ht="13.5" thickBot="1">
      <c r="A613" s="14" t="s">
        <v>400</v>
      </c>
      <c r="B613" s="12">
        <v>10</v>
      </c>
      <c r="C613" s="15">
        <v>50922.3125</v>
      </c>
      <c r="D613" s="15">
        <v>6614.6</v>
      </c>
      <c r="E613" s="15">
        <v>6609.9</v>
      </c>
      <c r="F613" s="15">
        <v>8673.7907901707895</v>
      </c>
      <c r="G613" s="15">
        <v>8713.8911707990701</v>
      </c>
      <c r="H613" s="15">
        <v>40.100380628277001</v>
      </c>
      <c r="I613" s="16">
        <v>0.15798398335300001</v>
      </c>
      <c r="J613" s="16">
        <v>0.15496619432299999</v>
      </c>
      <c r="K613" s="16">
        <v>0.15833768594200001</v>
      </c>
      <c r="L613" s="16">
        <v>0.15531989691199999</v>
      </c>
      <c r="M613" s="41"/>
    </row>
    <row r="614" spans="1:13" ht="13.5" thickBot="1">
      <c r="A614" s="14" t="s">
        <v>400</v>
      </c>
      <c r="B614" s="12">
        <v>11</v>
      </c>
      <c r="C614" s="15">
        <v>54509.7734375</v>
      </c>
      <c r="D614" s="15">
        <v>6896.3</v>
      </c>
      <c r="E614" s="15">
        <v>6178.5</v>
      </c>
      <c r="F614" s="15">
        <v>8161.9640156660798</v>
      </c>
      <c r="G614" s="15">
        <v>8304.7106911455194</v>
      </c>
      <c r="H614" s="15">
        <v>142.74667547944301</v>
      </c>
      <c r="I614" s="16">
        <v>0.10599117181999999</v>
      </c>
      <c r="J614" s="16">
        <v>9.5248646573000001E-2</v>
      </c>
      <c r="K614" s="16">
        <v>0.16000983527500001</v>
      </c>
      <c r="L614" s="16">
        <v>0.14926731002900001</v>
      </c>
      <c r="M614" s="41"/>
    </row>
    <row r="615" spans="1:13" ht="13.5" thickBot="1">
      <c r="A615" s="14" t="s">
        <v>400</v>
      </c>
      <c r="B615" s="12">
        <v>12</v>
      </c>
      <c r="C615" s="15">
        <v>57896.69140625</v>
      </c>
      <c r="D615" s="15">
        <v>7040.1</v>
      </c>
      <c r="E615" s="15">
        <v>6319.3</v>
      </c>
      <c r="F615" s="15">
        <v>7277.88861438196</v>
      </c>
      <c r="G615" s="15">
        <v>7327.9086738324804</v>
      </c>
      <c r="H615" s="15">
        <v>50.020059450517003</v>
      </c>
      <c r="I615" s="16">
        <v>2.165929213E-2</v>
      </c>
      <c r="J615" s="16">
        <v>1.7894989040999999E-2</v>
      </c>
      <c r="K615" s="16">
        <v>7.5903723196E-2</v>
      </c>
      <c r="L615" s="16">
        <v>7.2139420107000002E-2</v>
      </c>
      <c r="M615" s="41"/>
    </row>
    <row r="616" spans="1:13" ht="13.5" thickBot="1">
      <c r="A616" s="14" t="s">
        <v>400</v>
      </c>
      <c r="B616" s="12">
        <v>13</v>
      </c>
      <c r="C616" s="15">
        <v>60932.15234375</v>
      </c>
      <c r="D616" s="15">
        <v>6502</v>
      </c>
      <c r="E616" s="15">
        <v>6364.8</v>
      </c>
      <c r="F616" s="15">
        <v>6537.8862642966596</v>
      </c>
      <c r="G616" s="15">
        <v>6553.8375095454803</v>
      </c>
      <c r="H616" s="15">
        <v>15.951245248822</v>
      </c>
      <c r="I616" s="16">
        <v>3.9010768769999998E-3</v>
      </c>
      <c r="J616" s="16">
        <v>2.7006520389999998E-3</v>
      </c>
      <c r="K616" s="16">
        <v>1.4226182235000001E-2</v>
      </c>
      <c r="L616" s="16">
        <v>1.3025757397E-2</v>
      </c>
      <c r="M616" s="41"/>
    </row>
    <row r="617" spans="1:13" ht="13.5" thickBot="1">
      <c r="A617" s="14" t="s">
        <v>400</v>
      </c>
      <c r="B617" s="12">
        <v>14</v>
      </c>
      <c r="C617" s="15">
        <v>63645.78125</v>
      </c>
      <c r="D617" s="15">
        <v>5829.6</v>
      </c>
      <c r="E617" s="15">
        <v>5846.8</v>
      </c>
      <c r="F617" s="15">
        <v>5823.30020676408</v>
      </c>
      <c r="G617" s="15">
        <v>5834.2559742907697</v>
      </c>
      <c r="H617" s="15">
        <v>10.955767526684999</v>
      </c>
      <c r="I617" s="16">
        <v>3.5038939499999999E-4</v>
      </c>
      <c r="J617" s="16">
        <v>4.7409642000000002E-4</v>
      </c>
      <c r="K617" s="16">
        <v>9.4401156700000004E-4</v>
      </c>
      <c r="L617" s="16">
        <v>1.7684973829999999E-3</v>
      </c>
      <c r="M617" s="41"/>
    </row>
    <row r="618" spans="1:13" ht="13.5" thickBot="1">
      <c r="A618" s="14" t="s">
        <v>400</v>
      </c>
      <c r="B618" s="12">
        <v>15</v>
      </c>
      <c r="C618" s="15">
        <v>65682.765625</v>
      </c>
      <c r="D618" s="15">
        <v>5100.1000000000004</v>
      </c>
      <c r="E618" s="15">
        <v>5114.3</v>
      </c>
      <c r="F618" s="15">
        <v>5513.8040367775202</v>
      </c>
      <c r="G618" s="15">
        <v>5520.28347783562</v>
      </c>
      <c r="H618" s="15">
        <v>6.4794410581040003</v>
      </c>
      <c r="I618" s="16">
        <v>3.1621273165999997E-2</v>
      </c>
      <c r="J618" s="16">
        <v>3.1133657192000001E-2</v>
      </c>
      <c r="K618" s="16">
        <v>3.0552639813E-2</v>
      </c>
      <c r="L618" s="16">
        <v>3.0065023839000001E-2</v>
      </c>
      <c r="M618" s="41"/>
    </row>
    <row r="619" spans="1:13" ht="13.5" thickBot="1">
      <c r="A619" s="14" t="s">
        <v>400</v>
      </c>
      <c r="B619" s="12">
        <v>16</v>
      </c>
      <c r="C619" s="15">
        <v>67147.125</v>
      </c>
      <c r="D619" s="15">
        <v>4611.7</v>
      </c>
      <c r="E619" s="15">
        <v>4531.3999999999996</v>
      </c>
      <c r="F619" s="15">
        <v>5294.6256148430402</v>
      </c>
      <c r="G619" s="15">
        <v>5329.77690502517</v>
      </c>
      <c r="H619" s="15">
        <v>35.151290182125003</v>
      </c>
      <c r="I619" s="16">
        <v>5.4039502183999999E-2</v>
      </c>
      <c r="J619" s="16">
        <v>5.1394161261E-2</v>
      </c>
      <c r="K619" s="16">
        <v>6.0082548541000001E-2</v>
      </c>
      <c r="L619" s="16">
        <v>5.7437207619000001E-2</v>
      </c>
      <c r="M619" s="41"/>
    </row>
    <row r="620" spans="1:13" ht="13.5" thickBot="1">
      <c r="A620" s="14" t="s">
        <v>400</v>
      </c>
      <c r="B620" s="12">
        <v>17</v>
      </c>
      <c r="C620" s="15">
        <v>67654.0625</v>
      </c>
      <c r="D620" s="15">
        <v>4518.3</v>
      </c>
      <c r="E620" s="15">
        <v>4376.5</v>
      </c>
      <c r="F620" s="15">
        <v>5260.3488950110304</v>
      </c>
      <c r="G620" s="15">
        <v>5266.6345833713603</v>
      </c>
      <c r="H620" s="15">
        <v>6.2856883603330003</v>
      </c>
      <c r="I620" s="16">
        <v>5.6316570091000002E-2</v>
      </c>
      <c r="J620" s="16">
        <v>5.5843535144999998E-2</v>
      </c>
      <c r="K620" s="16">
        <v>6.6987852451000002E-2</v>
      </c>
      <c r="L620" s="16">
        <v>6.6514817505000004E-2</v>
      </c>
      <c r="M620" s="41"/>
    </row>
    <row r="621" spans="1:13" ht="13.5" thickBot="1">
      <c r="A621" s="14" t="s">
        <v>400</v>
      </c>
      <c r="B621" s="12">
        <v>18</v>
      </c>
      <c r="C621" s="15">
        <v>67502.3671875</v>
      </c>
      <c r="D621" s="15">
        <v>4488.1000000000004</v>
      </c>
      <c r="E621" s="15">
        <v>4401.6000000000004</v>
      </c>
      <c r="F621" s="15">
        <v>5201.1355299705201</v>
      </c>
      <c r="G621" s="15">
        <v>5208.0763565417801</v>
      </c>
      <c r="H621" s="15">
        <v>6.9408265712519999</v>
      </c>
      <c r="I621" s="16">
        <v>5.418244706E-2</v>
      </c>
      <c r="J621" s="16">
        <v>5.3660109118000003E-2</v>
      </c>
      <c r="K621" s="16">
        <v>6.0692079810999999E-2</v>
      </c>
      <c r="L621" s="16">
        <v>6.0169741870000001E-2</v>
      </c>
      <c r="M621" s="41"/>
    </row>
    <row r="622" spans="1:13" ht="13.5" thickBot="1">
      <c r="A622" s="14" t="s">
        <v>400</v>
      </c>
      <c r="B622" s="12">
        <v>19</v>
      </c>
      <c r="C622" s="15">
        <v>66468.7109375</v>
      </c>
      <c r="D622" s="15">
        <v>4706.5</v>
      </c>
      <c r="E622" s="15">
        <v>4418.8</v>
      </c>
      <c r="F622" s="15">
        <v>5093.3563137442497</v>
      </c>
      <c r="G622" s="15">
        <v>5098.9793659290999</v>
      </c>
      <c r="H622" s="15">
        <v>5.6230521848460002</v>
      </c>
      <c r="I622" s="16">
        <v>2.9536376122999999E-2</v>
      </c>
      <c r="J622" s="16">
        <v>2.9113208439000001E-2</v>
      </c>
      <c r="K622" s="16">
        <v>5.1187489910000002E-2</v>
      </c>
      <c r="L622" s="16">
        <v>5.0764322225999997E-2</v>
      </c>
      <c r="M622" s="41"/>
    </row>
    <row r="623" spans="1:13" ht="13.5" thickBot="1">
      <c r="A623" s="14" t="s">
        <v>400</v>
      </c>
      <c r="B623" s="12">
        <v>20</v>
      </c>
      <c r="C623" s="15">
        <v>64346.5625</v>
      </c>
      <c r="D623" s="15">
        <v>5132.2</v>
      </c>
      <c r="E623" s="15">
        <v>4985.7</v>
      </c>
      <c r="F623" s="15">
        <v>5266.2483263336799</v>
      </c>
      <c r="G623" s="15">
        <v>5269.9665905482798</v>
      </c>
      <c r="H623" s="15">
        <v>3.7182642145960001</v>
      </c>
      <c r="I623" s="16">
        <v>1.0367744622E-2</v>
      </c>
      <c r="J623" s="16">
        <v>1.0087923414E-2</v>
      </c>
      <c r="K623" s="16">
        <v>2.1392729571E-2</v>
      </c>
      <c r="L623" s="16">
        <v>2.1112908363000001E-2</v>
      </c>
      <c r="M623" s="41"/>
    </row>
    <row r="624" spans="1:13" ht="13.5" thickBot="1">
      <c r="A624" s="14" t="s">
        <v>400</v>
      </c>
      <c r="B624" s="12">
        <v>21</v>
      </c>
      <c r="C624" s="15">
        <v>61564.0625</v>
      </c>
      <c r="D624" s="15">
        <v>5683.3</v>
      </c>
      <c r="E624" s="15">
        <v>5595.8</v>
      </c>
      <c r="F624" s="15">
        <v>5154.3236709781504</v>
      </c>
      <c r="G624" s="15">
        <v>5160.2442688747196</v>
      </c>
      <c r="H624" s="15">
        <v>5.9205978965739998</v>
      </c>
      <c r="I624" s="16">
        <v>3.9363014081999999E-2</v>
      </c>
      <c r="J624" s="16">
        <v>3.9808573827000003E-2</v>
      </c>
      <c r="K624" s="16">
        <v>3.2778125460000002E-2</v>
      </c>
      <c r="L624" s="16">
        <v>3.3223685205999998E-2</v>
      </c>
      <c r="M624" s="41"/>
    </row>
    <row r="625" spans="1:13" ht="13.5" thickBot="1">
      <c r="A625" s="14" t="s">
        <v>400</v>
      </c>
      <c r="B625" s="12">
        <v>22</v>
      </c>
      <c r="C625" s="15">
        <v>59558.73828125</v>
      </c>
      <c r="D625" s="15">
        <v>6662.5</v>
      </c>
      <c r="E625" s="15">
        <v>6651.2</v>
      </c>
      <c r="F625" s="15">
        <v>5765.69417523834</v>
      </c>
      <c r="G625" s="15">
        <v>5792.41880527787</v>
      </c>
      <c r="H625" s="15">
        <v>26.724630039531998</v>
      </c>
      <c r="I625" s="16">
        <v>6.5478717241999995E-2</v>
      </c>
      <c r="J625" s="16">
        <v>6.7489902525000006E-2</v>
      </c>
      <c r="K625" s="16">
        <v>6.4628325912000004E-2</v>
      </c>
      <c r="L625" s="16">
        <v>6.6639511195000001E-2</v>
      </c>
      <c r="M625" s="41"/>
    </row>
    <row r="626" spans="1:13" ht="13.5" thickBot="1">
      <c r="A626" s="14" t="s">
        <v>400</v>
      </c>
      <c r="B626" s="12">
        <v>23</v>
      </c>
      <c r="C626" s="15">
        <v>55650.953125</v>
      </c>
      <c r="D626" s="15">
        <v>7165.5</v>
      </c>
      <c r="E626" s="15">
        <v>7549.6</v>
      </c>
      <c r="F626" s="15">
        <v>7434.4590787596298</v>
      </c>
      <c r="G626" s="15">
        <v>7453.3759027412398</v>
      </c>
      <c r="H626" s="15">
        <v>18.916823981602999</v>
      </c>
      <c r="I626" s="16">
        <v>2.1664351500000002E-2</v>
      </c>
      <c r="J626" s="16">
        <v>2.0240749454999998E-2</v>
      </c>
      <c r="K626" s="16">
        <v>7.2414281499999997E-3</v>
      </c>
      <c r="L626" s="16">
        <v>8.6650301949999994E-3</v>
      </c>
      <c r="M626" s="41"/>
    </row>
    <row r="627" spans="1:13" ht="13.5" thickBot="1">
      <c r="A627" s="14" t="s">
        <v>400</v>
      </c>
      <c r="B627" s="12">
        <v>24</v>
      </c>
      <c r="C627" s="15">
        <v>51634.56640625</v>
      </c>
      <c r="D627" s="15">
        <v>7686.7</v>
      </c>
      <c r="E627" s="15">
        <v>7830.1</v>
      </c>
      <c r="F627" s="15">
        <v>8357.6771881612895</v>
      </c>
      <c r="G627" s="15">
        <v>8391.9151113728803</v>
      </c>
      <c r="H627" s="15">
        <v>34.237923211595998</v>
      </c>
      <c r="I627" s="16">
        <v>5.3071576713000002E-2</v>
      </c>
      <c r="J627" s="16">
        <v>5.0494972015999999E-2</v>
      </c>
      <c r="K627" s="16">
        <v>4.2279884960999999E-2</v>
      </c>
      <c r="L627" s="16">
        <v>3.9703280264000003E-2</v>
      </c>
      <c r="M627" s="41"/>
    </row>
    <row r="628" spans="1:13" ht="13.5" thickBot="1">
      <c r="A628" s="14" t="s">
        <v>401</v>
      </c>
      <c r="B628" s="12">
        <v>1</v>
      </c>
      <c r="C628" s="15">
        <v>47640.6484375</v>
      </c>
      <c r="D628" s="15">
        <v>8707.9</v>
      </c>
      <c r="E628" s="15">
        <v>8320.4</v>
      </c>
      <c r="F628" s="15">
        <v>8935.0671840015202</v>
      </c>
      <c r="G628" s="15">
        <v>9010.3206872044593</v>
      </c>
      <c r="H628" s="15">
        <v>75.253503202946007</v>
      </c>
      <c r="I628" s="16">
        <v>2.2952389739E-2</v>
      </c>
      <c r="J628" s="16">
        <v>1.7240982392E-2</v>
      </c>
      <c r="K628" s="16">
        <v>5.2361922222E-2</v>
      </c>
      <c r="L628" s="16">
        <v>4.6650514875E-2</v>
      </c>
      <c r="M628" s="41"/>
    </row>
    <row r="629" spans="1:13" ht="13.5" thickBot="1">
      <c r="A629" s="14" t="s">
        <v>401</v>
      </c>
      <c r="B629" s="12">
        <v>2</v>
      </c>
      <c r="C629" s="15">
        <v>44957.86328125</v>
      </c>
      <c r="D629" s="15">
        <v>9877.4</v>
      </c>
      <c r="E629" s="15">
        <v>8741.6</v>
      </c>
      <c r="F629" s="15">
        <v>9002.3042116041997</v>
      </c>
      <c r="G629" s="15">
        <v>9083.8547622117694</v>
      </c>
      <c r="H629" s="15">
        <v>81.550550607578003</v>
      </c>
      <c r="I629" s="16">
        <v>6.0226566315999999E-2</v>
      </c>
      <c r="J629" s="16">
        <v>6.6415891650999995E-2</v>
      </c>
      <c r="K629" s="16">
        <v>2.5975619475E-2</v>
      </c>
      <c r="L629" s="16">
        <v>1.9786294140999999E-2</v>
      </c>
      <c r="M629" s="41"/>
    </row>
    <row r="630" spans="1:13" ht="13.5" thickBot="1">
      <c r="A630" s="14" t="s">
        <v>401</v>
      </c>
      <c r="B630" s="12">
        <v>3</v>
      </c>
      <c r="C630" s="15">
        <v>43023.5703125</v>
      </c>
      <c r="D630" s="15">
        <v>9038.7999999999993</v>
      </c>
      <c r="E630" s="15">
        <v>8977.2999999999993</v>
      </c>
      <c r="F630" s="15">
        <v>8603.8951617057501</v>
      </c>
      <c r="G630" s="15">
        <v>8676.9967522908591</v>
      </c>
      <c r="H630" s="15">
        <v>73.101590585112007</v>
      </c>
      <c r="I630" s="16">
        <v>2.7459262880000002E-2</v>
      </c>
      <c r="J630" s="16">
        <v>3.3007349597000003E-2</v>
      </c>
      <c r="K630" s="16">
        <v>2.2791685466000002E-2</v>
      </c>
      <c r="L630" s="16">
        <v>2.8339772183E-2</v>
      </c>
      <c r="M630" s="41"/>
    </row>
    <row r="631" spans="1:13" ht="13.5" thickBot="1">
      <c r="A631" s="14" t="s">
        <v>401</v>
      </c>
      <c r="B631" s="12">
        <v>4</v>
      </c>
      <c r="C631" s="15">
        <v>41774.40625</v>
      </c>
      <c r="D631" s="15">
        <v>8892.1</v>
      </c>
      <c r="E631" s="15">
        <v>8766.7000000000007</v>
      </c>
      <c r="F631" s="15">
        <v>8259.6728681853092</v>
      </c>
      <c r="G631" s="15">
        <v>8294.9617973203094</v>
      </c>
      <c r="H631" s="15">
        <v>35.288929135003002</v>
      </c>
      <c r="I631" s="16">
        <v>4.5320142887000002E-2</v>
      </c>
      <c r="J631" s="16">
        <v>4.7998416197000002E-2</v>
      </c>
      <c r="K631" s="16">
        <v>3.5802838697000003E-2</v>
      </c>
      <c r="L631" s="16">
        <v>3.8481112007000003E-2</v>
      </c>
      <c r="M631" s="41"/>
    </row>
    <row r="632" spans="1:13" ht="13.5" thickBot="1">
      <c r="A632" s="14" t="s">
        <v>401</v>
      </c>
      <c r="B632" s="12">
        <v>5</v>
      </c>
      <c r="C632" s="15">
        <v>41429.87890625</v>
      </c>
      <c r="D632" s="15">
        <v>8447.1</v>
      </c>
      <c r="E632" s="15">
        <v>8481.4</v>
      </c>
      <c r="F632" s="15">
        <v>8124.0037251087097</v>
      </c>
      <c r="G632" s="15">
        <v>8141.6833755754096</v>
      </c>
      <c r="H632" s="15">
        <v>17.679650466706999</v>
      </c>
      <c r="I632" s="16">
        <v>2.3179768095000001E-2</v>
      </c>
      <c r="J632" s="16">
        <v>2.4521575204000001E-2</v>
      </c>
      <c r="K632" s="16">
        <v>2.5782986067E-2</v>
      </c>
      <c r="L632" s="16">
        <v>2.7124793176000001E-2</v>
      </c>
      <c r="M632" s="41"/>
    </row>
    <row r="633" spans="1:13" ht="13.5" thickBot="1">
      <c r="A633" s="14" t="s">
        <v>401</v>
      </c>
      <c r="B633" s="12">
        <v>6</v>
      </c>
      <c r="C633" s="15">
        <v>42309.83203125</v>
      </c>
      <c r="D633" s="15">
        <v>8034.3</v>
      </c>
      <c r="E633" s="15">
        <v>8016.1</v>
      </c>
      <c r="F633" s="15">
        <v>8076.3205610348105</v>
      </c>
      <c r="G633" s="15">
        <v>8116.6597285060097</v>
      </c>
      <c r="H633" s="15">
        <v>40.339167471194997</v>
      </c>
      <c r="I633" s="16">
        <v>6.2507383499999999E-3</v>
      </c>
      <c r="J633" s="16">
        <v>3.1891743339999999E-3</v>
      </c>
      <c r="K633" s="16">
        <v>7.6320376820000002E-3</v>
      </c>
      <c r="L633" s="16">
        <v>4.5704736660000002E-3</v>
      </c>
      <c r="M633" s="41"/>
    </row>
    <row r="634" spans="1:13" ht="13.5" thickBot="1">
      <c r="A634" s="14" t="s">
        <v>401</v>
      </c>
      <c r="B634" s="12">
        <v>7</v>
      </c>
      <c r="C634" s="15">
        <v>43470.10546875</v>
      </c>
      <c r="D634" s="15">
        <v>7751.7</v>
      </c>
      <c r="E634" s="15">
        <v>7625.4</v>
      </c>
      <c r="F634" s="15">
        <v>7750.2903541399401</v>
      </c>
      <c r="G634" s="15">
        <v>7799.7976667718103</v>
      </c>
      <c r="H634" s="15">
        <v>49.507312631871002</v>
      </c>
      <c r="I634" s="16">
        <v>3.6503997240000001E-3</v>
      </c>
      <c r="J634" s="16">
        <v>1.0698587200000001E-4</v>
      </c>
      <c r="K634" s="16">
        <v>1.3236009925E-2</v>
      </c>
      <c r="L634" s="16">
        <v>9.4786243269999997E-3</v>
      </c>
      <c r="M634" s="41"/>
    </row>
    <row r="635" spans="1:13" ht="13.5" thickBot="1">
      <c r="A635" s="14" t="s">
        <v>401</v>
      </c>
      <c r="B635" s="12">
        <v>8</v>
      </c>
      <c r="C635" s="15">
        <v>44944.09375</v>
      </c>
      <c r="D635" s="15">
        <v>7622.8</v>
      </c>
      <c r="E635" s="15">
        <v>7399.1</v>
      </c>
      <c r="F635" s="15">
        <v>6973.5680903257999</v>
      </c>
      <c r="G635" s="15">
        <v>6975.5697667146396</v>
      </c>
      <c r="H635" s="15">
        <v>2.0016763888470002</v>
      </c>
      <c r="I635" s="16">
        <v>4.9121905987000003E-2</v>
      </c>
      <c r="J635" s="16">
        <v>4.9273824351999999E-2</v>
      </c>
      <c r="K635" s="16">
        <v>3.2144067492000002E-2</v>
      </c>
      <c r="L635" s="16">
        <v>3.2295985857999997E-2</v>
      </c>
      <c r="M635" s="41"/>
    </row>
    <row r="636" spans="1:13" ht="13.5" thickBot="1">
      <c r="A636" s="14" t="s">
        <v>401</v>
      </c>
      <c r="B636" s="12">
        <v>9</v>
      </c>
      <c r="C636" s="15">
        <v>47843.44921875</v>
      </c>
      <c r="D636" s="15">
        <v>7413.6</v>
      </c>
      <c r="E636" s="15">
        <v>7276</v>
      </c>
      <c r="F636" s="15">
        <v>8073.2832268679103</v>
      </c>
      <c r="G636" s="15">
        <v>8077.0025283396299</v>
      </c>
      <c r="H636" s="15">
        <v>3.7193014717109998</v>
      </c>
      <c r="I636" s="16">
        <v>5.0349311500999999E-2</v>
      </c>
      <c r="J636" s="16">
        <v>5.0067033003999999E-2</v>
      </c>
      <c r="K636" s="16">
        <v>6.0792541616E-2</v>
      </c>
      <c r="L636" s="16">
        <v>6.0510263118999999E-2</v>
      </c>
      <c r="M636" s="41"/>
    </row>
    <row r="637" spans="1:13" ht="13.5" thickBot="1">
      <c r="A637" s="14" t="s">
        <v>401</v>
      </c>
      <c r="B637" s="12">
        <v>10</v>
      </c>
      <c r="C637" s="15">
        <v>51289.25</v>
      </c>
      <c r="D637" s="15">
        <v>6728.8</v>
      </c>
      <c r="E637" s="15">
        <v>6875.9</v>
      </c>
      <c r="F637" s="15">
        <v>8284.2258665096797</v>
      </c>
      <c r="G637" s="15">
        <v>8293.4934843997107</v>
      </c>
      <c r="H637" s="15">
        <v>9.267617890036</v>
      </c>
      <c r="I637" s="16">
        <v>0.118753300273</v>
      </c>
      <c r="J637" s="16">
        <v>0.11804992915199999</v>
      </c>
      <c r="K637" s="16">
        <v>0.107589062264</v>
      </c>
      <c r="L637" s="16">
        <v>0.10688569114300001</v>
      </c>
      <c r="M637" s="41"/>
    </row>
    <row r="638" spans="1:13" ht="13.5" thickBot="1">
      <c r="A638" s="14" t="s">
        <v>401</v>
      </c>
      <c r="B638" s="12">
        <v>11</v>
      </c>
      <c r="C638" s="15">
        <v>55028.4921875</v>
      </c>
      <c r="D638" s="15">
        <v>6536.8</v>
      </c>
      <c r="E638" s="15">
        <v>5905.4</v>
      </c>
      <c r="F638" s="15">
        <v>6697.2527844687302</v>
      </c>
      <c r="G638" s="15">
        <v>6701.0447431578896</v>
      </c>
      <c r="H638" s="15">
        <v>3.7919586891589998</v>
      </c>
      <c r="I638" s="16">
        <v>1.2465448023E-2</v>
      </c>
      <c r="J638" s="16">
        <v>1.2177655165999999E-2</v>
      </c>
      <c r="K638" s="16">
        <v>6.0385909468000001E-2</v>
      </c>
      <c r="L638" s="16">
        <v>6.0098116611000001E-2</v>
      </c>
      <c r="M638" s="41"/>
    </row>
    <row r="639" spans="1:13" ht="13.5" thickBot="1">
      <c r="A639" s="14" t="s">
        <v>401</v>
      </c>
      <c r="B639" s="12">
        <v>12</v>
      </c>
      <c r="C639" s="15">
        <v>58616.1796875</v>
      </c>
      <c r="D639" s="15">
        <v>6014.8</v>
      </c>
      <c r="E639" s="15">
        <v>5412.7</v>
      </c>
      <c r="F639" s="15">
        <v>5238.6276799584202</v>
      </c>
      <c r="G639" s="15">
        <v>5243.0674145397297</v>
      </c>
      <c r="H639" s="15">
        <v>4.4397345813119999</v>
      </c>
      <c r="I639" s="16">
        <v>5.8571082684999998E-2</v>
      </c>
      <c r="J639" s="16">
        <v>5.8908038861000003E-2</v>
      </c>
      <c r="K639" s="16">
        <v>1.2874361373E-2</v>
      </c>
      <c r="L639" s="16">
        <v>1.3211317550000001E-2</v>
      </c>
      <c r="M639" s="41"/>
    </row>
    <row r="640" spans="1:13" ht="13.5" thickBot="1">
      <c r="A640" s="14" t="s">
        <v>401</v>
      </c>
      <c r="B640" s="12">
        <v>13</v>
      </c>
      <c r="C640" s="15">
        <v>61978.1640625</v>
      </c>
      <c r="D640" s="15">
        <v>4530.2</v>
      </c>
      <c r="E640" s="15">
        <v>4837.7</v>
      </c>
      <c r="F640" s="15">
        <v>4697.98756664952</v>
      </c>
      <c r="G640" s="15">
        <v>4703.4221520337796</v>
      </c>
      <c r="H640" s="15">
        <v>5.4345853842630003</v>
      </c>
      <c r="I640" s="16">
        <v>1.3146793566000001E-2</v>
      </c>
      <c r="J640" s="16">
        <v>1.2734332623E-2</v>
      </c>
      <c r="K640" s="16">
        <v>1.01910935E-2</v>
      </c>
      <c r="L640" s="16">
        <v>1.0603554443000001E-2</v>
      </c>
      <c r="M640" s="41"/>
    </row>
    <row r="641" spans="1:13" ht="13.5" thickBot="1">
      <c r="A641" s="14" t="s">
        <v>401</v>
      </c>
      <c r="B641" s="12">
        <v>14</v>
      </c>
      <c r="C641" s="15">
        <v>65139.15625</v>
      </c>
      <c r="D641" s="15">
        <v>3939</v>
      </c>
      <c r="E641" s="15">
        <v>3963.6</v>
      </c>
      <c r="F641" s="15">
        <v>4285.2349622797201</v>
      </c>
      <c r="G641" s="15">
        <v>4291.3916056378002</v>
      </c>
      <c r="H641" s="15">
        <v>6.1566433580710003</v>
      </c>
      <c r="I641" s="16">
        <v>2.6744960961999999E-2</v>
      </c>
      <c r="J641" s="16">
        <v>2.6277699019000001E-2</v>
      </c>
      <c r="K641" s="16">
        <v>2.4877929996000001E-2</v>
      </c>
      <c r="L641" s="16">
        <v>2.4410668053999999E-2</v>
      </c>
      <c r="M641" s="41"/>
    </row>
    <row r="642" spans="1:13" ht="13.5" thickBot="1">
      <c r="A642" s="14" t="s">
        <v>401</v>
      </c>
      <c r="B642" s="12">
        <v>15</v>
      </c>
      <c r="C642" s="15">
        <v>67443.3671875</v>
      </c>
      <c r="D642" s="15">
        <v>3688</v>
      </c>
      <c r="E642" s="15">
        <v>3573</v>
      </c>
      <c r="F642" s="15">
        <v>3869.9628122682402</v>
      </c>
      <c r="G642" s="15">
        <v>3876.1375707004099</v>
      </c>
      <c r="H642" s="15">
        <v>6.1747584321759996</v>
      </c>
      <c r="I642" s="16">
        <v>1.4278807733E-2</v>
      </c>
      <c r="J642" s="16">
        <v>1.3810170937E-2</v>
      </c>
      <c r="K642" s="16">
        <v>2.3006798019000001E-2</v>
      </c>
      <c r="L642" s="16">
        <v>2.2538161221999999E-2</v>
      </c>
      <c r="M642" s="41"/>
    </row>
    <row r="643" spans="1:13" ht="13.5" thickBot="1">
      <c r="A643" s="14" t="s">
        <v>401</v>
      </c>
      <c r="B643" s="12">
        <v>16</v>
      </c>
      <c r="C643" s="15">
        <v>68498</v>
      </c>
      <c r="D643" s="15">
        <v>3492.6</v>
      </c>
      <c r="E643" s="15">
        <v>3395.2</v>
      </c>
      <c r="F643" s="15">
        <v>3646.3873726430402</v>
      </c>
      <c r="G643" s="15">
        <v>3653.93020579432</v>
      </c>
      <c r="H643" s="15">
        <v>7.5428331512869997</v>
      </c>
      <c r="I643" s="16">
        <v>1.2244247555000001E-2</v>
      </c>
      <c r="J643" s="16">
        <v>1.1671779950999999E-2</v>
      </c>
      <c r="K643" s="16">
        <v>1.9636475848999999E-2</v>
      </c>
      <c r="L643" s="16">
        <v>1.9064008245E-2</v>
      </c>
      <c r="M643" s="41"/>
    </row>
    <row r="644" spans="1:13" ht="13.5" thickBot="1">
      <c r="A644" s="14" t="s">
        <v>401</v>
      </c>
      <c r="B644" s="12">
        <v>17</v>
      </c>
      <c r="C644" s="15">
        <v>69030.8515625</v>
      </c>
      <c r="D644" s="15">
        <v>3385</v>
      </c>
      <c r="E644" s="15">
        <v>3426.9</v>
      </c>
      <c r="F644" s="15">
        <v>3407.1060665444002</v>
      </c>
      <c r="G644" s="15">
        <v>3413.5209150802598</v>
      </c>
      <c r="H644" s="15">
        <v>6.4148485358549996</v>
      </c>
      <c r="I644" s="16">
        <v>2.1646110410000001E-3</v>
      </c>
      <c r="J644" s="16">
        <v>1.6777524690000001E-3</v>
      </c>
      <c r="K644" s="16">
        <v>1.0154132450000001E-3</v>
      </c>
      <c r="L644" s="16">
        <v>1.5022718159999999E-3</v>
      </c>
      <c r="M644" s="41"/>
    </row>
    <row r="645" spans="1:13" ht="13.5" thickBot="1">
      <c r="A645" s="14" t="s">
        <v>401</v>
      </c>
      <c r="B645" s="12">
        <v>18</v>
      </c>
      <c r="C645" s="15">
        <v>69024.3671875</v>
      </c>
      <c r="D645" s="15">
        <v>3451.8</v>
      </c>
      <c r="E645" s="15">
        <v>3391.9</v>
      </c>
      <c r="F645" s="15">
        <v>3164.2818419125701</v>
      </c>
      <c r="G645" s="15">
        <v>3170.1639610525299</v>
      </c>
      <c r="H645" s="15">
        <v>5.8821191399619996</v>
      </c>
      <c r="I645" s="16">
        <v>2.137492706E-2</v>
      </c>
      <c r="J645" s="16">
        <v>2.1821353831E-2</v>
      </c>
      <c r="K645" s="16">
        <v>1.6828782555000001E-2</v>
      </c>
      <c r="L645" s="16">
        <v>1.7275209326000001E-2</v>
      </c>
      <c r="M645" s="41"/>
    </row>
    <row r="646" spans="1:13" ht="13.5" thickBot="1">
      <c r="A646" s="14" t="s">
        <v>401</v>
      </c>
      <c r="B646" s="12">
        <v>19</v>
      </c>
      <c r="C646" s="15">
        <v>68325.328125</v>
      </c>
      <c r="D646" s="15">
        <v>3643</v>
      </c>
      <c r="E646" s="15">
        <v>3646.8</v>
      </c>
      <c r="F646" s="15">
        <v>3317.61583276295</v>
      </c>
      <c r="G646" s="15">
        <v>3322.9501344714899</v>
      </c>
      <c r="H646" s="15">
        <v>5.3343017085389999</v>
      </c>
      <c r="I646" s="16">
        <v>2.4290366236000002E-2</v>
      </c>
      <c r="J646" s="16">
        <v>2.4695216092E-2</v>
      </c>
      <c r="K646" s="16">
        <v>2.4578769393000001E-2</v>
      </c>
      <c r="L646" s="16">
        <v>2.4983619249E-2</v>
      </c>
      <c r="M646" s="41"/>
    </row>
    <row r="647" spans="1:13" ht="13.5" thickBot="1">
      <c r="A647" s="14" t="s">
        <v>401</v>
      </c>
      <c r="B647" s="12">
        <v>20</v>
      </c>
      <c r="C647" s="15">
        <v>66189.7890625</v>
      </c>
      <c r="D647" s="15">
        <v>4127</v>
      </c>
      <c r="E647" s="15">
        <v>4238.3999999999996</v>
      </c>
      <c r="F647" s="15">
        <v>3711.8671489620901</v>
      </c>
      <c r="G647" s="15">
        <v>3716.8032234409802</v>
      </c>
      <c r="H647" s="15">
        <v>4.9360744788900002</v>
      </c>
      <c r="I647" s="16">
        <v>3.1132117224999999E-2</v>
      </c>
      <c r="J647" s="16">
        <v>3.1506743399000003E-2</v>
      </c>
      <c r="K647" s="16">
        <v>3.9586883465999999E-2</v>
      </c>
      <c r="L647" s="16">
        <v>3.9961509641000002E-2</v>
      </c>
      <c r="M647" s="41"/>
    </row>
    <row r="648" spans="1:13" ht="13.5" thickBot="1">
      <c r="A648" s="14" t="s">
        <v>401</v>
      </c>
      <c r="B648" s="12">
        <v>21</v>
      </c>
      <c r="C648" s="15">
        <v>63243.015625</v>
      </c>
      <c r="D648" s="15">
        <v>4973.8</v>
      </c>
      <c r="E648" s="15">
        <v>5079.7</v>
      </c>
      <c r="F648" s="15">
        <v>4079.7326111186499</v>
      </c>
      <c r="G648" s="15">
        <v>4112.5640066887599</v>
      </c>
      <c r="H648" s="15">
        <v>32.831395570105997</v>
      </c>
      <c r="I648" s="16">
        <v>6.5363994635000006E-2</v>
      </c>
      <c r="J648" s="16">
        <v>6.7855752039999995E-2</v>
      </c>
      <c r="K648" s="16">
        <v>7.3401335254E-2</v>
      </c>
      <c r="L648" s="16">
        <v>7.5893092659000003E-2</v>
      </c>
      <c r="M648" s="41"/>
    </row>
    <row r="649" spans="1:13" ht="13.5" thickBot="1">
      <c r="A649" s="14" t="s">
        <v>401</v>
      </c>
      <c r="B649" s="12">
        <v>22</v>
      </c>
      <c r="C649" s="15">
        <v>60926.2890625</v>
      </c>
      <c r="D649" s="15">
        <v>6012.9</v>
      </c>
      <c r="E649" s="15">
        <v>6142.1</v>
      </c>
      <c r="F649" s="15">
        <v>5097.8331578372499</v>
      </c>
      <c r="G649" s="15">
        <v>5312.98323895461</v>
      </c>
      <c r="H649" s="15">
        <v>215.15008111735801</v>
      </c>
      <c r="I649" s="16">
        <v>5.3120579921E-2</v>
      </c>
      <c r="J649" s="16">
        <v>6.9449517468000002E-2</v>
      </c>
      <c r="K649" s="16">
        <v>6.2926287267999995E-2</v>
      </c>
      <c r="L649" s="16">
        <v>7.9255224814999997E-2</v>
      </c>
      <c r="M649" s="41"/>
    </row>
    <row r="650" spans="1:13" ht="13.5" thickBot="1">
      <c r="A650" s="14" t="s">
        <v>401</v>
      </c>
      <c r="B650" s="12">
        <v>23</v>
      </c>
      <c r="C650" s="15">
        <v>56921.515625</v>
      </c>
      <c r="D650" s="15">
        <v>6609.4</v>
      </c>
      <c r="E650" s="15">
        <v>7008.2</v>
      </c>
      <c r="F650" s="15">
        <v>6904.0043056245804</v>
      </c>
      <c r="G650" s="15">
        <v>7042.3711489493999</v>
      </c>
      <c r="H650" s="15">
        <v>138.36684332482099</v>
      </c>
      <c r="I650" s="16">
        <v>3.2860591145999998E-2</v>
      </c>
      <c r="J650" s="16">
        <v>2.2359161020999999E-2</v>
      </c>
      <c r="K650" s="16">
        <v>2.593438748E-3</v>
      </c>
      <c r="L650" s="16">
        <v>7.9079913759999999E-3</v>
      </c>
      <c r="M650" s="41"/>
    </row>
    <row r="651" spans="1:13" ht="13.5" thickBot="1">
      <c r="A651" s="14" t="s">
        <v>401</v>
      </c>
      <c r="B651" s="12">
        <v>24</v>
      </c>
      <c r="C651" s="15">
        <v>52580.15625</v>
      </c>
      <c r="D651" s="15">
        <v>7444.8</v>
      </c>
      <c r="E651" s="15">
        <v>7543.5</v>
      </c>
      <c r="F651" s="15">
        <v>8123.1656561589898</v>
      </c>
      <c r="G651" s="15">
        <v>8124.88161867493</v>
      </c>
      <c r="H651" s="15">
        <v>1.7159625159359999</v>
      </c>
      <c r="I651" s="16">
        <v>5.1615180529999999E-2</v>
      </c>
      <c r="J651" s="16">
        <v>5.1484946581000002E-2</v>
      </c>
      <c r="K651" s="16">
        <v>4.4124287998999999E-2</v>
      </c>
      <c r="L651" s="16">
        <v>4.3994054049000003E-2</v>
      </c>
      <c r="M651" s="41"/>
    </row>
    <row r="652" spans="1:13" ht="13.5" thickBot="1">
      <c r="A652" s="14" t="s">
        <v>402</v>
      </c>
      <c r="B652" s="12">
        <v>1</v>
      </c>
      <c r="C652" s="15">
        <v>48724.875</v>
      </c>
      <c r="D652" s="15">
        <v>8455.9</v>
      </c>
      <c r="E652" s="15">
        <v>8095.1</v>
      </c>
      <c r="F652" s="15">
        <v>8611.9915841174097</v>
      </c>
      <c r="G652" s="15">
        <v>8622.8740868555196</v>
      </c>
      <c r="H652" s="15">
        <v>10.882502738106</v>
      </c>
      <c r="I652" s="16">
        <v>1.2565780166000001E-2</v>
      </c>
      <c r="J652" s="16">
        <v>1.1746807955000001E-2</v>
      </c>
      <c r="K652" s="16">
        <v>3.9718098047000001E-2</v>
      </c>
      <c r="L652" s="16">
        <v>3.8899125835999998E-2</v>
      </c>
      <c r="M652" s="41"/>
    </row>
    <row r="653" spans="1:13" ht="13.5" thickBot="1">
      <c r="A653" s="14" t="s">
        <v>402</v>
      </c>
      <c r="B653" s="12">
        <v>2</v>
      </c>
      <c r="C653" s="15">
        <v>45775.91796875</v>
      </c>
      <c r="D653" s="15">
        <v>8696</v>
      </c>
      <c r="E653" s="15">
        <v>8440.6</v>
      </c>
      <c r="F653" s="15">
        <v>8604.5354929379591</v>
      </c>
      <c r="G653" s="15">
        <v>8612.6315253666999</v>
      </c>
      <c r="H653" s="15">
        <v>8.0960324287419994</v>
      </c>
      <c r="I653" s="16">
        <v>6.2739670850000002E-3</v>
      </c>
      <c r="J653" s="16">
        <v>6.8832410490000003E-3</v>
      </c>
      <c r="K653" s="16">
        <v>1.2946382100999999E-2</v>
      </c>
      <c r="L653" s="16">
        <v>1.2337108138E-2</v>
      </c>
      <c r="M653" s="41"/>
    </row>
    <row r="654" spans="1:13" ht="13.5" thickBot="1">
      <c r="A654" s="14" t="s">
        <v>402</v>
      </c>
      <c r="B654" s="12">
        <v>3</v>
      </c>
      <c r="C654" s="15">
        <v>43736.24609375</v>
      </c>
      <c r="D654" s="15">
        <v>8658.6</v>
      </c>
      <c r="E654" s="15">
        <v>8285.4</v>
      </c>
      <c r="F654" s="15">
        <v>8675.3874547410505</v>
      </c>
      <c r="G654" s="15">
        <v>8763.9473308403994</v>
      </c>
      <c r="H654" s="15">
        <v>88.559876099345004</v>
      </c>
      <c r="I654" s="16">
        <v>7.9280050299999991E-3</v>
      </c>
      <c r="J654" s="16">
        <v>1.2633545100000001E-3</v>
      </c>
      <c r="K654" s="16">
        <v>3.6013495697999998E-2</v>
      </c>
      <c r="L654" s="16">
        <v>2.9348845179000001E-2</v>
      </c>
      <c r="M654" s="41"/>
    </row>
    <row r="655" spans="1:13" ht="13.5" thickBot="1">
      <c r="A655" s="14" t="s">
        <v>402</v>
      </c>
      <c r="B655" s="12">
        <v>4</v>
      </c>
      <c r="C655" s="15">
        <v>42475.03125</v>
      </c>
      <c r="D655" s="15">
        <v>8445.6</v>
      </c>
      <c r="E655" s="15">
        <v>8305.6</v>
      </c>
      <c r="F655" s="15">
        <v>8499.7798459568203</v>
      </c>
      <c r="G655" s="15">
        <v>8589.8399983094805</v>
      </c>
      <c r="H655" s="15">
        <v>90.060152352651002</v>
      </c>
      <c r="I655" s="16">
        <v>1.0854906555E-2</v>
      </c>
      <c r="J655" s="16">
        <v>4.0773514410000003E-3</v>
      </c>
      <c r="K655" s="16">
        <v>2.1390728349E-2</v>
      </c>
      <c r="L655" s="16">
        <v>1.4613173235E-2</v>
      </c>
      <c r="M655" s="41"/>
    </row>
    <row r="656" spans="1:13" ht="13.5" thickBot="1">
      <c r="A656" s="14" t="s">
        <v>402</v>
      </c>
      <c r="B656" s="12">
        <v>5</v>
      </c>
      <c r="C656" s="15">
        <v>41980.9296875</v>
      </c>
      <c r="D656" s="15">
        <v>8257.1</v>
      </c>
      <c r="E656" s="15">
        <v>7965.6</v>
      </c>
      <c r="F656" s="15">
        <v>7913.7156330981497</v>
      </c>
      <c r="G656" s="15">
        <v>7980.8671461925196</v>
      </c>
      <c r="H656" s="15">
        <v>67.151513094373001</v>
      </c>
      <c r="I656" s="16">
        <v>2.0788143724000001E-2</v>
      </c>
      <c r="J656" s="16">
        <v>2.5841689261E-2</v>
      </c>
      <c r="K656" s="16">
        <v>1.1489423680000001E-3</v>
      </c>
      <c r="L656" s="16">
        <v>3.9046031680000002E-3</v>
      </c>
      <c r="M656" s="41"/>
    </row>
    <row r="657" spans="1:13" ht="13.5" thickBot="1">
      <c r="A657" s="14" t="s">
        <v>402</v>
      </c>
      <c r="B657" s="12">
        <v>6</v>
      </c>
      <c r="C657" s="15">
        <v>42672.83203125</v>
      </c>
      <c r="D657" s="15">
        <v>7739.3</v>
      </c>
      <c r="E657" s="15">
        <v>7605</v>
      </c>
      <c r="F657" s="15">
        <v>7388.5643621462004</v>
      </c>
      <c r="G657" s="15">
        <v>7395.5248787823002</v>
      </c>
      <c r="H657" s="15">
        <v>6.960516636106</v>
      </c>
      <c r="I657" s="16">
        <v>2.5871095816999999E-2</v>
      </c>
      <c r="J657" s="16">
        <v>2.6394915551000001E-2</v>
      </c>
      <c r="K657" s="16">
        <v>1.5764232481E-2</v>
      </c>
      <c r="L657" s="16">
        <v>1.6288052216E-2</v>
      </c>
      <c r="M657" s="41"/>
    </row>
    <row r="658" spans="1:13" ht="13.5" thickBot="1">
      <c r="A658" s="14" t="s">
        <v>402</v>
      </c>
      <c r="B658" s="12">
        <v>7</v>
      </c>
      <c r="C658" s="15">
        <v>43764.0390625</v>
      </c>
      <c r="D658" s="15">
        <v>7065.7</v>
      </c>
      <c r="E658" s="15">
        <v>7016.4</v>
      </c>
      <c r="F658" s="15">
        <v>6736.3276229371304</v>
      </c>
      <c r="G658" s="15">
        <v>6752.9332762085096</v>
      </c>
      <c r="H658" s="15">
        <v>16.605653271377001</v>
      </c>
      <c r="I658" s="16">
        <v>2.3537531891999999E-2</v>
      </c>
      <c r="J658" s="16">
        <v>2.4787204774999998E-2</v>
      </c>
      <c r="K658" s="16">
        <v>1.9827417502999999E-2</v>
      </c>
      <c r="L658" s="16">
        <v>2.1077090387000001E-2</v>
      </c>
      <c r="M658" s="41"/>
    </row>
    <row r="659" spans="1:13" ht="13.5" thickBot="1">
      <c r="A659" s="14" t="s">
        <v>402</v>
      </c>
      <c r="B659" s="12">
        <v>8</v>
      </c>
      <c r="C659" s="15">
        <v>45118.73828125</v>
      </c>
      <c r="D659" s="15">
        <v>6501.7</v>
      </c>
      <c r="E659" s="15">
        <v>6493</v>
      </c>
      <c r="F659" s="15">
        <v>5745.4404039892497</v>
      </c>
      <c r="G659" s="15">
        <v>5752.7955807983499</v>
      </c>
      <c r="H659" s="15">
        <v>7.3551768090990004</v>
      </c>
      <c r="I659" s="16">
        <v>5.6359453582000001E-2</v>
      </c>
      <c r="J659" s="16">
        <v>5.6912973811000002E-2</v>
      </c>
      <c r="K659" s="16">
        <v>5.5704727512999999E-2</v>
      </c>
      <c r="L659" s="16">
        <v>5.6258247742999999E-2</v>
      </c>
      <c r="M659" s="41"/>
    </row>
    <row r="660" spans="1:13" ht="13.5" thickBot="1">
      <c r="A660" s="14" t="s">
        <v>402</v>
      </c>
      <c r="B660" s="12">
        <v>9</v>
      </c>
      <c r="C660" s="15">
        <v>47933.48828125</v>
      </c>
      <c r="D660" s="15">
        <v>6098.2</v>
      </c>
      <c r="E660" s="15">
        <v>6048</v>
      </c>
      <c r="F660" s="15">
        <v>6181.8035125692004</v>
      </c>
      <c r="G660" s="15">
        <v>6193.2495416780903</v>
      </c>
      <c r="H660" s="15">
        <v>11.446029108894001</v>
      </c>
      <c r="I660" s="16">
        <v>7.153035948E-3</v>
      </c>
      <c r="J660" s="16">
        <v>6.2916550690000003E-3</v>
      </c>
      <c r="K660" s="16">
        <v>1.0930880618999999E-2</v>
      </c>
      <c r="L660" s="16">
        <v>1.0069499741E-2</v>
      </c>
      <c r="M660" s="41"/>
    </row>
    <row r="661" spans="1:13" ht="13.5" thickBot="1">
      <c r="A661" s="14" t="s">
        <v>402</v>
      </c>
      <c r="B661" s="12">
        <v>10</v>
      </c>
      <c r="C661" s="15">
        <v>51325.6484375</v>
      </c>
      <c r="D661" s="15">
        <v>5185.3999999999996</v>
      </c>
      <c r="E661" s="15">
        <v>5415.2</v>
      </c>
      <c r="F661" s="15">
        <v>6919.6007508552102</v>
      </c>
      <c r="G661" s="15">
        <v>6922.5403155495096</v>
      </c>
      <c r="H661" s="15">
        <v>2.9395646942989999</v>
      </c>
      <c r="I661" s="16">
        <v>0.13073000568500001</v>
      </c>
      <c r="J661" s="16">
        <v>0.13050878618699999</v>
      </c>
      <c r="K661" s="16">
        <v>0.113436206769</v>
      </c>
      <c r="L661" s="16">
        <v>0.11321498727</v>
      </c>
      <c r="M661" s="41"/>
    </row>
    <row r="662" spans="1:13" ht="13.5" thickBot="1">
      <c r="A662" s="14" t="s">
        <v>402</v>
      </c>
      <c r="B662" s="12">
        <v>11</v>
      </c>
      <c r="C662" s="15">
        <v>55047.74609375</v>
      </c>
      <c r="D662" s="15">
        <v>5182</v>
      </c>
      <c r="E662" s="15">
        <v>4649.2</v>
      </c>
      <c r="F662" s="15">
        <v>6400.1187637357298</v>
      </c>
      <c r="G662" s="15">
        <v>6404.1926686876704</v>
      </c>
      <c r="H662" s="15">
        <v>4.0739049519419996</v>
      </c>
      <c r="I662" s="16">
        <v>9.1977172538000002E-2</v>
      </c>
      <c r="J662" s="16">
        <v>9.1670587275999998E-2</v>
      </c>
      <c r="K662" s="16">
        <v>0.13207350005099999</v>
      </c>
      <c r="L662" s="16">
        <v>0.13176691478999999</v>
      </c>
      <c r="M662" s="41"/>
    </row>
    <row r="663" spans="1:13" ht="13.5" thickBot="1">
      <c r="A663" s="14" t="s">
        <v>402</v>
      </c>
      <c r="B663" s="12">
        <v>12</v>
      </c>
      <c r="C663" s="15">
        <v>58632.44921875</v>
      </c>
      <c r="D663" s="15">
        <v>5217.8999999999996</v>
      </c>
      <c r="E663" s="15">
        <v>4460.8999999999996</v>
      </c>
      <c r="F663" s="15">
        <v>5591.0872992712202</v>
      </c>
      <c r="G663" s="15">
        <v>5593.6746335260696</v>
      </c>
      <c r="H663" s="15">
        <v>2.5873342548470002</v>
      </c>
      <c r="I663" s="16">
        <v>2.8279246954000001E-2</v>
      </c>
      <c r="J663" s="16">
        <v>2.8084534862999999E-2</v>
      </c>
      <c r="K663" s="16">
        <v>8.5247940512000006E-2</v>
      </c>
      <c r="L663" s="16">
        <v>8.5053228420999993E-2</v>
      </c>
      <c r="M663" s="41"/>
    </row>
    <row r="664" spans="1:13" ht="13.5" thickBot="1">
      <c r="A664" s="14" t="s">
        <v>402</v>
      </c>
      <c r="B664" s="12">
        <v>13</v>
      </c>
      <c r="C664" s="15">
        <v>61830.42578125</v>
      </c>
      <c r="D664" s="15">
        <v>4667.3999999999996</v>
      </c>
      <c r="E664" s="15">
        <v>4460.8</v>
      </c>
      <c r="F664" s="15">
        <v>4670.8256667590804</v>
      </c>
      <c r="G664" s="15">
        <v>4676.4912811923696</v>
      </c>
      <c r="H664" s="15">
        <v>5.6656144332879999</v>
      </c>
      <c r="I664" s="16">
        <v>6.8417227500000002E-4</v>
      </c>
      <c r="J664" s="16">
        <v>2.5780153199999998E-4</v>
      </c>
      <c r="K664" s="16">
        <v>1.6232035007999999E-2</v>
      </c>
      <c r="L664" s="16">
        <v>1.5805664265000002E-2</v>
      </c>
      <c r="M664" s="41"/>
    </row>
    <row r="665" spans="1:13" ht="13.5" thickBot="1">
      <c r="A665" s="14" t="s">
        <v>402</v>
      </c>
      <c r="B665" s="12">
        <v>14</v>
      </c>
      <c r="C665" s="15">
        <v>64650.671875</v>
      </c>
      <c r="D665" s="15">
        <v>4396.6000000000004</v>
      </c>
      <c r="E665" s="15">
        <v>4233.3999999999996</v>
      </c>
      <c r="F665" s="15">
        <v>3904.0026085543</v>
      </c>
      <c r="G665" s="15">
        <v>3910.47359144231</v>
      </c>
      <c r="H665" s="15">
        <v>6.4709828880089999</v>
      </c>
      <c r="I665" s="16">
        <v>3.6583865785000003E-2</v>
      </c>
      <c r="J665" s="16">
        <v>3.7070845232000001E-2</v>
      </c>
      <c r="K665" s="16">
        <v>2.4302107808E-2</v>
      </c>
      <c r="L665" s="16">
        <v>2.4789087255000002E-2</v>
      </c>
      <c r="M665" s="41"/>
    </row>
    <row r="666" spans="1:13" ht="13.5" thickBot="1">
      <c r="A666" s="14" t="s">
        <v>402</v>
      </c>
      <c r="B666" s="12">
        <v>15</v>
      </c>
      <c r="C666" s="15">
        <v>66795.78125</v>
      </c>
      <c r="D666" s="15">
        <v>4149.8</v>
      </c>
      <c r="E666" s="15">
        <v>4240.8</v>
      </c>
      <c r="F666" s="15">
        <v>3794.5945771504398</v>
      </c>
      <c r="G666" s="15">
        <v>3802.1823516576401</v>
      </c>
      <c r="H666" s="15">
        <v>7.5877745072040002</v>
      </c>
      <c r="I666" s="16">
        <v>2.6160268537999999E-2</v>
      </c>
      <c r="J666" s="16">
        <v>2.6731293109999998E-2</v>
      </c>
      <c r="K666" s="16">
        <v>3.3008552704000001E-2</v>
      </c>
      <c r="L666" s="16">
        <v>3.3579577276E-2</v>
      </c>
      <c r="M666" s="41"/>
    </row>
    <row r="667" spans="1:13" ht="13.5" thickBot="1">
      <c r="A667" s="14" t="s">
        <v>402</v>
      </c>
      <c r="B667" s="12">
        <v>16</v>
      </c>
      <c r="C667" s="15">
        <v>67971.609375</v>
      </c>
      <c r="D667" s="15">
        <v>4189.3999999999996</v>
      </c>
      <c r="E667" s="15">
        <v>4407.5</v>
      </c>
      <c r="F667" s="15">
        <v>4341.4429902736601</v>
      </c>
      <c r="G667" s="15">
        <v>4348.3833232917204</v>
      </c>
      <c r="H667" s="15">
        <v>6.9403330180590004</v>
      </c>
      <c r="I667" s="16">
        <v>1.1964428302999999E-2</v>
      </c>
      <c r="J667" s="16">
        <v>1.1442127504E-2</v>
      </c>
      <c r="K667" s="16">
        <v>4.4488769339999998E-3</v>
      </c>
      <c r="L667" s="16">
        <v>4.9711777330000003E-3</v>
      </c>
      <c r="M667" s="41"/>
    </row>
    <row r="668" spans="1:13" ht="13.5" thickBot="1">
      <c r="A668" s="14" t="s">
        <v>402</v>
      </c>
      <c r="B668" s="12">
        <v>17</v>
      </c>
      <c r="C668" s="15">
        <v>68569.8984375</v>
      </c>
      <c r="D668" s="15">
        <v>4634.5</v>
      </c>
      <c r="E668" s="15">
        <v>4715.3999999999996</v>
      </c>
      <c r="F668" s="15">
        <v>5136.2080616899602</v>
      </c>
      <c r="G668" s="15">
        <v>5146.20606761403</v>
      </c>
      <c r="H668" s="15">
        <v>9.9980059240669998</v>
      </c>
      <c r="I668" s="16">
        <v>3.8508885281000001E-2</v>
      </c>
      <c r="J668" s="16">
        <v>3.7756476646999999E-2</v>
      </c>
      <c r="K668" s="16">
        <v>3.2420685401000002E-2</v>
      </c>
      <c r="L668" s="16">
        <v>3.1668276767E-2</v>
      </c>
      <c r="M668" s="41"/>
    </row>
    <row r="669" spans="1:13" ht="13.5" thickBot="1">
      <c r="A669" s="14" t="s">
        <v>402</v>
      </c>
      <c r="B669" s="12">
        <v>18</v>
      </c>
      <c r="C669" s="15">
        <v>68291</v>
      </c>
      <c r="D669" s="15">
        <v>5179.7</v>
      </c>
      <c r="E669" s="15">
        <v>5109.1000000000004</v>
      </c>
      <c r="F669" s="15">
        <v>5811.8470160120396</v>
      </c>
      <c r="G669" s="15">
        <v>5818.9413657396699</v>
      </c>
      <c r="H669" s="15">
        <v>7.0943497276310001</v>
      </c>
      <c r="I669" s="16">
        <v>4.8106665090999999E-2</v>
      </c>
      <c r="J669" s="16">
        <v>4.7572773631000001E-2</v>
      </c>
      <c r="K669" s="16">
        <v>5.341972951E-2</v>
      </c>
      <c r="L669" s="16">
        <v>5.2885838050000002E-2</v>
      </c>
      <c r="M669" s="41"/>
    </row>
    <row r="670" spans="1:13" ht="13.5" thickBot="1">
      <c r="A670" s="14" t="s">
        <v>402</v>
      </c>
      <c r="B670" s="12">
        <v>19</v>
      </c>
      <c r="C670" s="15">
        <v>67128.7734375</v>
      </c>
      <c r="D670" s="15">
        <v>5954.8</v>
      </c>
      <c r="E670" s="15">
        <v>5710.6</v>
      </c>
      <c r="F670" s="15">
        <v>6304.41652379473</v>
      </c>
      <c r="G670" s="15">
        <v>6308.6085915821104</v>
      </c>
      <c r="H670" s="15">
        <v>4.1920677873820003</v>
      </c>
      <c r="I670" s="16">
        <v>2.6626173358000001E-2</v>
      </c>
      <c r="J670" s="16">
        <v>2.6310695649000002E-2</v>
      </c>
      <c r="K670" s="16">
        <v>4.5003656800999998E-2</v>
      </c>
      <c r="L670" s="16">
        <v>4.4688179092999998E-2</v>
      </c>
      <c r="M670" s="41"/>
    </row>
    <row r="671" spans="1:13" ht="13.5" thickBot="1">
      <c r="A671" s="14" t="s">
        <v>402</v>
      </c>
      <c r="B671" s="12">
        <v>20</v>
      </c>
      <c r="C671" s="15">
        <v>64917.6015625</v>
      </c>
      <c r="D671" s="15">
        <v>6555.6</v>
      </c>
      <c r="E671" s="15">
        <v>6342.6</v>
      </c>
      <c r="F671" s="15">
        <v>6915.5399888533402</v>
      </c>
      <c r="G671" s="15">
        <v>6919.74845329252</v>
      </c>
      <c r="H671" s="15">
        <v>4.2084644391800001</v>
      </c>
      <c r="I671" s="16">
        <v>2.7404308645999999E-2</v>
      </c>
      <c r="J671" s="16">
        <v>2.7087596993E-2</v>
      </c>
      <c r="K671" s="16">
        <v>4.3433808946999997E-2</v>
      </c>
      <c r="L671" s="16">
        <v>4.3117097293999998E-2</v>
      </c>
      <c r="M671" s="41"/>
    </row>
    <row r="672" spans="1:13" ht="13.5" thickBot="1">
      <c r="A672" s="14" t="s">
        <v>402</v>
      </c>
      <c r="B672" s="12">
        <v>21</v>
      </c>
      <c r="C672" s="15">
        <v>62350.25</v>
      </c>
      <c r="D672" s="15">
        <v>7182.6</v>
      </c>
      <c r="E672" s="15">
        <v>7116.5</v>
      </c>
      <c r="F672" s="15">
        <v>6915.17062212991</v>
      </c>
      <c r="G672" s="15">
        <v>6914.1251854450802</v>
      </c>
      <c r="H672" s="15">
        <v>-1.0454366848200001</v>
      </c>
      <c r="I672" s="16">
        <v>2.0204305730999999E-2</v>
      </c>
      <c r="J672" s="16">
        <v>2.0125630483E-2</v>
      </c>
      <c r="K672" s="16">
        <v>1.5229892726E-2</v>
      </c>
      <c r="L672" s="16">
        <v>1.5151217478999999E-2</v>
      </c>
      <c r="M672" s="41"/>
    </row>
    <row r="673" spans="1:13" ht="13.5" thickBot="1">
      <c r="A673" s="14" t="s">
        <v>402</v>
      </c>
      <c r="B673" s="12">
        <v>22</v>
      </c>
      <c r="C673" s="15">
        <v>60387.03125</v>
      </c>
      <c r="D673" s="15">
        <v>8029.6</v>
      </c>
      <c r="E673" s="15">
        <v>7863.8</v>
      </c>
      <c r="F673" s="15">
        <v>6888.0478817309304</v>
      </c>
      <c r="G673" s="15">
        <v>6893.28483683798</v>
      </c>
      <c r="H673" s="15">
        <v>5.2369551070540004</v>
      </c>
      <c r="I673" s="16">
        <v>8.5514386149999996E-2</v>
      </c>
      <c r="J673" s="16">
        <v>8.5908497762000005E-2</v>
      </c>
      <c r="K673" s="16">
        <v>7.3036962910999995E-2</v>
      </c>
      <c r="L673" s="16">
        <v>7.3431074523000003E-2</v>
      </c>
      <c r="M673" s="41"/>
    </row>
    <row r="674" spans="1:13" ht="13.5" thickBot="1">
      <c r="A674" s="14" t="s">
        <v>402</v>
      </c>
      <c r="B674" s="12">
        <v>23</v>
      </c>
      <c r="C674" s="15">
        <v>56573.19140625</v>
      </c>
      <c r="D674" s="15">
        <v>8361.5</v>
      </c>
      <c r="E674" s="15">
        <v>8552</v>
      </c>
      <c r="F674" s="15">
        <v>8158.91552612133</v>
      </c>
      <c r="G674" s="15">
        <v>8165.9113040641996</v>
      </c>
      <c r="H674" s="15">
        <v>6.995777942868</v>
      </c>
      <c r="I674" s="16">
        <v>1.4719197466000001E-2</v>
      </c>
      <c r="J674" s="16">
        <v>1.5245670821E-2</v>
      </c>
      <c r="K674" s="16">
        <v>2.9055440692999999E-2</v>
      </c>
      <c r="L674" s="16">
        <v>2.9581914048000001E-2</v>
      </c>
      <c r="M674" s="41"/>
    </row>
    <row r="675" spans="1:13" ht="13.5" thickBot="1">
      <c r="A675" s="14" t="s">
        <v>402</v>
      </c>
      <c r="B675" s="12">
        <v>24</v>
      </c>
      <c r="C675" s="15">
        <v>52331.2421875</v>
      </c>
      <c r="D675" s="15">
        <v>8528.5</v>
      </c>
      <c r="E675" s="15">
        <v>8771</v>
      </c>
      <c r="F675" s="15">
        <v>9180.5391720715306</v>
      </c>
      <c r="G675" s="15">
        <v>9180.5332497529707</v>
      </c>
      <c r="H675" s="15">
        <v>-5.9223185650000001E-3</v>
      </c>
      <c r="I675" s="16">
        <v>4.9069329451000003E-2</v>
      </c>
      <c r="J675" s="16">
        <v>4.9069775140000001E-2</v>
      </c>
      <c r="K675" s="16">
        <v>3.0819780985999998E-2</v>
      </c>
      <c r="L675" s="16">
        <v>3.0820226676000002E-2</v>
      </c>
      <c r="M675" s="41"/>
    </row>
    <row r="676" spans="1:13" ht="13.5" thickBot="1">
      <c r="A676" s="14" t="s">
        <v>403</v>
      </c>
      <c r="B676" s="12">
        <v>1</v>
      </c>
      <c r="C676" s="15">
        <v>48602.51171875</v>
      </c>
      <c r="D676" s="15">
        <v>9314</v>
      </c>
      <c r="E676" s="15">
        <v>8916.2000000000007</v>
      </c>
      <c r="F676" s="15">
        <v>9665.4122565575508</v>
      </c>
      <c r="G676" s="15">
        <v>9669.3062598142405</v>
      </c>
      <c r="H676" s="15">
        <v>3.8940032566910001</v>
      </c>
      <c r="I676" s="16">
        <v>2.6738881682999999E-2</v>
      </c>
      <c r="J676" s="16">
        <v>2.6445835080999999E-2</v>
      </c>
      <c r="K676" s="16">
        <v>5.6675666753000002E-2</v>
      </c>
      <c r="L676" s="16">
        <v>5.638262015E-2</v>
      </c>
      <c r="M676" s="41"/>
    </row>
    <row r="677" spans="1:13" ht="13.5" thickBot="1">
      <c r="A677" s="14" t="s">
        <v>403</v>
      </c>
      <c r="B677" s="12">
        <v>2</v>
      </c>
      <c r="C677" s="15">
        <v>45922.30078125</v>
      </c>
      <c r="D677" s="15">
        <v>9389.5</v>
      </c>
      <c r="E677" s="15">
        <v>9024.2999999999993</v>
      </c>
      <c r="F677" s="15">
        <v>9544.6715029770203</v>
      </c>
      <c r="G677" s="15">
        <v>9585.4129522858802</v>
      </c>
      <c r="H677" s="15">
        <v>40.741449308859998</v>
      </c>
      <c r="I677" s="16">
        <v>1.474359966E-2</v>
      </c>
      <c r="J677" s="16">
        <v>1.1677566449000001E-2</v>
      </c>
      <c r="K677" s="16">
        <v>4.2227043367999997E-2</v>
      </c>
      <c r="L677" s="16">
        <v>3.9161010156999999E-2</v>
      </c>
      <c r="M677" s="41"/>
    </row>
    <row r="678" spans="1:13" ht="13.5" thickBot="1">
      <c r="A678" s="14" t="s">
        <v>403</v>
      </c>
      <c r="B678" s="12">
        <v>3</v>
      </c>
      <c r="C678" s="15">
        <v>44095.796875</v>
      </c>
      <c r="D678" s="15">
        <v>9373.2000000000007</v>
      </c>
      <c r="E678" s="15">
        <v>8941.1</v>
      </c>
      <c r="F678" s="15">
        <v>9124.1083447070905</v>
      </c>
      <c r="G678" s="15">
        <v>9207.0375491601899</v>
      </c>
      <c r="H678" s="15">
        <v>82.929204453097</v>
      </c>
      <c r="I678" s="16">
        <v>1.2504699792E-2</v>
      </c>
      <c r="J678" s="16">
        <v>1.8745609218E-2</v>
      </c>
      <c r="K678" s="16">
        <v>2.0013361616000001E-2</v>
      </c>
      <c r="L678" s="16">
        <v>1.3772452189999999E-2</v>
      </c>
      <c r="M678" s="41"/>
    </row>
    <row r="679" spans="1:13" ht="13.5" thickBot="1">
      <c r="A679" s="14" t="s">
        <v>403</v>
      </c>
      <c r="B679" s="12">
        <v>4</v>
      </c>
      <c r="C679" s="15">
        <v>42803.71484375</v>
      </c>
      <c r="D679" s="15">
        <v>9172.9</v>
      </c>
      <c r="E679" s="15">
        <v>8948.6</v>
      </c>
      <c r="F679" s="15">
        <v>8706.4141592955602</v>
      </c>
      <c r="G679" s="15">
        <v>8766.2868183988994</v>
      </c>
      <c r="H679" s="15">
        <v>59.872659103338997</v>
      </c>
      <c r="I679" s="16">
        <v>3.0600028716999999E-2</v>
      </c>
      <c r="J679" s="16">
        <v>3.5105797765000002E-2</v>
      </c>
      <c r="K679" s="16">
        <v>1.3720137086000001E-2</v>
      </c>
      <c r="L679" s="16">
        <v>1.8225906133E-2</v>
      </c>
      <c r="M679" s="41"/>
    </row>
    <row r="680" spans="1:13" ht="13.5" thickBot="1">
      <c r="A680" s="14" t="s">
        <v>403</v>
      </c>
      <c r="B680" s="12">
        <v>5</v>
      </c>
      <c r="C680" s="15">
        <v>42355.9765625</v>
      </c>
      <c r="D680" s="15">
        <v>8886.2000000000007</v>
      </c>
      <c r="E680" s="15">
        <v>8684.9</v>
      </c>
      <c r="F680" s="15">
        <v>8295.1661893004803</v>
      </c>
      <c r="G680" s="15">
        <v>8331.4506057839899</v>
      </c>
      <c r="H680" s="15">
        <v>36.284416483508998</v>
      </c>
      <c r="I680" s="16">
        <v>4.174814827E-2</v>
      </c>
      <c r="J680" s="16">
        <v>4.4478763598000001E-2</v>
      </c>
      <c r="K680" s="16">
        <v>2.6599141646999998E-2</v>
      </c>
      <c r="L680" s="16">
        <v>2.9329756976000002E-2</v>
      </c>
      <c r="M680" s="41"/>
    </row>
    <row r="681" spans="1:13" ht="13.5" thickBot="1">
      <c r="A681" s="14" t="s">
        <v>403</v>
      </c>
      <c r="B681" s="12">
        <v>6</v>
      </c>
      <c r="C681" s="15">
        <v>43029.56640625</v>
      </c>
      <c r="D681" s="15">
        <v>8356.2000000000007</v>
      </c>
      <c r="E681" s="15">
        <v>8350.2000000000007</v>
      </c>
      <c r="F681" s="15">
        <v>7985.5510431967796</v>
      </c>
      <c r="G681" s="15">
        <v>8050.6344755744904</v>
      </c>
      <c r="H681" s="15">
        <v>65.083432377709002</v>
      </c>
      <c r="I681" s="16">
        <v>2.2995599368999999E-2</v>
      </c>
      <c r="J681" s="16">
        <v>2.7893509693000001E-2</v>
      </c>
      <c r="K681" s="16">
        <v>2.2544064150000001E-2</v>
      </c>
      <c r="L681" s="16">
        <v>2.7441974473000001E-2</v>
      </c>
      <c r="M681" s="41"/>
    </row>
    <row r="682" spans="1:13" ht="13.5" thickBot="1">
      <c r="A682" s="14" t="s">
        <v>403</v>
      </c>
      <c r="B682" s="12">
        <v>7</v>
      </c>
      <c r="C682" s="15">
        <v>43985.57421875</v>
      </c>
      <c r="D682" s="15">
        <v>7901.6</v>
      </c>
      <c r="E682" s="15">
        <v>7801.8</v>
      </c>
      <c r="F682" s="15">
        <v>7972.5246010824003</v>
      </c>
      <c r="G682" s="15">
        <v>7980.4641963462</v>
      </c>
      <c r="H682" s="15">
        <v>7.9395952637990002</v>
      </c>
      <c r="I682" s="16">
        <v>5.9349937040000002E-3</v>
      </c>
      <c r="J682" s="16">
        <v>5.3374925550000001E-3</v>
      </c>
      <c r="K682" s="16">
        <v>1.3445529526E-2</v>
      </c>
      <c r="L682" s="16">
        <v>1.2848028377E-2</v>
      </c>
      <c r="M682" s="41"/>
    </row>
    <row r="683" spans="1:13" ht="13.5" thickBot="1">
      <c r="A683" s="14" t="s">
        <v>403</v>
      </c>
      <c r="B683" s="12">
        <v>8</v>
      </c>
      <c r="C683" s="15">
        <v>45223.3828125</v>
      </c>
      <c r="D683" s="15">
        <v>7933.6</v>
      </c>
      <c r="E683" s="15">
        <v>7600.3</v>
      </c>
      <c r="F683" s="15">
        <v>7997.4407291478601</v>
      </c>
      <c r="G683" s="15">
        <v>7999.22956775903</v>
      </c>
      <c r="H683" s="15">
        <v>1.7888386111779999</v>
      </c>
      <c r="I683" s="16">
        <v>4.9390102159999998E-3</v>
      </c>
      <c r="J683" s="16">
        <v>4.8043896100000002E-3</v>
      </c>
      <c r="K683" s="16">
        <v>3.0021791672999999E-2</v>
      </c>
      <c r="L683" s="16">
        <v>2.9887171067E-2</v>
      </c>
      <c r="M683" s="41"/>
    </row>
    <row r="684" spans="1:13" ht="13.5" thickBot="1">
      <c r="A684" s="14" t="s">
        <v>403</v>
      </c>
      <c r="B684" s="12">
        <v>9</v>
      </c>
      <c r="C684" s="15">
        <v>47960.265625</v>
      </c>
      <c r="D684" s="15">
        <v>7907.5</v>
      </c>
      <c r="E684" s="15">
        <v>7668.1</v>
      </c>
      <c r="F684" s="15">
        <v>9101.6206388757</v>
      </c>
      <c r="G684" s="15">
        <v>9104.1370264983198</v>
      </c>
      <c r="H684" s="15">
        <v>2.516387622621</v>
      </c>
      <c r="I684" s="16">
        <v>9.0053960451999995E-2</v>
      </c>
      <c r="J684" s="16">
        <v>8.9864587512999999E-2</v>
      </c>
      <c r="K684" s="16">
        <v>0.10807021572</v>
      </c>
      <c r="L684" s="16">
        <v>0.10788084278100001</v>
      </c>
      <c r="M684" s="41"/>
    </row>
    <row r="685" spans="1:13" ht="13.5" thickBot="1">
      <c r="A685" s="14" t="s">
        <v>403</v>
      </c>
      <c r="B685" s="12">
        <v>10</v>
      </c>
      <c r="C685" s="15">
        <v>51439.16015625</v>
      </c>
      <c r="D685" s="15">
        <v>7640.9</v>
      </c>
      <c r="E685" s="15">
        <v>7438.3</v>
      </c>
      <c r="F685" s="15">
        <v>9133.3196922541993</v>
      </c>
      <c r="G685" s="15">
        <v>9135.5725688776693</v>
      </c>
      <c r="H685" s="15">
        <v>2.2528766234709998</v>
      </c>
      <c r="I685" s="16">
        <v>0.11248288447300001</v>
      </c>
      <c r="J685" s="16">
        <v>0.112313342282</v>
      </c>
      <c r="K685" s="16">
        <v>0.127729723726</v>
      </c>
      <c r="L685" s="16">
        <v>0.12756018153599999</v>
      </c>
      <c r="M685" s="41"/>
    </row>
    <row r="686" spans="1:13" ht="13.5" thickBot="1">
      <c r="A686" s="14" t="s">
        <v>403</v>
      </c>
      <c r="B686" s="12">
        <v>11</v>
      </c>
      <c r="C686" s="15">
        <v>55055.2109375</v>
      </c>
      <c r="D686" s="15">
        <v>7932.4</v>
      </c>
      <c r="E686" s="15">
        <v>7136.8</v>
      </c>
      <c r="F686" s="15">
        <v>8483.8996976412709</v>
      </c>
      <c r="G686" s="15">
        <v>8486.6678717793402</v>
      </c>
      <c r="H686" s="15">
        <v>2.7681741380670002</v>
      </c>
      <c r="I686" s="16">
        <v>4.1711910880000001E-2</v>
      </c>
      <c r="J686" s="16">
        <v>4.1503589527E-2</v>
      </c>
      <c r="K686" s="16">
        <v>0.101585481018</v>
      </c>
      <c r="L686" s="16">
        <v>0.10137715966499999</v>
      </c>
      <c r="M686" s="41"/>
    </row>
    <row r="687" spans="1:13" ht="13.5" thickBot="1">
      <c r="A687" s="14" t="s">
        <v>403</v>
      </c>
      <c r="B687" s="12">
        <v>12</v>
      </c>
      <c r="C687" s="15">
        <v>58434.65625</v>
      </c>
      <c r="D687" s="15">
        <v>7470.4</v>
      </c>
      <c r="E687" s="15">
        <v>7019.1</v>
      </c>
      <c r="F687" s="15">
        <v>7947.4275349597101</v>
      </c>
      <c r="G687" s="15">
        <v>7951.7022140814197</v>
      </c>
      <c r="H687" s="15">
        <v>4.2746791217049998</v>
      </c>
      <c r="I687" s="16">
        <v>3.6220816832999998E-2</v>
      </c>
      <c r="J687" s="16">
        <v>3.5899122137E-2</v>
      </c>
      <c r="K687" s="16">
        <v>7.0183790945000005E-2</v>
      </c>
      <c r="L687" s="16">
        <v>6.9862096249E-2</v>
      </c>
      <c r="M687" s="41"/>
    </row>
    <row r="688" spans="1:13" ht="13.5" thickBot="1">
      <c r="A688" s="14" t="s">
        <v>403</v>
      </c>
      <c r="B688" s="12">
        <v>13</v>
      </c>
      <c r="C688" s="15">
        <v>61440.6640625</v>
      </c>
      <c r="D688" s="15">
        <v>6882.9</v>
      </c>
      <c r="E688" s="15">
        <v>6647.3</v>
      </c>
      <c r="F688" s="15">
        <v>7245.6662706809602</v>
      </c>
      <c r="G688" s="15">
        <v>7251.7470588980796</v>
      </c>
      <c r="H688" s="15">
        <v>6.0807882171210004</v>
      </c>
      <c r="I688" s="16">
        <v>2.7757906297999999E-2</v>
      </c>
      <c r="J688" s="16">
        <v>2.7300291290999999E-2</v>
      </c>
      <c r="K688" s="16">
        <v>4.5488189259999999E-2</v>
      </c>
      <c r="L688" s="16">
        <v>4.5030574253E-2</v>
      </c>
      <c r="M688" s="41"/>
    </row>
    <row r="689" spans="1:13" ht="13.5" thickBot="1">
      <c r="A689" s="14" t="s">
        <v>403</v>
      </c>
      <c r="B689" s="12">
        <v>14</v>
      </c>
      <c r="C689" s="15">
        <v>64310.85546875</v>
      </c>
      <c r="D689" s="15">
        <v>6520.8</v>
      </c>
      <c r="E689" s="15">
        <v>6160</v>
      </c>
      <c r="F689" s="15">
        <v>6168.6963882556502</v>
      </c>
      <c r="G689" s="15">
        <v>6165.3615486975796</v>
      </c>
      <c r="H689" s="15">
        <v>-3.3348395580700001</v>
      </c>
      <c r="I689" s="16">
        <v>2.6748829868999999E-2</v>
      </c>
      <c r="J689" s="16">
        <v>2.6497863617E-2</v>
      </c>
      <c r="K689" s="16">
        <v>4.0348801099999998E-4</v>
      </c>
      <c r="L689" s="16">
        <v>6.5445426299999998E-4</v>
      </c>
      <c r="M689" s="41"/>
    </row>
    <row r="690" spans="1:13" ht="13.5" thickBot="1">
      <c r="A690" s="14" t="s">
        <v>403</v>
      </c>
      <c r="B690" s="12">
        <v>15</v>
      </c>
      <c r="C690" s="15">
        <v>66319.8671875</v>
      </c>
      <c r="D690" s="15">
        <v>5950.8</v>
      </c>
      <c r="E690" s="15">
        <v>5782.5</v>
      </c>
      <c r="F690" s="15">
        <v>5262.6447566450297</v>
      </c>
      <c r="G690" s="15">
        <v>5263.5444535874703</v>
      </c>
      <c r="H690" s="15">
        <v>0.89969694243499998</v>
      </c>
      <c r="I690" s="16">
        <v>5.1720014028E-2</v>
      </c>
      <c r="J690" s="16">
        <v>5.1787721504000003E-2</v>
      </c>
      <c r="K690" s="16">
        <v>3.9054451114000001E-2</v>
      </c>
      <c r="L690" s="16">
        <v>3.9122158589999997E-2</v>
      </c>
      <c r="M690" s="41"/>
    </row>
    <row r="691" spans="1:13" ht="13.5" thickBot="1">
      <c r="A691" s="14" t="s">
        <v>403</v>
      </c>
      <c r="B691" s="12">
        <v>16</v>
      </c>
      <c r="C691" s="15">
        <v>67721.0625</v>
      </c>
      <c r="D691" s="15">
        <v>5558.8</v>
      </c>
      <c r="E691" s="15">
        <v>5636.6</v>
      </c>
      <c r="F691" s="15">
        <v>5176.9685931233198</v>
      </c>
      <c r="G691" s="15">
        <v>5186.6572203382902</v>
      </c>
      <c r="H691" s="15">
        <v>9.6886272149620005</v>
      </c>
      <c r="I691" s="16">
        <v>2.8005928631000002E-2</v>
      </c>
      <c r="J691" s="16">
        <v>2.8735054701000001E-2</v>
      </c>
      <c r="K691" s="16">
        <v>3.3860835313999998E-2</v>
      </c>
      <c r="L691" s="16">
        <v>3.4589961384000001E-2</v>
      </c>
      <c r="M691" s="41"/>
    </row>
    <row r="692" spans="1:13" ht="13.5" thickBot="1">
      <c r="A692" s="14" t="s">
        <v>403</v>
      </c>
      <c r="B692" s="12">
        <v>17</v>
      </c>
      <c r="C692" s="15">
        <v>68432.328125</v>
      </c>
      <c r="D692" s="15">
        <v>5746.5</v>
      </c>
      <c r="E692" s="15">
        <v>5953.4</v>
      </c>
      <c r="F692" s="15">
        <v>5541.3886695063302</v>
      </c>
      <c r="G692" s="15">
        <v>5555.6091070907796</v>
      </c>
      <c r="H692" s="15">
        <v>14.220437584453</v>
      </c>
      <c r="I692" s="16">
        <v>1.4365660212E-2</v>
      </c>
      <c r="J692" s="16">
        <v>1.5435831614000001E-2</v>
      </c>
      <c r="K692" s="16">
        <v>2.9936099707000001E-2</v>
      </c>
      <c r="L692" s="16">
        <v>3.1006271108E-2</v>
      </c>
      <c r="M692" s="41"/>
    </row>
    <row r="693" spans="1:13" ht="13.5" thickBot="1">
      <c r="A693" s="14" t="s">
        <v>403</v>
      </c>
      <c r="B693" s="12">
        <v>18</v>
      </c>
      <c r="C693" s="15">
        <v>67955.5859375</v>
      </c>
      <c r="D693" s="15">
        <v>6170</v>
      </c>
      <c r="E693" s="15">
        <v>6346.6</v>
      </c>
      <c r="F693" s="15">
        <v>5926.9749408211701</v>
      </c>
      <c r="G693" s="15">
        <v>5932.9718398097903</v>
      </c>
      <c r="H693" s="15">
        <v>5.9968989886169997</v>
      </c>
      <c r="I693" s="16">
        <v>1.7837760399000001E-2</v>
      </c>
      <c r="J693" s="16">
        <v>1.8289062250000002E-2</v>
      </c>
      <c r="K693" s="16">
        <v>3.1127947034E-2</v>
      </c>
      <c r="L693" s="16">
        <v>3.1579248884000002E-2</v>
      </c>
      <c r="M693" s="41"/>
    </row>
    <row r="694" spans="1:13" ht="13.5" thickBot="1">
      <c r="A694" s="14" t="s">
        <v>403</v>
      </c>
      <c r="B694" s="12">
        <v>19</v>
      </c>
      <c r="C694" s="15">
        <v>66133.7578125</v>
      </c>
      <c r="D694" s="15">
        <v>6676.8</v>
      </c>
      <c r="E694" s="15">
        <v>6621.8</v>
      </c>
      <c r="F694" s="15">
        <v>6956.2965870605403</v>
      </c>
      <c r="G694" s="15">
        <v>6961.0755421651602</v>
      </c>
      <c r="H694" s="15">
        <v>4.7789551046170002</v>
      </c>
      <c r="I694" s="16">
        <v>2.1393403233E-2</v>
      </c>
      <c r="J694" s="16">
        <v>2.1033758808999999E-2</v>
      </c>
      <c r="K694" s="16">
        <v>2.5532476081E-2</v>
      </c>
      <c r="L694" s="16">
        <v>2.5172831656999999E-2</v>
      </c>
      <c r="M694" s="41"/>
    </row>
    <row r="695" spans="1:13" ht="13.5" thickBot="1">
      <c r="A695" s="14" t="s">
        <v>403</v>
      </c>
      <c r="B695" s="12">
        <v>20</v>
      </c>
      <c r="C695" s="15">
        <v>63546.09375</v>
      </c>
      <c r="D695" s="15">
        <v>6957.7</v>
      </c>
      <c r="E695" s="15">
        <v>6793.5</v>
      </c>
      <c r="F695" s="15">
        <v>8564.6459799437798</v>
      </c>
      <c r="G695" s="15">
        <v>8583.5492101706404</v>
      </c>
      <c r="H695" s="15">
        <v>18.90323022686</v>
      </c>
      <c r="I695" s="16">
        <v>0.122354696731</v>
      </c>
      <c r="J695" s="16">
        <v>0.12093211769499999</v>
      </c>
      <c r="K695" s="16">
        <v>0.13471171057799999</v>
      </c>
      <c r="L695" s="16">
        <v>0.13328913154300001</v>
      </c>
      <c r="M695" s="41"/>
    </row>
    <row r="696" spans="1:13" ht="13.5" thickBot="1">
      <c r="A696" s="14" t="s">
        <v>403</v>
      </c>
      <c r="B696" s="12">
        <v>21</v>
      </c>
      <c r="C696" s="15">
        <v>60788.69140625</v>
      </c>
      <c r="D696" s="15">
        <v>7868.9</v>
      </c>
      <c r="E696" s="15">
        <v>7263.1</v>
      </c>
      <c r="F696" s="15">
        <v>8613.6929534123192</v>
      </c>
      <c r="G696" s="15">
        <v>8745.4212015243102</v>
      </c>
      <c r="H696" s="15">
        <v>131.72824811199499</v>
      </c>
      <c r="I696" s="16">
        <v>6.5963365556999998E-2</v>
      </c>
      <c r="J696" s="16">
        <v>5.6050041646999997E-2</v>
      </c>
      <c r="K696" s="16">
        <v>0.111553371577</v>
      </c>
      <c r="L696" s="16">
        <v>0.10164004766699999</v>
      </c>
      <c r="M696" s="41"/>
    </row>
    <row r="697" spans="1:13" ht="13.5" thickBot="1">
      <c r="A697" s="14" t="s">
        <v>403</v>
      </c>
      <c r="B697" s="12">
        <v>22</v>
      </c>
      <c r="C697" s="15">
        <v>59072.89453125</v>
      </c>
      <c r="D697" s="15">
        <v>8689.5</v>
      </c>
      <c r="E697" s="15">
        <v>8078.2</v>
      </c>
      <c r="F697" s="15">
        <v>8501.6087637630008</v>
      </c>
      <c r="G697" s="15">
        <v>8503.5285168408209</v>
      </c>
      <c r="H697" s="15">
        <v>1.919753077825</v>
      </c>
      <c r="I697" s="16">
        <v>1.3995445751999999E-2</v>
      </c>
      <c r="J697" s="16">
        <v>1.413991844E-2</v>
      </c>
      <c r="K697" s="16">
        <v>3.2008467552E-2</v>
      </c>
      <c r="L697" s="16">
        <v>3.1863994864000003E-2</v>
      </c>
      <c r="M697" s="41"/>
    </row>
    <row r="698" spans="1:13" ht="13.5" thickBot="1">
      <c r="A698" s="14" t="s">
        <v>403</v>
      </c>
      <c r="B698" s="12">
        <v>23</v>
      </c>
      <c r="C698" s="15">
        <v>55825.79296875</v>
      </c>
      <c r="D698" s="15">
        <v>8740.9</v>
      </c>
      <c r="E698" s="15">
        <v>8558.2000000000007</v>
      </c>
      <c r="F698" s="15">
        <v>7847.7559242126999</v>
      </c>
      <c r="G698" s="15">
        <v>7867.5158385351397</v>
      </c>
      <c r="H698" s="15">
        <v>19.759914322444001</v>
      </c>
      <c r="I698" s="16">
        <v>6.5727284878000003E-2</v>
      </c>
      <c r="J698" s="16">
        <v>6.7214334420999999E-2</v>
      </c>
      <c r="K698" s="16">
        <v>5.1978037437000003E-2</v>
      </c>
      <c r="L698" s="16">
        <v>5.3465086979000001E-2</v>
      </c>
      <c r="M698" s="41"/>
    </row>
    <row r="699" spans="1:13" ht="13.5" thickBot="1">
      <c r="A699" s="14" t="s">
        <v>403</v>
      </c>
      <c r="B699" s="12">
        <v>24</v>
      </c>
      <c r="C699" s="15">
        <v>52329.62890625</v>
      </c>
      <c r="D699" s="15">
        <v>8534.4</v>
      </c>
      <c r="E699" s="15">
        <v>8507.9</v>
      </c>
      <c r="F699" s="15">
        <v>6380.5571793174104</v>
      </c>
      <c r="G699" s="15">
        <v>6381.9450554794103</v>
      </c>
      <c r="H699" s="15">
        <v>1.387876161998</v>
      </c>
      <c r="I699" s="16">
        <v>0.161984869394</v>
      </c>
      <c r="J699" s="16">
        <v>0.16208931522200001</v>
      </c>
      <c r="K699" s="16">
        <v>0.15999058884100001</v>
      </c>
      <c r="L699" s="16">
        <v>0.16009503466899999</v>
      </c>
      <c r="M699" s="41"/>
    </row>
    <row r="700" spans="1:13" ht="13.5" thickBot="1">
      <c r="A700" s="14" t="s">
        <v>404</v>
      </c>
      <c r="B700" s="12">
        <v>1</v>
      </c>
      <c r="C700" s="15">
        <v>48945.703125</v>
      </c>
      <c r="D700" s="15">
        <v>8263.1</v>
      </c>
      <c r="E700" s="15">
        <v>8401.7999999999993</v>
      </c>
      <c r="F700" s="15">
        <v>5245.2225680501797</v>
      </c>
      <c r="G700" s="15">
        <v>5245.9655568747203</v>
      </c>
      <c r="H700" s="15">
        <v>0.74298882454100001</v>
      </c>
      <c r="I700" s="16">
        <v>0.227057077297</v>
      </c>
      <c r="J700" s="16">
        <v>0.22711299156699999</v>
      </c>
      <c r="K700" s="16">
        <v>0.23749506645999999</v>
      </c>
      <c r="L700" s="16">
        <v>0.23755098073</v>
      </c>
      <c r="M700" s="41"/>
    </row>
    <row r="701" spans="1:13" ht="13.5" thickBot="1">
      <c r="A701" s="14" t="s">
        <v>404</v>
      </c>
      <c r="B701" s="12">
        <v>2</v>
      </c>
      <c r="C701" s="15">
        <v>46369.5078125</v>
      </c>
      <c r="D701" s="15">
        <v>7317.3</v>
      </c>
      <c r="E701" s="15">
        <v>8064</v>
      </c>
      <c r="F701" s="15">
        <v>5165.6707764474104</v>
      </c>
      <c r="G701" s="15">
        <v>5167.5472616468096</v>
      </c>
      <c r="H701" s="15">
        <v>1.8764851993980001</v>
      </c>
      <c r="I701" s="16">
        <v>0.161781512519</v>
      </c>
      <c r="J701" s="16">
        <v>0.16192272904499999</v>
      </c>
      <c r="K701" s="16">
        <v>0.21797507061599999</v>
      </c>
      <c r="L701" s="16">
        <v>0.21811628714199999</v>
      </c>
      <c r="M701" s="41"/>
    </row>
    <row r="702" spans="1:13" ht="13.5" thickBot="1">
      <c r="A702" s="14" t="s">
        <v>404</v>
      </c>
      <c r="B702" s="12">
        <v>3</v>
      </c>
      <c r="C702" s="15">
        <v>44264.01953125</v>
      </c>
      <c r="D702" s="15">
        <v>6686.9</v>
      </c>
      <c r="E702" s="15">
        <v>7345</v>
      </c>
      <c r="F702" s="15">
        <v>4895.2856052371199</v>
      </c>
      <c r="G702" s="15">
        <v>4899.0224885298503</v>
      </c>
      <c r="H702" s="15">
        <v>3.7368832927270001</v>
      </c>
      <c r="I702" s="16">
        <v>0.134548277503</v>
      </c>
      <c r="J702" s="16">
        <v>0.13482949990599999</v>
      </c>
      <c r="K702" s="16">
        <v>0.18407416552299999</v>
      </c>
      <c r="L702" s="16">
        <v>0.18435538792600001</v>
      </c>
      <c r="M702" s="41"/>
    </row>
    <row r="703" spans="1:13" ht="13.5" thickBot="1">
      <c r="A703" s="14" t="s">
        <v>404</v>
      </c>
      <c r="B703" s="12">
        <v>4</v>
      </c>
      <c r="C703" s="15">
        <v>42666.609375</v>
      </c>
      <c r="D703" s="15">
        <v>6662.6</v>
      </c>
      <c r="E703" s="15">
        <v>6853.3</v>
      </c>
      <c r="F703" s="15">
        <v>4805.0661353984397</v>
      </c>
      <c r="G703" s="15">
        <v>4812.1372312030699</v>
      </c>
      <c r="H703" s="15">
        <v>7.0710958046380004</v>
      </c>
      <c r="I703" s="16">
        <v>0.13925818548999999</v>
      </c>
      <c r="J703" s="16">
        <v>0.13979032695599999</v>
      </c>
      <c r="K703" s="16">
        <v>0.15360947989099999</v>
      </c>
      <c r="L703" s="16">
        <v>0.15414162135699999</v>
      </c>
      <c r="M703" s="41"/>
    </row>
    <row r="704" spans="1:13" ht="13.5" thickBot="1">
      <c r="A704" s="14" t="s">
        <v>404</v>
      </c>
      <c r="B704" s="12">
        <v>5</v>
      </c>
      <c r="C704" s="15">
        <v>41676.703125</v>
      </c>
      <c r="D704" s="15">
        <v>6248.5</v>
      </c>
      <c r="E704" s="15">
        <v>6642.5</v>
      </c>
      <c r="F704" s="15">
        <v>4573.4703297813703</v>
      </c>
      <c r="G704" s="15">
        <v>4575.6368851309298</v>
      </c>
      <c r="H704" s="15">
        <v>2.166555349562</v>
      </c>
      <c r="I704" s="16">
        <v>0.12589276902900001</v>
      </c>
      <c r="J704" s="16">
        <v>0.126055815037</v>
      </c>
      <c r="K704" s="16">
        <v>0.15554358179300001</v>
      </c>
      <c r="L704" s="16">
        <v>0.1557066278</v>
      </c>
      <c r="M704" s="41"/>
    </row>
    <row r="705" spans="1:13" ht="13.5" thickBot="1">
      <c r="A705" s="14" t="s">
        <v>404</v>
      </c>
      <c r="B705" s="12">
        <v>6</v>
      </c>
      <c r="C705" s="15">
        <v>41401.00390625</v>
      </c>
      <c r="D705" s="15">
        <v>5654.3</v>
      </c>
      <c r="E705" s="15">
        <v>5958.1</v>
      </c>
      <c r="F705" s="15">
        <v>3782.2762960007199</v>
      </c>
      <c r="G705" s="15">
        <v>3784.1557698649599</v>
      </c>
      <c r="H705" s="15">
        <v>1.879473864236</v>
      </c>
      <c r="I705" s="16">
        <v>0.14073933098499999</v>
      </c>
      <c r="J705" s="16">
        <v>0.140880772426</v>
      </c>
      <c r="K705" s="16">
        <v>0.163602064278</v>
      </c>
      <c r="L705" s="16">
        <v>0.16374350571900001</v>
      </c>
      <c r="M705" s="41"/>
    </row>
    <row r="706" spans="1:13" ht="13.5" thickBot="1">
      <c r="A706" s="14" t="s">
        <v>404</v>
      </c>
      <c r="B706" s="12">
        <v>7</v>
      </c>
      <c r="C706" s="15">
        <v>41302.86328125</v>
      </c>
      <c r="D706" s="15">
        <v>5413</v>
      </c>
      <c r="E706" s="15">
        <v>5558</v>
      </c>
      <c r="F706" s="15">
        <v>3885.6393944676502</v>
      </c>
      <c r="G706" s="15">
        <v>3887.5473676479901</v>
      </c>
      <c r="H706" s="15">
        <v>1.9079731803469999</v>
      </c>
      <c r="I706" s="16">
        <v>0.114799264927</v>
      </c>
      <c r="J706" s="16">
        <v>0.114942851108</v>
      </c>
      <c r="K706" s="16">
        <v>0.125711366071</v>
      </c>
      <c r="L706" s="16">
        <v>0.125854952252</v>
      </c>
      <c r="M706" s="41"/>
    </row>
    <row r="707" spans="1:13" ht="13.5" thickBot="1">
      <c r="A707" s="14" t="s">
        <v>404</v>
      </c>
      <c r="B707" s="12">
        <v>8</v>
      </c>
      <c r="C707" s="15">
        <v>42013.4375</v>
      </c>
      <c r="D707" s="15">
        <v>5088.3</v>
      </c>
      <c r="E707" s="15">
        <v>5671.1</v>
      </c>
      <c r="F707" s="15">
        <v>4177.9320267221101</v>
      </c>
      <c r="G707" s="15">
        <v>4179.9444187969002</v>
      </c>
      <c r="H707" s="15">
        <v>2.0123920747969999</v>
      </c>
      <c r="I707" s="16">
        <v>6.8359089494000005E-2</v>
      </c>
      <c r="J707" s="16">
        <v>6.8510533809999996E-2</v>
      </c>
      <c r="K707" s="16">
        <v>0.112218210505</v>
      </c>
      <c r="L707" s="16">
        <v>0.112369654822</v>
      </c>
      <c r="M707" s="41"/>
    </row>
    <row r="708" spans="1:13" ht="13.5" thickBot="1">
      <c r="A708" s="14" t="s">
        <v>404</v>
      </c>
      <c r="B708" s="12">
        <v>9</v>
      </c>
      <c r="C708" s="15">
        <v>44861.21484375</v>
      </c>
      <c r="D708" s="15">
        <v>5468.7</v>
      </c>
      <c r="E708" s="15">
        <v>5658.8</v>
      </c>
      <c r="F708" s="15">
        <v>5827.7939525071797</v>
      </c>
      <c r="G708" s="15">
        <v>5837.89582172685</v>
      </c>
      <c r="H708" s="15">
        <v>10.101869219672</v>
      </c>
      <c r="I708" s="16">
        <v>2.7784152748000002E-2</v>
      </c>
      <c r="J708" s="16">
        <v>2.7023927792E-2</v>
      </c>
      <c r="K708" s="16">
        <v>1.3478011869E-2</v>
      </c>
      <c r="L708" s="16">
        <v>1.2717786913E-2</v>
      </c>
      <c r="M708" s="41"/>
    </row>
    <row r="709" spans="1:13" ht="13.5" thickBot="1">
      <c r="A709" s="14" t="s">
        <v>404</v>
      </c>
      <c r="B709" s="12">
        <v>10</v>
      </c>
      <c r="C709" s="15">
        <v>48663.2265625</v>
      </c>
      <c r="D709" s="15">
        <v>5971.9</v>
      </c>
      <c r="E709" s="15">
        <v>6024.8</v>
      </c>
      <c r="F709" s="15">
        <v>7452.1612505439898</v>
      </c>
      <c r="G709" s="15">
        <v>7455.5471843108899</v>
      </c>
      <c r="H709" s="15">
        <v>3.3859337668939999</v>
      </c>
      <c r="I709" s="16">
        <v>0.11165315956499999</v>
      </c>
      <c r="J709" s="16">
        <v>0.111398348174</v>
      </c>
      <c r="K709" s="16">
        <v>0.107672124045</v>
      </c>
      <c r="L709" s="16">
        <v>0.107417312653</v>
      </c>
      <c r="M709" s="41"/>
    </row>
    <row r="710" spans="1:13" ht="13.5" thickBot="1">
      <c r="A710" s="14" t="s">
        <v>404</v>
      </c>
      <c r="B710" s="12">
        <v>11</v>
      </c>
      <c r="C710" s="15">
        <v>52672.17578125</v>
      </c>
      <c r="D710" s="15">
        <v>6540</v>
      </c>
      <c r="E710" s="15">
        <v>6090.4</v>
      </c>
      <c r="F710" s="15">
        <v>8048.1943731961001</v>
      </c>
      <c r="G710" s="15">
        <v>8051.7285915566799</v>
      </c>
      <c r="H710" s="15">
        <v>3.5342183605809998</v>
      </c>
      <c r="I710" s="16">
        <v>0.113766450297</v>
      </c>
      <c r="J710" s="16">
        <v>0.11350047962</v>
      </c>
      <c r="K710" s="16">
        <v>0.14760148943000001</v>
      </c>
      <c r="L710" s="16">
        <v>0.14733551875299999</v>
      </c>
      <c r="M710" s="41"/>
    </row>
    <row r="711" spans="1:13" ht="13.5" thickBot="1">
      <c r="A711" s="14" t="s">
        <v>404</v>
      </c>
      <c r="B711" s="12">
        <v>12</v>
      </c>
      <c r="C711" s="15">
        <v>55941.375</v>
      </c>
      <c r="D711" s="15">
        <v>6952.4</v>
      </c>
      <c r="E711" s="15">
        <v>6066.7</v>
      </c>
      <c r="F711" s="15">
        <v>7277.0652101760397</v>
      </c>
      <c r="G711" s="15">
        <v>7281.5257287968498</v>
      </c>
      <c r="H711" s="15">
        <v>4.4605186208100003</v>
      </c>
      <c r="I711" s="16">
        <v>2.4768643045999999E-2</v>
      </c>
      <c r="J711" s="16">
        <v>2.4432962836000001E-2</v>
      </c>
      <c r="K711" s="16">
        <v>9.1422767067000005E-2</v>
      </c>
      <c r="L711" s="16">
        <v>9.1087086858000002E-2</v>
      </c>
      <c r="M711" s="41"/>
    </row>
    <row r="712" spans="1:13" ht="13.5" thickBot="1">
      <c r="A712" s="14" t="s">
        <v>404</v>
      </c>
      <c r="B712" s="12">
        <v>13</v>
      </c>
      <c r="C712" s="15">
        <v>58926.0546875</v>
      </c>
      <c r="D712" s="15">
        <v>6746.9</v>
      </c>
      <c r="E712" s="15">
        <v>6392.4</v>
      </c>
      <c r="F712" s="15">
        <v>6272.9966532403196</v>
      </c>
      <c r="G712" s="15">
        <v>6279.1570265730898</v>
      </c>
      <c r="H712" s="15">
        <v>6.1603733327650003</v>
      </c>
      <c r="I712" s="16">
        <v>3.5200404381E-2</v>
      </c>
      <c r="J712" s="16">
        <v>3.5664008636E-2</v>
      </c>
      <c r="K712" s="16">
        <v>8.5221984810000002E-3</v>
      </c>
      <c r="L712" s="16">
        <v>8.9858027359999999E-3</v>
      </c>
      <c r="M712" s="41"/>
    </row>
    <row r="713" spans="1:13" ht="13.5" thickBot="1">
      <c r="A713" s="14" t="s">
        <v>404</v>
      </c>
      <c r="B713" s="12">
        <v>14</v>
      </c>
      <c r="C713" s="15">
        <v>61422.234375</v>
      </c>
      <c r="D713" s="15">
        <v>5997.5</v>
      </c>
      <c r="E713" s="15">
        <v>5901.8</v>
      </c>
      <c r="F713" s="15">
        <v>5558.8161280792701</v>
      </c>
      <c r="G713" s="15">
        <v>5566.0441287460999</v>
      </c>
      <c r="H713" s="15">
        <v>7.2280006668289998</v>
      </c>
      <c r="I713" s="16">
        <v>3.2469586938999997E-2</v>
      </c>
      <c r="J713" s="16">
        <v>3.3013536417E-2</v>
      </c>
      <c r="K713" s="16">
        <v>2.5267600184E-2</v>
      </c>
      <c r="L713" s="16">
        <v>2.5811549662E-2</v>
      </c>
      <c r="M713" s="41"/>
    </row>
    <row r="714" spans="1:13" ht="13.5" thickBot="1">
      <c r="A714" s="14" t="s">
        <v>404</v>
      </c>
      <c r="B714" s="12">
        <v>15</v>
      </c>
      <c r="C714" s="15">
        <v>63457.7109375</v>
      </c>
      <c r="D714" s="15">
        <v>5448.9</v>
      </c>
      <c r="E714" s="15">
        <v>5471.6</v>
      </c>
      <c r="F714" s="15">
        <v>4752.4815986246604</v>
      </c>
      <c r="G714" s="15">
        <v>4758.2527655919403</v>
      </c>
      <c r="H714" s="15">
        <v>5.7711669672859998</v>
      </c>
      <c r="I714" s="16">
        <v>5.1975258459000001E-2</v>
      </c>
      <c r="J714" s="16">
        <v>5.240957265E-2</v>
      </c>
      <c r="K714" s="16">
        <v>5.3683566707000002E-2</v>
      </c>
      <c r="L714" s="16">
        <v>5.4117880898000001E-2</v>
      </c>
      <c r="M714" s="41"/>
    </row>
    <row r="715" spans="1:13" ht="13.5" thickBot="1">
      <c r="A715" s="14" t="s">
        <v>404</v>
      </c>
      <c r="B715" s="12">
        <v>16</v>
      </c>
      <c r="C715" s="15">
        <v>64848.92578125</v>
      </c>
      <c r="D715" s="15">
        <v>4944.8999999999996</v>
      </c>
      <c r="E715" s="15">
        <v>5192.3999999999996</v>
      </c>
      <c r="F715" s="15">
        <v>4358.5849432065097</v>
      </c>
      <c r="G715" s="15">
        <v>4364.6010112867698</v>
      </c>
      <c r="H715" s="15">
        <v>6.0160680802659998</v>
      </c>
      <c r="I715" s="16">
        <v>4.3670905231E-2</v>
      </c>
      <c r="J715" s="16">
        <v>4.4123649668000003E-2</v>
      </c>
      <c r="K715" s="16">
        <v>6.2296733044999997E-2</v>
      </c>
      <c r="L715" s="16">
        <v>6.2749477481999993E-2</v>
      </c>
      <c r="M715" s="41"/>
    </row>
    <row r="716" spans="1:13" ht="13.5" thickBot="1">
      <c r="A716" s="14" t="s">
        <v>404</v>
      </c>
      <c r="B716" s="12">
        <v>17</v>
      </c>
      <c r="C716" s="15">
        <v>65672.15625</v>
      </c>
      <c r="D716" s="15">
        <v>4814.6000000000004</v>
      </c>
      <c r="E716" s="15">
        <v>4775.6000000000004</v>
      </c>
      <c r="F716" s="15">
        <v>4641.02637908408</v>
      </c>
      <c r="G716" s="15">
        <v>4647.55051925715</v>
      </c>
      <c r="H716" s="15">
        <v>6.5241401730639996</v>
      </c>
      <c r="I716" s="16">
        <v>1.2571453999000001E-2</v>
      </c>
      <c r="J716" s="16">
        <v>1.3062433843E-2</v>
      </c>
      <c r="K716" s="16">
        <v>9.6364750700000008E-3</v>
      </c>
      <c r="L716" s="16">
        <v>1.0127454915E-2</v>
      </c>
      <c r="M716" s="41"/>
    </row>
    <row r="717" spans="1:13" ht="13.5" thickBot="1">
      <c r="A717" s="14" t="s">
        <v>404</v>
      </c>
      <c r="B717" s="12">
        <v>18</v>
      </c>
      <c r="C717" s="15">
        <v>65439.70703125</v>
      </c>
      <c r="D717" s="15">
        <v>4802.7</v>
      </c>
      <c r="E717" s="15">
        <v>4940.3</v>
      </c>
      <c r="F717" s="15">
        <v>4921.5122016163596</v>
      </c>
      <c r="G717" s="15">
        <v>4927.9321566877097</v>
      </c>
      <c r="H717" s="15">
        <v>6.4199550713429998</v>
      </c>
      <c r="I717" s="16">
        <v>9.4244548979999995E-3</v>
      </c>
      <c r="J717" s="16">
        <v>8.9413155940000003E-3</v>
      </c>
      <c r="K717" s="16">
        <v>9.30752807E-4</v>
      </c>
      <c r="L717" s="16">
        <v>1.4138921109999999E-3</v>
      </c>
      <c r="M717" s="41"/>
    </row>
    <row r="718" spans="1:13" ht="13.5" thickBot="1">
      <c r="A718" s="14" t="s">
        <v>404</v>
      </c>
      <c r="B718" s="12">
        <v>19</v>
      </c>
      <c r="C718" s="15">
        <v>64070.70703125</v>
      </c>
      <c r="D718" s="15">
        <v>5159.7</v>
      </c>
      <c r="E718" s="15">
        <v>5127.7</v>
      </c>
      <c r="F718" s="15">
        <v>5225.6923635088297</v>
      </c>
      <c r="G718" s="15">
        <v>5229.8915867167298</v>
      </c>
      <c r="H718" s="15">
        <v>4.199223207897</v>
      </c>
      <c r="I718" s="16">
        <v>5.282328922E-3</v>
      </c>
      <c r="J718" s="16">
        <v>4.9663127260000002E-3</v>
      </c>
      <c r="K718" s="16">
        <v>7.6905167600000001E-3</v>
      </c>
      <c r="L718" s="16">
        <v>7.3745005649999999E-3</v>
      </c>
      <c r="M718" s="41"/>
    </row>
    <row r="719" spans="1:13" ht="13.5" thickBot="1">
      <c r="A719" s="14" t="s">
        <v>404</v>
      </c>
      <c r="B719" s="12">
        <v>20</v>
      </c>
      <c r="C719" s="15">
        <v>61643.59765625</v>
      </c>
      <c r="D719" s="15">
        <v>5400.3</v>
      </c>
      <c r="E719" s="15">
        <v>5401.9</v>
      </c>
      <c r="F719" s="15">
        <v>5305.4365741018501</v>
      </c>
      <c r="G719" s="15">
        <v>5309.3531951426203</v>
      </c>
      <c r="H719" s="15">
        <v>3.9166210407680002</v>
      </c>
      <c r="I719" s="16">
        <v>6.8442809189999997E-3</v>
      </c>
      <c r="J719" s="16">
        <v>7.1390296430000003E-3</v>
      </c>
      <c r="K719" s="16">
        <v>6.964690311E-3</v>
      </c>
      <c r="L719" s="16">
        <v>7.2594390349999998E-3</v>
      </c>
      <c r="M719" s="41"/>
    </row>
    <row r="720" spans="1:13" ht="13.5" thickBot="1">
      <c r="A720" s="14" t="s">
        <v>404</v>
      </c>
      <c r="B720" s="12">
        <v>21</v>
      </c>
      <c r="C720" s="15">
        <v>59049.015625</v>
      </c>
      <c r="D720" s="15">
        <v>5691.2</v>
      </c>
      <c r="E720" s="15">
        <v>5723.5</v>
      </c>
      <c r="F720" s="15">
        <v>5004.8903796372297</v>
      </c>
      <c r="G720" s="15">
        <v>5006.7937940826796</v>
      </c>
      <c r="H720" s="15">
        <v>1.9034144454519999</v>
      </c>
      <c r="I720" s="16">
        <v>5.1505584430000001E-2</v>
      </c>
      <c r="J720" s="16">
        <v>5.1648827539999997E-2</v>
      </c>
      <c r="K720" s="16">
        <v>5.3936349029999997E-2</v>
      </c>
      <c r="L720" s="16">
        <v>5.407959214E-2</v>
      </c>
      <c r="M720" s="41"/>
    </row>
    <row r="721" spans="1:18" ht="13.5" thickBot="1">
      <c r="A721" s="14" t="s">
        <v>404</v>
      </c>
      <c r="B721" s="12">
        <v>22</v>
      </c>
      <c r="C721" s="15">
        <v>57095.79296875</v>
      </c>
      <c r="D721" s="15">
        <v>6396.6</v>
      </c>
      <c r="E721" s="15">
        <v>6346.4</v>
      </c>
      <c r="F721" s="15">
        <v>5711.44014046147</v>
      </c>
      <c r="G721" s="15">
        <v>5713.1681985675796</v>
      </c>
      <c r="H721" s="15">
        <v>1.728058106105</v>
      </c>
      <c r="I721" s="16">
        <v>5.1432254773000001E-2</v>
      </c>
      <c r="J721" s="16">
        <v>5.1562301289000002E-2</v>
      </c>
      <c r="K721" s="16">
        <v>4.7654410101000001E-2</v>
      </c>
      <c r="L721" s="16">
        <v>4.7784456617000003E-2</v>
      </c>
      <c r="M721" s="41"/>
    </row>
    <row r="722" spans="1:18" ht="13.5" thickBot="1">
      <c r="A722" s="14" t="s">
        <v>404</v>
      </c>
      <c r="B722" s="12">
        <v>23</v>
      </c>
      <c r="C722" s="15">
        <v>53941.359375</v>
      </c>
      <c r="D722" s="15">
        <v>6872</v>
      </c>
      <c r="E722" s="15">
        <v>7020.4</v>
      </c>
      <c r="F722" s="15">
        <v>6298.1711174042402</v>
      </c>
      <c r="G722" s="15">
        <v>6298.1715605290101</v>
      </c>
      <c r="H722" s="15">
        <v>4.4312476999999999E-4</v>
      </c>
      <c r="I722" s="16">
        <v>4.3183958417999997E-2</v>
      </c>
      <c r="J722" s="16">
        <v>4.3183991765999998E-2</v>
      </c>
      <c r="K722" s="16">
        <v>5.4351929520000002E-2</v>
      </c>
      <c r="L722" s="16">
        <v>5.4351962868000002E-2</v>
      </c>
      <c r="M722" s="41"/>
    </row>
    <row r="723" spans="1:18" ht="13.5" thickBot="1">
      <c r="A723" s="14" t="s">
        <v>404</v>
      </c>
      <c r="B723" s="12">
        <v>24</v>
      </c>
      <c r="C723" s="15">
        <v>50518.08203125</v>
      </c>
      <c r="D723" s="15">
        <v>7571</v>
      </c>
      <c r="E723" s="15">
        <v>7477.1</v>
      </c>
      <c r="F723" s="15">
        <v>7274.3200379436003</v>
      </c>
      <c r="G723" s="15">
        <v>7277.5425480695103</v>
      </c>
      <c r="H723" s="15">
        <v>3.2225101259020001</v>
      </c>
      <c r="I723" s="16">
        <v>2.208439584E-2</v>
      </c>
      <c r="J723" s="16">
        <v>2.2326908643E-2</v>
      </c>
      <c r="K723" s="16">
        <v>1.5017869651E-2</v>
      </c>
      <c r="L723" s="16">
        <v>1.5260382454E-2</v>
      </c>
      <c r="M723" s="41"/>
    </row>
    <row r="724" spans="1:18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N724" s="41"/>
      <c r="O724" s="41"/>
      <c r="P724" s="41"/>
      <c r="Q724" s="41"/>
      <c r="R724" s="41"/>
    </row>
    <row r="725" spans="1:18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</sheetData>
  <mergeCells count="11">
    <mergeCell ref="A725:R725"/>
    <mergeCell ref="A1:L1"/>
    <mergeCell ref="N1:R1"/>
    <mergeCell ref="A2:L2"/>
    <mergeCell ref="N2:R2"/>
    <mergeCell ref="N35:Q35"/>
    <mergeCell ref="M3:M723"/>
    <mergeCell ref="N34:Q34"/>
    <mergeCell ref="N38:Q38"/>
    <mergeCell ref="A724:L724"/>
    <mergeCell ref="N724:R72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9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353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354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375</v>
      </c>
      <c r="B4" s="12">
        <v>1</v>
      </c>
      <c r="C4" s="15">
        <v>46670</v>
      </c>
      <c r="D4" s="15">
        <v>8400.7999999999993</v>
      </c>
      <c r="E4" s="15">
        <v>8129.5</v>
      </c>
      <c r="F4" s="15">
        <v>9190.5534654582898</v>
      </c>
      <c r="G4" s="15">
        <v>9192.6077097921898</v>
      </c>
      <c r="H4" s="15">
        <v>2.0542443339009999</v>
      </c>
      <c r="I4" s="16">
        <v>6.0777380240999997E-2</v>
      </c>
      <c r="J4" s="16">
        <v>6.0619701062999999E-2</v>
      </c>
      <c r="K4" s="16">
        <v>8.1601758504000005E-2</v>
      </c>
      <c r="L4" s="16">
        <v>8.1444079325000002E-2</v>
      </c>
      <c r="M4" s="41"/>
      <c r="N4" s="14" t="s">
        <v>375</v>
      </c>
      <c r="O4" s="16">
        <v>6.6048213674999995E-2</v>
      </c>
      <c r="P4" s="16">
        <v>6.3819325319000003E-2</v>
      </c>
      <c r="Q4" s="16">
        <v>7.0860237591999997E-2</v>
      </c>
      <c r="R4" s="16">
        <v>6.8660042914000005E-2</v>
      </c>
    </row>
    <row r="5" spans="1:18" ht="13.5" thickBot="1">
      <c r="A5" s="14" t="s">
        <v>375</v>
      </c>
      <c r="B5" s="12">
        <v>2</v>
      </c>
      <c r="C5" s="15">
        <v>44025.25</v>
      </c>
      <c r="D5" s="15">
        <v>8154.8</v>
      </c>
      <c r="E5" s="15">
        <v>7879.6</v>
      </c>
      <c r="F5" s="15">
        <v>8651.5818625846205</v>
      </c>
      <c r="G5" s="15">
        <v>8654.3457278393398</v>
      </c>
      <c r="H5" s="15">
        <v>2.7638652547190001</v>
      </c>
      <c r="I5" s="16">
        <v>3.8344007356E-2</v>
      </c>
      <c r="J5" s="16">
        <v>3.8131859270999997E-2</v>
      </c>
      <c r="K5" s="16">
        <v>5.9467740853000002E-2</v>
      </c>
      <c r="L5" s="16">
        <v>5.9255592768E-2</v>
      </c>
      <c r="M5" s="41"/>
      <c r="N5" s="14" t="s">
        <v>376</v>
      </c>
      <c r="O5" s="16">
        <v>5.2637217827000003E-2</v>
      </c>
      <c r="P5" s="16">
        <v>5.8832705436999998E-2</v>
      </c>
      <c r="Q5" s="16">
        <v>6.5308642518000004E-2</v>
      </c>
      <c r="R5" s="16">
        <v>7.1241721984E-2</v>
      </c>
    </row>
    <row r="6" spans="1:18" ht="13.5" thickBot="1">
      <c r="A6" s="14" t="s">
        <v>375</v>
      </c>
      <c r="B6" s="12">
        <v>3</v>
      </c>
      <c r="C6" s="15">
        <v>42130.48828125</v>
      </c>
      <c r="D6" s="15">
        <v>7866.2</v>
      </c>
      <c r="E6" s="15">
        <v>7717.6</v>
      </c>
      <c r="F6" s="15">
        <v>8272.4273947735601</v>
      </c>
      <c r="G6" s="15">
        <v>8275.1056454720801</v>
      </c>
      <c r="H6" s="15">
        <v>2.678250698512</v>
      </c>
      <c r="I6" s="16">
        <v>3.1386678344000003E-2</v>
      </c>
      <c r="J6" s="16">
        <v>3.1181101839999999E-2</v>
      </c>
      <c r="K6" s="16">
        <v>4.2792880370000001E-2</v>
      </c>
      <c r="L6" s="16">
        <v>4.2587303866000001E-2</v>
      </c>
      <c r="M6" s="41"/>
      <c r="N6" s="14" t="s">
        <v>377</v>
      </c>
      <c r="O6" s="16">
        <v>4.8281374527000001E-2</v>
      </c>
      <c r="P6" s="16">
        <v>4.9525376912999998E-2</v>
      </c>
      <c r="Q6" s="16">
        <v>4.3383564671999997E-2</v>
      </c>
      <c r="R6" s="16">
        <v>4.4618732517999998E-2</v>
      </c>
    </row>
    <row r="7" spans="1:18" ht="13.5" thickBot="1">
      <c r="A7" s="14" t="s">
        <v>375</v>
      </c>
      <c r="B7" s="12">
        <v>4</v>
      </c>
      <c r="C7" s="15">
        <v>40925.69140625</v>
      </c>
      <c r="D7" s="15">
        <v>7600.5</v>
      </c>
      <c r="E7" s="15">
        <v>7476</v>
      </c>
      <c r="F7" s="15">
        <v>7736.1166912906701</v>
      </c>
      <c r="G7" s="15">
        <v>7741.6584327296396</v>
      </c>
      <c r="H7" s="15">
        <v>5.541741438971</v>
      </c>
      <c r="I7" s="16">
        <v>1.0835004047E-2</v>
      </c>
      <c r="J7" s="16">
        <v>1.0409632429000001E-2</v>
      </c>
      <c r="K7" s="16">
        <v>2.0391344237000002E-2</v>
      </c>
      <c r="L7" s="16">
        <v>1.9965972618999999E-2</v>
      </c>
      <c r="M7" s="41"/>
      <c r="N7" s="14" t="s">
        <v>378</v>
      </c>
      <c r="O7" s="16">
        <v>0.13323585571400001</v>
      </c>
      <c r="P7" s="16">
        <v>0.13237959516799999</v>
      </c>
      <c r="Q7" s="16">
        <v>0.136706492446</v>
      </c>
      <c r="R7" s="16">
        <v>0.13585023190100001</v>
      </c>
    </row>
    <row r="8" spans="1:18" ht="13.5" thickBot="1">
      <c r="A8" s="14" t="s">
        <v>375</v>
      </c>
      <c r="B8" s="12">
        <v>5</v>
      </c>
      <c r="C8" s="15">
        <v>40481.52734375</v>
      </c>
      <c r="D8" s="15">
        <v>7079</v>
      </c>
      <c r="E8" s="15">
        <v>6862.3</v>
      </c>
      <c r="F8" s="15">
        <v>7430.3549894410198</v>
      </c>
      <c r="G8" s="15">
        <v>7432.7574035425196</v>
      </c>
      <c r="H8" s="15">
        <v>2.4024141014949998</v>
      </c>
      <c r="I8" s="16">
        <v>2.7153623237000001E-2</v>
      </c>
      <c r="J8" s="16">
        <v>2.6969219329999999E-2</v>
      </c>
      <c r="K8" s="16">
        <v>4.3787028211000001E-2</v>
      </c>
      <c r="L8" s="16">
        <v>4.3602624303999998E-2</v>
      </c>
      <c r="M8" s="41"/>
      <c r="N8" s="14" t="s">
        <v>379</v>
      </c>
      <c r="O8" s="16">
        <v>7.2259425623000001E-2</v>
      </c>
      <c r="P8" s="16">
        <v>7.2323847575000003E-2</v>
      </c>
      <c r="Q8" s="16">
        <v>8.7039676765000004E-2</v>
      </c>
      <c r="R8" s="16">
        <v>8.7104098717000006E-2</v>
      </c>
    </row>
    <row r="9" spans="1:18" ht="13.5" thickBot="1">
      <c r="A9" s="14" t="s">
        <v>375</v>
      </c>
      <c r="B9" s="12">
        <v>6</v>
      </c>
      <c r="C9" s="15">
        <v>41331.84375</v>
      </c>
      <c r="D9" s="15">
        <v>6493.8</v>
      </c>
      <c r="E9" s="15">
        <v>6379.2</v>
      </c>
      <c r="F9" s="15">
        <v>7178.9778676745</v>
      </c>
      <c r="G9" s="15">
        <v>7180.3909845703902</v>
      </c>
      <c r="H9" s="15">
        <v>1.413116895888</v>
      </c>
      <c r="I9" s="16">
        <v>5.2701180884999997E-2</v>
      </c>
      <c r="J9" s="16">
        <v>5.2592713207999998E-2</v>
      </c>
      <c r="K9" s="16">
        <v>6.1497619325000002E-2</v>
      </c>
      <c r="L9" s="16">
        <v>6.1389151647999997E-2</v>
      </c>
      <c r="M9" s="41"/>
      <c r="N9" s="14" t="s">
        <v>380</v>
      </c>
      <c r="O9" s="16">
        <v>7.8132985897000004E-2</v>
      </c>
      <c r="P9" s="16">
        <v>7.9809955121000004E-2</v>
      </c>
      <c r="Q9" s="16">
        <v>7.9083328362999999E-2</v>
      </c>
      <c r="R9" s="16">
        <v>8.0760297585999993E-2</v>
      </c>
    </row>
    <row r="10" spans="1:18" ht="13.5" thickBot="1">
      <c r="A10" s="14" t="s">
        <v>375</v>
      </c>
      <c r="B10" s="12">
        <v>7</v>
      </c>
      <c r="C10" s="15">
        <v>42938.6484375</v>
      </c>
      <c r="D10" s="15">
        <v>5991.6</v>
      </c>
      <c r="E10" s="15">
        <v>5891</v>
      </c>
      <c r="F10" s="15">
        <v>7020.7394215735503</v>
      </c>
      <c r="G10" s="15">
        <v>7042.9330150620799</v>
      </c>
      <c r="H10" s="15">
        <v>22.193593488533999</v>
      </c>
      <c r="I10" s="16">
        <v>8.0697959398999999E-2</v>
      </c>
      <c r="J10" s="16">
        <v>7.8994429042999997E-2</v>
      </c>
      <c r="K10" s="16">
        <v>8.8419789304000004E-2</v>
      </c>
      <c r="L10" s="16">
        <v>8.6716258946999997E-2</v>
      </c>
      <c r="M10" s="41"/>
      <c r="N10" s="14" t="s">
        <v>381</v>
      </c>
      <c r="O10" s="16">
        <v>4.7361627636999998E-2</v>
      </c>
      <c r="P10" s="16">
        <v>4.7751806765000002E-2</v>
      </c>
      <c r="Q10" s="16">
        <v>5.3826862390999999E-2</v>
      </c>
      <c r="R10" s="16">
        <v>5.4229047464000001E-2</v>
      </c>
    </row>
    <row r="11" spans="1:18" ht="13.5" thickBot="1">
      <c r="A11" s="14" t="s">
        <v>375</v>
      </c>
      <c r="B11" s="12">
        <v>8</v>
      </c>
      <c r="C11" s="15">
        <v>44197.640625</v>
      </c>
      <c r="D11" s="15">
        <v>5550.7</v>
      </c>
      <c r="E11" s="15">
        <v>5423.7</v>
      </c>
      <c r="F11" s="15">
        <v>6443.5112504339904</v>
      </c>
      <c r="G11" s="15">
        <v>6444.9361307626996</v>
      </c>
      <c r="H11" s="15">
        <v>1.4248803287080001</v>
      </c>
      <c r="I11" s="16">
        <v>6.8639555630999993E-2</v>
      </c>
      <c r="J11" s="16">
        <v>6.8530185019000003E-2</v>
      </c>
      <c r="K11" s="16">
        <v>7.8387790201999999E-2</v>
      </c>
      <c r="L11" s="16">
        <v>7.8278419591000001E-2</v>
      </c>
      <c r="M11" s="41"/>
      <c r="N11" s="14" t="s">
        <v>382</v>
      </c>
      <c r="O11" s="16">
        <v>0.120859147229</v>
      </c>
      <c r="P11" s="16">
        <v>0.121032537</v>
      </c>
      <c r="Q11" s="16">
        <v>0.12388166011</v>
      </c>
      <c r="R11" s="16">
        <v>0.123398998407</v>
      </c>
    </row>
    <row r="12" spans="1:18" ht="13.5" thickBot="1">
      <c r="A12" s="14" t="s">
        <v>375</v>
      </c>
      <c r="B12" s="12">
        <v>9</v>
      </c>
      <c r="C12" s="15">
        <v>46589.25</v>
      </c>
      <c r="D12" s="15">
        <v>5117.6000000000004</v>
      </c>
      <c r="E12" s="15">
        <v>4983.6000000000004</v>
      </c>
      <c r="F12" s="15">
        <v>5644.8378404832501</v>
      </c>
      <c r="G12" s="15">
        <v>5649.5441537139804</v>
      </c>
      <c r="H12" s="15">
        <v>4.7063132307259998</v>
      </c>
      <c r="I12" s="16">
        <v>4.0830837712000002E-2</v>
      </c>
      <c r="J12" s="16">
        <v>4.0469591685E-2</v>
      </c>
      <c r="K12" s="16">
        <v>5.1116376551000001E-2</v>
      </c>
      <c r="L12" s="16">
        <v>5.0755130524999997E-2</v>
      </c>
      <c r="M12" s="41"/>
      <c r="N12" s="14" t="s">
        <v>383</v>
      </c>
      <c r="O12" s="16">
        <v>4.8179615719E-2</v>
      </c>
      <c r="P12" s="16">
        <v>4.9406491311999999E-2</v>
      </c>
      <c r="Q12" s="16">
        <v>5.0491021700999998E-2</v>
      </c>
      <c r="R12" s="16">
        <v>5.1809082675E-2</v>
      </c>
    </row>
    <row r="13" spans="1:18" ht="13.5" thickBot="1">
      <c r="A13" s="14" t="s">
        <v>375</v>
      </c>
      <c r="B13" s="12">
        <v>10</v>
      </c>
      <c r="C13" s="15">
        <v>49684.35546875</v>
      </c>
      <c r="D13" s="15">
        <v>4632.1000000000004</v>
      </c>
      <c r="E13" s="15">
        <v>4520.1000000000004</v>
      </c>
      <c r="F13" s="15">
        <v>5714.1868207520201</v>
      </c>
      <c r="G13" s="15">
        <v>5717.4323570306397</v>
      </c>
      <c r="H13" s="15">
        <v>3.2455362786180002</v>
      </c>
      <c r="I13" s="16">
        <v>8.3307672476999994E-2</v>
      </c>
      <c r="J13" s="16">
        <v>8.3058552406000005E-2</v>
      </c>
      <c r="K13" s="16">
        <v>9.190454076E-2</v>
      </c>
      <c r="L13" s="16">
        <v>9.1655420690000003E-2</v>
      </c>
      <c r="M13" s="41"/>
      <c r="N13" s="14" t="s">
        <v>384</v>
      </c>
      <c r="O13" s="16">
        <v>3.7485120241000001E-2</v>
      </c>
      <c r="P13" s="16">
        <v>3.9803139836E-2</v>
      </c>
      <c r="Q13" s="16">
        <v>3.7580566714999999E-2</v>
      </c>
      <c r="R13" s="16">
        <v>3.9898586309999998E-2</v>
      </c>
    </row>
    <row r="14" spans="1:18" ht="13.5" thickBot="1">
      <c r="A14" s="14" t="s">
        <v>375</v>
      </c>
      <c r="B14" s="12">
        <v>11</v>
      </c>
      <c r="C14" s="15">
        <v>53257.56640625</v>
      </c>
      <c r="D14" s="15">
        <v>4028.6</v>
      </c>
      <c r="E14" s="15">
        <v>3912.2</v>
      </c>
      <c r="F14" s="15">
        <v>4337.4357319772498</v>
      </c>
      <c r="G14" s="15">
        <v>4343.4704741291498</v>
      </c>
      <c r="H14" s="15">
        <v>6.0347421518960003</v>
      </c>
      <c r="I14" s="16">
        <v>2.4168749933E-2</v>
      </c>
      <c r="J14" s="16">
        <v>2.3705536688E-2</v>
      </c>
      <c r="K14" s="16">
        <v>3.3103352326999999E-2</v>
      </c>
      <c r="L14" s="16">
        <v>3.2640139083000001E-2</v>
      </c>
      <c r="M14" s="41"/>
      <c r="N14" s="14" t="s">
        <v>385</v>
      </c>
      <c r="O14" s="16">
        <v>7.6220673421999993E-2</v>
      </c>
      <c r="P14" s="16">
        <v>7.7761728744000003E-2</v>
      </c>
      <c r="Q14" s="16">
        <v>7.4530480199999999E-2</v>
      </c>
      <c r="R14" s="16">
        <v>7.6374425344999997E-2</v>
      </c>
    </row>
    <row r="15" spans="1:18" ht="13.5" thickBot="1">
      <c r="A15" s="14" t="s">
        <v>375</v>
      </c>
      <c r="B15" s="12">
        <v>12</v>
      </c>
      <c r="C15" s="15">
        <v>56755.59765625</v>
      </c>
      <c r="D15" s="15">
        <v>3488.1</v>
      </c>
      <c r="E15" s="15">
        <v>3360.5</v>
      </c>
      <c r="F15" s="15">
        <v>3420.15692506903</v>
      </c>
      <c r="G15" s="15">
        <v>3429.44499190444</v>
      </c>
      <c r="H15" s="15">
        <v>9.2880668354030007</v>
      </c>
      <c r="I15" s="16">
        <v>4.502226596E-3</v>
      </c>
      <c r="J15" s="16">
        <v>5.2151577309999999E-3</v>
      </c>
      <c r="K15" s="16">
        <v>5.2920626260000003E-3</v>
      </c>
      <c r="L15" s="16">
        <v>4.5791314910000004E-3</v>
      </c>
      <c r="M15" s="41"/>
      <c r="N15" s="14" t="s">
        <v>386</v>
      </c>
      <c r="O15" s="16">
        <v>8.5280375025999999E-2</v>
      </c>
      <c r="P15" s="16">
        <v>8.4740039458000002E-2</v>
      </c>
      <c r="Q15" s="16">
        <v>8.7579017847000007E-2</v>
      </c>
      <c r="R15" s="16">
        <v>8.7038682278999996E-2</v>
      </c>
    </row>
    <row r="16" spans="1:18" ht="13.5" thickBot="1">
      <c r="A16" s="14" t="s">
        <v>375</v>
      </c>
      <c r="B16" s="12">
        <v>13</v>
      </c>
      <c r="C16" s="15">
        <v>59875.015625</v>
      </c>
      <c r="D16" s="15">
        <v>3088.7</v>
      </c>
      <c r="E16" s="15">
        <v>2979.1</v>
      </c>
      <c r="F16" s="15">
        <v>2902.9740700674101</v>
      </c>
      <c r="G16" s="15">
        <v>2910.5725086079801</v>
      </c>
      <c r="H16" s="15">
        <v>7.5984385405639996</v>
      </c>
      <c r="I16" s="16">
        <v>1.3672665903E-2</v>
      </c>
      <c r="J16" s="16">
        <v>1.4255904967999999E-2</v>
      </c>
      <c r="K16" s="16">
        <v>5.2600162249999997E-3</v>
      </c>
      <c r="L16" s="16">
        <v>5.8432552909999996E-3</v>
      </c>
      <c r="M16" s="41"/>
      <c r="N16" s="14" t="s">
        <v>387</v>
      </c>
      <c r="O16" s="16">
        <v>0.106461770941</v>
      </c>
      <c r="P16" s="16">
        <v>0.106667851159</v>
      </c>
      <c r="Q16" s="16">
        <v>0.113113901318</v>
      </c>
      <c r="R16" s="16">
        <v>0.113385790285</v>
      </c>
    </row>
    <row r="17" spans="1:18" ht="13.5" thickBot="1">
      <c r="A17" s="14" t="s">
        <v>375</v>
      </c>
      <c r="B17" s="12">
        <v>14</v>
      </c>
      <c r="C17" s="15">
        <v>63275.06640625</v>
      </c>
      <c r="D17" s="15">
        <v>3293.1</v>
      </c>
      <c r="E17" s="15">
        <v>3252.9</v>
      </c>
      <c r="F17" s="15">
        <v>3007.71372450646</v>
      </c>
      <c r="G17" s="15">
        <v>3015.97190235167</v>
      </c>
      <c r="H17" s="15">
        <v>8.2581778452129999</v>
      </c>
      <c r="I17" s="16">
        <v>2.1271729938999999E-2</v>
      </c>
      <c r="J17" s="16">
        <v>2.1905609110000002E-2</v>
      </c>
      <c r="K17" s="16">
        <v>1.8186068287E-2</v>
      </c>
      <c r="L17" s="16">
        <v>1.8819947457999999E-2</v>
      </c>
      <c r="M17" s="41"/>
      <c r="N17" s="14" t="s">
        <v>388</v>
      </c>
      <c r="O17" s="16">
        <v>5.2524939654E-2</v>
      </c>
      <c r="P17" s="16">
        <v>5.1324676918000002E-2</v>
      </c>
      <c r="Q17" s="16">
        <v>5.6929465159999998E-2</v>
      </c>
      <c r="R17" s="16">
        <v>5.5078322561000002E-2</v>
      </c>
    </row>
    <row r="18" spans="1:18" ht="13.5" thickBot="1">
      <c r="A18" s="14" t="s">
        <v>375</v>
      </c>
      <c r="B18" s="12">
        <v>15</v>
      </c>
      <c r="C18" s="15">
        <v>65854.3125</v>
      </c>
      <c r="D18" s="15">
        <v>3563.4</v>
      </c>
      <c r="E18" s="15">
        <v>3590.1</v>
      </c>
      <c r="F18" s="15">
        <v>3568.8784990486301</v>
      </c>
      <c r="G18" s="15">
        <v>3582.6524207915299</v>
      </c>
      <c r="H18" s="15">
        <v>13.773921742902999</v>
      </c>
      <c r="I18" s="16">
        <v>1.47777255E-3</v>
      </c>
      <c r="J18" s="16">
        <v>4.2051727400000002E-4</v>
      </c>
      <c r="K18" s="16">
        <v>5.7165944100000005E-4</v>
      </c>
      <c r="L18" s="16">
        <v>1.6289147179999999E-3</v>
      </c>
      <c r="M18" s="41"/>
      <c r="N18" s="14" t="s">
        <v>389</v>
      </c>
      <c r="O18" s="16">
        <v>9.6824639178999999E-2</v>
      </c>
      <c r="P18" s="16">
        <v>9.3856997354999999E-2</v>
      </c>
      <c r="Q18" s="16">
        <v>9.4613198287000003E-2</v>
      </c>
      <c r="R18" s="16">
        <v>9.1589448365000006E-2</v>
      </c>
    </row>
    <row r="19" spans="1:18" ht="13.5" thickBot="1">
      <c r="A19" s="14" t="s">
        <v>375</v>
      </c>
      <c r="B19" s="12">
        <v>16</v>
      </c>
      <c r="C19" s="15">
        <v>67335.21875</v>
      </c>
      <c r="D19" s="15">
        <v>3927.4</v>
      </c>
      <c r="E19" s="15">
        <v>3988.3</v>
      </c>
      <c r="F19" s="15">
        <v>4264.7069171582098</v>
      </c>
      <c r="G19" s="15">
        <v>4415.3500479969398</v>
      </c>
      <c r="H19" s="15">
        <v>150.64313083873199</v>
      </c>
      <c r="I19" s="16">
        <v>3.7453949032E-2</v>
      </c>
      <c r="J19" s="16">
        <v>2.5890920873999999E-2</v>
      </c>
      <c r="K19" s="16">
        <v>3.2779401903000001E-2</v>
      </c>
      <c r="L19" s="16">
        <v>2.1216373744999999E-2</v>
      </c>
      <c r="M19" s="41"/>
      <c r="N19" s="14" t="s">
        <v>390</v>
      </c>
      <c r="O19" s="16">
        <v>0.132346990143</v>
      </c>
      <c r="P19" s="16">
        <v>0.115697368856</v>
      </c>
      <c r="Q19" s="16">
        <v>0.12808582829599999</v>
      </c>
      <c r="R19" s="16">
        <v>0.111436207009</v>
      </c>
    </row>
    <row r="20" spans="1:18" ht="13.5" thickBot="1">
      <c r="A20" s="14" t="s">
        <v>375</v>
      </c>
      <c r="B20" s="12">
        <v>17</v>
      </c>
      <c r="C20" s="15">
        <v>67886.59375</v>
      </c>
      <c r="D20" s="15">
        <v>4440.5</v>
      </c>
      <c r="E20" s="15">
        <v>4422.2</v>
      </c>
      <c r="F20" s="15">
        <v>5226.2663623191202</v>
      </c>
      <c r="G20" s="15">
        <v>5470.0430780243796</v>
      </c>
      <c r="H20" s="15">
        <v>243.77671570525899</v>
      </c>
      <c r="I20" s="16">
        <v>7.9025412805E-2</v>
      </c>
      <c r="J20" s="16">
        <v>6.0313659987000001E-2</v>
      </c>
      <c r="K20" s="16">
        <v>8.0430079675999994E-2</v>
      </c>
      <c r="L20" s="16">
        <v>6.1718326859E-2</v>
      </c>
      <c r="M20" s="41"/>
      <c r="N20" s="14" t="s">
        <v>391</v>
      </c>
      <c r="O20" s="16">
        <v>0.141281136793</v>
      </c>
      <c r="P20" s="16">
        <v>0.14126729623100001</v>
      </c>
      <c r="Q20" s="16">
        <v>0.13872354774599999</v>
      </c>
      <c r="R20" s="16">
        <v>0.13876884155499999</v>
      </c>
    </row>
    <row r="21" spans="1:18" ht="13.5" thickBot="1">
      <c r="A21" s="14" t="s">
        <v>375</v>
      </c>
      <c r="B21" s="12">
        <v>18</v>
      </c>
      <c r="C21" s="15">
        <v>67568.15625</v>
      </c>
      <c r="D21" s="15">
        <v>5050.3999999999996</v>
      </c>
      <c r="E21" s="15">
        <v>4966.6000000000004</v>
      </c>
      <c r="F21" s="15">
        <v>6665.1444655896903</v>
      </c>
      <c r="G21" s="15">
        <v>6928.5263170223798</v>
      </c>
      <c r="H21" s="15">
        <v>263.381851432681</v>
      </c>
      <c r="I21" s="16">
        <v>0.14416075506699999</v>
      </c>
      <c r="J21" s="16">
        <v>0.123944156093</v>
      </c>
      <c r="K21" s="16">
        <v>0.150593054729</v>
      </c>
      <c r="L21" s="16">
        <v>0.13037645575599999</v>
      </c>
      <c r="M21" s="41"/>
      <c r="N21" s="14" t="s">
        <v>392</v>
      </c>
      <c r="O21" s="16">
        <v>7.0182612239000006E-2</v>
      </c>
      <c r="P21" s="16">
        <v>7.0347665281000005E-2</v>
      </c>
      <c r="Q21" s="16">
        <v>7.8013816133E-2</v>
      </c>
      <c r="R21" s="16">
        <v>7.8272188785000002E-2</v>
      </c>
    </row>
    <row r="22" spans="1:18" ht="13.5" thickBot="1">
      <c r="A22" s="14" t="s">
        <v>375</v>
      </c>
      <c r="B22" s="12">
        <v>19</v>
      </c>
      <c r="C22" s="15">
        <v>65921.40625</v>
      </c>
      <c r="D22" s="15">
        <v>5645.7</v>
      </c>
      <c r="E22" s="15">
        <v>5532.9</v>
      </c>
      <c r="F22" s="15">
        <v>8464.7400246364305</v>
      </c>
      <c r="G22" s="15">
        <v>8515.07646343534</v>
      </c>
      <c r="H22" s="15">
        <v>50.336438798909001</v>
      </c>
      <c r="I22" s="16">
        <v>0.22024688850400001</v>
      </c>
      <c r="J22" s="16">
        <v>0.21638317659100001</v>
      </c>
      <c r="K22" s="16">
        <v>0.22890516298999999</v>
      </c>
      <c r="L22" s="16">
        <v>0.22504145107699999</v>
      </c>
      <c r="M22" s="41"/>
      <c r="N22" s="14" t="s">
        <v>393</v>
      </c>
      <c r="O22" s="16">
        <v>6.2230724330999999E-2</v>
      </c>
      <c r="P22" s="16">
        <v>6.1945543141000002E-2</v>
      </c>
      <c r="Q22" s="16">
        <v>6.5542014455000006E-2</v>
      </c>
      <c r="R22" s="16">
        <v>6.5967867099999994E-2</v>
      </c>
    </row>
    <row r="23" spans="1:18" ht="13.5" thickBot="1">
      <c r="A23" s="14" t="s">
        <v>375</v>
      </c>
      <c r="B23" s="12">
        <v>20</v>
      </c>
      <c r="C23" s="15">
        <v>63303.296875</v>
      </c>
      <c r="D23" s="15">
        <v>6209.4</v>
      </c>
      <c r="E23" s="15">
        <v>5944.3</v>
      </c>
      <c r="F23" s="15">
        <v>8920.9378913050805</v>
      </c>
      <c r="G23" s="15">
        <v>8938.2682410328907</v>
      </c>
      <c r="H23" s="15">
        <v>17.330349727809999</v>
      </c>
      <c r="I23" s="16">
        <v>0.20946179313999999</v>
      </c>
      <c r="J23" s="16">
        <v>0.208131554444</v>
      </c>
      <c r="K23" s="16">
        <v>0.22981027333599999</v>
      </c>
      <c r="L23" s="16">
        <v>0.228480034641</v>
      </c>
      <c r="M23" s="41"/>
      <c r="N23" s="14" t="s">
        <v>394</v>
      </c>
      <c r="O23" s="16">
        <v>7.1991047823999996E-2</v>
      </c>
      <c r="P23" s="16">
        <v>7.1581880803E-2</v>
      </c>
      <c r="Q23" s="16">
        <v>7.4813637042000003E-2</v>
      </c>
      <c r="R23" s="16">
        <v>7.5036955493000004E-2</v>
      </c>
    </row>
    <row r="24" spans="1:18" ht="13.5" thickBot="1">
      <c r="A24" s="14" t="s">
        <v>375</v>
      </c>
      <c r="B24" s="12">
        <v>21</v>
      </c>
      <c r="C24" s="15">
        <v>60654.5546875</v>
      </c>
      <c r="D24" s="15">
        <v>6967.4</v>
      </c>
      <c r="E24" s="15">
        <v>6676.5</v>
      </c>
      <c r="F24" s="15">
        <v>8788.3463873192304</v>
      </c>
      <c r="G24" s="15">
        <v>8837.7837779493402</v>
      </c>
      <c r="H24" s="15">
        <v>49.437390630109</v>
      </c>
      <c r="I24" s="16">
        <v>0.14356645516899999</v>
      </c>
      <c r="J24" s="16">
        <v>0.139771752173</v>
      </c>
      <c r="K24" s="16">
        <v>0.16589528538100001</v>
      </c>
      <c r="L24" s="16">
        <v>0.162100582385</v>
      </c>
      <c r="M24" s="41"/>
      <c r="N24" s="14" t="s">
        <v>395</v>
      </c>
      <c r="O24" s="16">
        <v>6.1987477621999999E-2</v>
      </c>
      <c r="P24" s="16">
        <v>6.2411667881999998E-2</v>
      </c>
      <c r="Q24" s="16">
        <v>6.4061090405999999E-2</v>
      </c>
      <c r="R24" s="16">
        <v>6.4485280665000005E-2</v>
      </c>
    </row>
    <row r="25" spans="1:18" ht="13.5" thickBot="1">
      <c r="A25" s="14" t="s">
        <v>375</v>
      </c>
      <c r="B25" s="12">
        <v>22</v>
      </c>
      <c r="C25" s="15">
        <v>58346.26171875</v>
      </c>
      <c r="D25" s="15">
        <v>7700</v>
      </c>
      <c r="E25" s="15">
        <v>7308.2</v>
      </c>
      <c r="F25" s="15">
        <v>7830.4319435078296</v>
      </c>
      <c r="G25" s="15">
        <v>7937.4961503336499</v>
      </c>
      <c r="H25" s="15">
        <v>107.064206825821</v>
      </c>
      <c r="I25" s="16">
        <v>1.8229670734E-2</v>
      </c>
      <c r="J25" s="16">
        <v>1.0011662842E-2</v>
      </c>
      <c r="K25" s="16">
        <v>4.8303358177000003E-2</v>
      </c>
      <c r="L25" s="16">
        <v>4.0085350284000003E-2</v>
      </c>
      <c r="M25" s="41"/>
      <c r="N25" s="14" t="s">
        <v>396</v>
      </c>
      <c r="O25" s="16">
        <v>5.9564878390999998E-2</v>
      </c>
      <c r="P25" s="16">
        <v>6.0572657549999999E-2</v>
      </c>
      <c r="Q25" s="16">
        <v>5.6657825165000002E-2</v>
      </c>
      <c r="R25" s="16">
        <v>5.6921812327999997E-2</v>
      </c>
    </row>
    <row r="26" spans="1:18" ht="13.5" thickBot="1">
      <c r="A26" s="14" t="s">
        <v>375</v>
      </c>
      <c r="B26" s="12">
        <v>23</v>
      </c>
      <c r="C26" s="15">
        <v>55188.6015625</v>
      </c>
      <c r="D26" s="15">
        <v>8338.1</v>
      </c>
      <c r="E26" s="15">
        <v>7780.4</v>
      </c>
      <c r="F26" s="15">
        <v>7280.5244966950604</v>
      </c>
      <c r="G26" s="15">
        <v>7374.3299306725703</v>
      </c>
      <c r="H26" s="15">
        <v>93.805433977516003</v>
      </c>
      <c r="I26" s="16">
        <v>7.3976824479999995E-2</v>
      </c>
      <c r="J26" s="16">
        <v>8.1177118766999998E-2</v>
      </c>
      <c r="K26" s="16">
        <v>3.1169025892000001E-2</v>
      </c>
      <c r="L26" s="16">
        <v>3.8369320179000001E-2</v>
      </c>
      <c r="M26" s="41"/>
      <c r="N26" s="14" t="s">
        <v>397</v>
      </c>
      <c r="O26" s="16">
        <v>5.6793666457999999E-2</v>
      </c>
      <c r="P26" s="16">
        <v>5.7632452703999998E-2</v>
      </c>
      <c r="Q26" s="16">
        <v>5.5196090487999998E-2</v>
      </c>
      <c r="R26" s="16">
        <v>5.5906246367E-2</v>
      </c>
    </row>
    <row r="27" spans="1:18" ht="13.5" thickBot="1">
      <c r="A27" s="14" t="s">
        <v>375</v>
      </c>
      <c r="B27" s="12">
        <v>24</v>
      </c>
      <c r="C27" s="15">
        <v>51234.8203125</v>
      </c>
      <c r="D27" s="15">
        <v>8897.2999999999993</v>
      </c>
      <c r="E27" s="15">
        <v>8268.2000000000007</v>
      </c>
      <c r="F27" s="15">
        <v>7469.6905248325102</v>
      </c>
      <c r="G27" s="15">
        <v>7604.0321312903297</v>
      </c>
      <c r="H27" s="15">
        <v>134.34160645782501</v>
      </c>
      <c r="I27" s="16">
        <v>9.9268335025000001E-2</v>
      </c>
      <c r="J27" s="16">
        <v>0.109580094808</v>
      </c>
      <c r="K27" s="16">
        <v>5.0980032905999999E-2</v>
      </c>
      <c r="L27" s="16">
        <v>6.1291792689999999E-2</v>
      </c>
      <c r="M27" s="41"/>
      <c r="N27" s="14" t="s">
        <v>398</v>
      </c>
      <c r="O27" s="16">
        <v>8.1273767577E-2</v>
      </c>
      <c r="P27" s="16">
        <v>8.3362735866000001E-2</v>
      </c>
      <c r="Q27" s="16">
        <v>7.1661565940000005E-2</v>
      </c>
      <c r="R27" s="16">
        <v>7.1927820189E-2</v>
      </c>
    </row>
    <row r="28" spans="1:18" ht="13.5" thickBot="1">
      <c r="A28" s="14" t="s">
        <v>376</v>
      </c>
      <c r="B28" s="12">
        <v>1</v>
      </c>
      <c r="C28" s="15">
        <v>47399.4375</v>
      </c>
      <c r="D28" s="15">
        <v>8900.7999999999993</v>
      </c>
      <c r="E28" s="15">
        <v>9242.2000000000007</v>
      </c>
      <c r="F28" s="15">
        <v>7711.1791546906097</v>
      </c>
      <c r="G28" s="15">
        <v>7881.6900840788103</v>
      </c>
      <c r="H28" s="15">
        <v>170.510929388199</v>
      </c>
      <c r="I28" s="16">
        <v>7.7557832261000006E-2</v>
      </c>
      <c r="J28" s="16">
        <v>9.0534310906000004E-2</v>
      </c>
      <c r="K28" s="16">
        <v>0.103539567421</v>
      </c>
      <c r="L28" s="16">
        <v>0.116516046066</v>
      </c>
      <c r="M28" s="41"/>
      <c r="N28" s="14" t="s">
        <v>399</v>
      </c>
      <c r="O28" s="16">
        <v>5.2157660809E-2</v>
      </c>
      <c r="P28" s="16">
        <v>5.2715356428000001E-2</v>
      </c>
      <c r="Q28" s="16">
        <v>5.1741895405000002E-2</v>
      </c>
      <c r="R28" s="16">
        <v>5.2255512533000002E-2</v>
      </c>
    </row>
    <row r="29" spans="1:18" ht="13.5" thickBot="1">
      <c r="A29" s="14" t="s">
        <v>376</v>
      </c>
      <c r="B29" s="12">
        <v>2</v>
      </c>
      <c r="C29" s="15">
        <v>44820.4765625</v>
      </c>
      <c r="D29" s="15">
        <v>8730.2999999999993</v>
      </c>
      <c r="E29" s="15">
        <v>9007</v>
      </c>
      <c r="F29" s="15">
        <v>8350.5028353581692</v>
      </c>
      <c r="G29" s="15">
        <v>8524.1958431659496</v>
      </c>
      <c r="H29" s="15">
        <v>173.69300780777499</v>
      </c>
      <c r="I29" s="16">
        <v>1.5685247855999999E-2</v>
      </c>
      <c r="J29" s="16">
        <v>2.8903893808E-2</v>
      </c>
      <c r="K29" s="16">
        <v>3.6743086517E-2</v>
      </c>
      <c r="L29" s="16">
        <v>4.9961732468000002E-2</v>
      </c>
      <c r="M29" s="41"/>
      <c r="N29" s="14" t="s">
        <v>400</v>
      </c>
      <c r="O29" s="16">
        <v>5.3931922122000001E-2</v>
      </c>
      <c r="P29" s="16">
        <v>5.3043309666000002E-2</v>
      </c>
      <c r="Q29" s="16">
        <v>6.6622487879999998E-2</v>
      </c>
      <c r="R29" s="16">
        <v>6.4802647527000004E-2</v>
      </c>
    </row>
    <row r="30" spans="1:18" ht="13.5" thickBot="1">
      <c r="A30" s="14" t="s">
        <v>376</v>
      </c>
      <c r="B30" s="12">
        <v>3</v>
      </c>
      <c r="C30" s="15">
        <v>42863.84765625</v>
      </c>
      <c r="D30" s="15">
        <v>8527.7999999999993</v>
      </c>
      <c r="E30" s="15">
        <v>8538.7999999999993</v>
      </c>
      <c r="F30" s="15">
        <v>8297.9383141099097</v>
      </c>
      <c r="G30" s="15">
        <v>8352.1669061305802</v>
      </c>
      <c r="H30" s="15">
        <v>54.22859202067</v>
      </c>
      <c r="I30" s="16">
        <v>1.3366293292E-2</v>
      </c>
      <c r="J30" s="16">
        <v>1.7493278987E-2</v>
      </c>
      <c r="K30" s="16">
        <v>1.4203431801E-2</v>
      </c>
      <c r="L30" s="16">
        <v>1.8330417495000001E-2</v>
      </c>
      <c r="M30" s="41"/>
      <c r="N30" s="14" t="s">
        <v>401</v>
      </c>
      <c r="O30" s="16">
        <v>5.2275900191000001E-2</v>
      </c>
      <c r="P30" s="16">
        <v>5.3313253478999997E-2</v>
      </c>
      <c r="Q30" s="16">
        <v>5.5516721578999999E-2</v>
      </c>
      <c r="R30" s="16">
        <v>5.5321783026E-2</v>
      </c>
    </row>
    <row r="31" spans="1:18" ht="13.5" thickBot="1">
      <c r="A31" s="14" t="s">
        <v>376</v>
      </c>
      <c r="B31" s="12">
        <v>4</v>
      </c>
      <c r="C31" s="15">
        <v>41462.33984375</v>
      </c>
      <c r="D31" s="15">
        <v>8418.1</v>
      </c>
      <c r="E31" s="15">
        <v>8215.1</v>
      </c>
      <c r="F31" s="15">
        <v>8384.8712825545808</v>
      </c>
      <c r="G31" s="15">
        <v>8423.5724945856291</v>
      </c>
      <c r="H31" s="15">
        <v>38.701212031045998</v>
      </c>
      <c r="I31" s="16">
        <v>4.1647599500000001E-4</v>
      </c>
      <c r="J31" s="16">
        <v>2.5288217229999998E-3</v>
      </c>
      <c r="K31" s="16">
        <v>1.586548665E-2</v>
      </c>
      <c r="L31" s="16">
        <v>1.2920188931E-2</v>
      </c>
      <c r="M31" s="41"/>
      <c r="N31" s="14" t="s">
        <v>402</v>
      </c>
      <c r="O31" s="16">
        <v>3.9484743059000002E-2</v>
      </c>
      <c r="P31" s="16">
        <v>3.8722674342000003E-2</v>
      </c>
      <c r="Q31" s="16">
        <v>4.0323427395999999E-2</v>
      </c>
      <c r="R31" s="16">
        <v>3.9561395821000003E-2</v>
      </c>
    </row>
    <row r="32" spans="1:18" ht="13.5" thickBot="1">
      <c r="A32" s="14" t="s">
        <v>376</v>
      </c>
      <c r="B32" s="12">
        <v>5</v>
      </c>
      <c r="C32" s="15">
        <v>40546.78515625</v>
      </c>
      <c r="D32" s="15">
        <v>7995</v>
      </c>
      <c r="E32" s="15">
        <v>7693.6</v>
      </c>
      <c r="F32" s="15">
        <v>8208.1427217087094</v>
      </c>
      <c r="G32" s="15">
        <v>8215.8261760357691</v>
      </c>
      <c r="H32" s="15">
        <v>7.6834543270519999</v>
      </c>
      <c r="I32" s="16">
        <v>1.6805645054999999E-2</v>
      </c>
      <c r="J32" s="16">
        <v>1.6220907283000002E-2</v>
      </c>
      <c r="K32" s="16">
        <v>3.9743240185000001E-2</v>
      </c>
      <c r="L32" s="16">
        <v>3.9158502413E-2</v>
      </c>
      <c r="M32" s="41"/>
      <c r="N32" s="14" t="s">
        <v>403</v>
      </c>
      <c r="O32" s="16">
        <v>5.8629943807999997E-2</v>
      </c>
      <c r="P32" s="16">
        <v>5.8209238082E-2</v>
      </c>
      <c r="Q32" s="16">
        <v>6.1950530201999997E-2</v>
      </c>
      <c r="R32" s="16">
        <v>6.0759253148E-2</v>
      </c>
    </row>
    <row r="33" spans="1:18" ht="13.5" thickBot="1">
      <c r="A33" s="14" t="s">
        <v>376</v>
      </c>
      <c r="B33" s="12">
        <v>6</v>
      </c>
      <c r="C33" s="15">
        <v>40333.65234375</v>
      </c>
      <c r="D33" s="15">
        <v>7473.3</v>
      </c>
      <c r="E33" s="15">
        <v>7331.7</v>
      </c>
      <c r="F33" s="15">
        <v>7818.2538827000499</v>
      </c>
      <c r="G33" s="15">
        <v>7986.82169766068</v>
      </c>
      <c r="H33" s="15">
        <v>168.56781496062601</v>
      </c>
      <c r="I33" s="16">
        <v>3.9080798908000002E-2</v>
      </c>
      <c r="J33" s="16">
        <v>2.6252198074000001E-2</v>
      </c>
      <c r="K33" s="16">
        <v>4.9857054615999999E-2</v>
      </c>
      <c r="L33" s="16">
        <v>3.7028453782000002E-2</v>
      </c>
      <c r="M33" s="41"/>
      <c r="N33" s="14" t="s">
        <v>404</v>
      </c>
      <c r="O33" s="16">
        <v>0.11025393922100001</v>
      </c>
      <c r="P33" s="16">
        <v>0.11044485167900001</v>
      </c>
      <c r="Q33" s="16">
        <v>9.3167093946999999E-2</v>
      </c>
      <c r="R33" s="16">
        <v>9.3358006404999999E-2</v>
      </c>
    </row>
    <row r="34" spans="1:18" ht="13.5" thickBot="1">
      <c r="A34" s="14" t="s">
        <v>376</v>
      </c>
      <c r="B34" s="12">
        <v>7</v>
      </c>
      <c r="C34" s="15">
        <v>40350.78515625</v>
      </c>
      <c r="D34" s="15">
        <v>7099.9</v>
      </c>
      <c r="E34" s="15">
        <v>7047.1</v>
      </c>
      <c r="F34" s="15">
        <v>7713.75051700528</v>
      </c>
      <c r="G34" s="15">
        <v>7766.1832148203703</v>
      </c>
      <c r="H34" s="15">
        <v>52.432697815086001</v>
      </c>
      <c r="I34" s="16">
        <v>5.0706485145999999E-2</v>
      </c>
      <c r="J34" s="16">
        <v>4.6716173287999999E-2</v>
      </c>
      <c r="K34" s="16">
        <v>5.4724749986E-2</v>
      </c>
      <c r="L34" s="16">
        <v>5.0734438127999999E-2</v>
      </c>
      <c r="M34" s="41"/>
      <c r="N34" s="41"/>
      <c r="O34" s="41"/>
      <c r="P34" s="41"/>
      <c r="Q34" s="41"/>
    </row>
    <row r="35" spans="1:18" ht="13.5" thickBot="1">
      <c r="A35" s="14" t="s">
        <v>376</v>
      </c>
      <c r="B35" s="12">
        <v>8</v>
      </c>
      <c r="C35" s="15">
        <v>41451.26171875</v>
      </c>
      <c r="D35" s="15">
        <v>5206</v>
      </c>
      <c r="E35" s="15">
        <v>4763.1000000000004</v>
      </c>
      <c r="F35" s="15">
        <v>7257.4386054051301</v>
      </c>
      <c r="G35" s="15">
        <v>7259.1546128836399</v>
      </c>
      <c r="H35" s="15">
        <v>1.7160074785020001</v>
      </c>
      <c r="I35" s="16">
        <v>0.156252253644</v>
      </c>
      <c r="J35" s="16">
        <v>0.15612165946699999</v>
      </c>
      <c r="K35" s="16">
        <v>0.18995849413099999</v>
      </c>
      <c r="L35" s="16">
        <v>0.18982789995400001</v>
      </c>
      <c r="M35" s="41"/>
      <c r="N35" s="44" t="s">
        <v>355</v>
      </c>
      <c r="O35" s="41"/>
      <c r="P35" s="41"/>
      <c r="Q35" s="41"/>
    </row>
    <row r="36" spans="1:18" ht="13.5" thickBot="1">
      <c r="A36" s="14" t="s">
        <v>376</v>
      </c>
      <c r="B36" s="12">
        <v>9</v>
      </c>
      <c r="C36" s="15">
        <v>44457.17578125</v>
      </c>
      <c r="D36" s="15">
        <v>4160.8999999999996</v>
      </c>
      <c r="E36" s="15">
        <v>3636.5</v>
      </c>
      <c r="F36" s="15">
        <v>5868.2820297709904</v>
      </c>
      <c r="G36" s="15">
        <v>5870.6770657817397</v>
      </c>
      <c r="H36" s="15">
        <v>2.3950360107419999</v>
      </c>
      <c r="I36" s="16">
        <v>0.130120020226</v>
      </c>
      <c r="J36" s="16">
        <v>0.129937749602</v>
      </c>
      <c r="K36" s="16">
        <v>0.17002869602599999</v>
      </c>
      <c r="L36" s="16">
        <v>0.16984642540100001</v>
      </c>
      <c r="M36" s="41"/>
      <c r="N36" s="6" t="s">
        <v>332</v>
      </c>
      <c r="O36" s="6" t="s">
        <v>333</v>
      </c>
      <c r="P36" s="6" t="s">
        <v>334</v>
      </c>
      <c r="Q36" s="6" t="s">
        <v>335</v>
      </c>
    </row>
    <row r="37" spans="1:18" ht="13.5" thickBot="1">
      <c r="A37" s="14" t="s">
        <v>376</v>
      </c>
      <c r="B37" s="12">
        <v>10</v>
      </c>
      <c r="C37" s="15">
        <v>48266.5078125</v>
      </c>
      <c r="D37" s="15">
        <v>4017</v>
      </c>
      <c r="E37" s="15">
        <v>3765.3</v>
      </c>
      <c r="F37" s="15">
        <v>4730.7931372872799</v>
      </c>
      <c r="G37" s="15">
        <v>4733.4777703218797</v>
      </c>
      <c r="H37" s="15">
        <v>2.6846330345989999</v>
      </c>
      <c r="I37" s="16">
        <v>5.4526466538000001E-2</v>
      </c>
      <c r="J37" s="16">
        <v>5.4322156566E-2</v>
      </c>
      <c r="K37" s="16">
        <v>7.3681717679999995E-2</v>
      </c>
      <c r="L37" s="16">
        <v>7.3477407708E-2</v>
      </c>
      <c r="M37" s="41"/>
      <c r="N37" s="16">
        <v>7.4205979763000002E-2</v>
      </c>
      <c r="O37" s="16">
        <v>7.4010134202000005E-2</v>
      </c>
      <c r="P37" s="16">
        <v>7.5900189605999993E-2</v>
      </c>
      <c r="Q37" s="16">
        <v>7.5527310909000001E-2</v>
      </c>
    </row>
    <row r="38" spans="1:18" ht="13.5" thickBot="1">
      <c r="A38" s="14" t="s">
        <v>376</v>
      </c>
      <c r="B38" s="12">
        <v>11</v>
      </c>
      <c r="C38" s="15">
        <v>52350.84765625</v>
      </c>
      <c r="D38" s="15">
        <v>2965.8</v>
      </c>
      <c r="E38" s="15">
        <v>2982.4</v>
      </c>
      <c r="F38" s="15">
        <v>3196.1827403059701</v>
      </c>
      <c r="G38" s="15">
        <v>3222.12066892657</v>
      </c>
      <c r="H38" s="15">
        <v>25.937928620594999</v>
      </c>
      <c r="I38" s="16">
        <v>1.9506900221999999E-2</v>
      </c>
      <c r="J38" s="16">
        <v>1.7532933051999999E-2</v>
      </c>
      <c r="K38" s="16">
        <v>1.824358211E-2</v>
      </c>
      <c r="L38" s="16">
        <v>1.6269614939000001E-2</v>
      </c>
      <c r="M38" s="41"/>
      <c r="N38" s="41"/>
      <c r="O38" s="41"/>
      <c r="P38" s="41"/>
      <c r="Q38" s="41"/>
    </row>
    <row r="39" spans="1:18" ht="13.5" thickBot="1">
      <c r="A39" s="14" t="s">
        <v>376</v>
      </c>
      <c r="B39" s="12">
        <v>12</v>
      </c>
      <c r="C39" s="15">
        <v>56192.1328125</v>
      </c>
      <c r="D39" s="15">
        <v>3062.5</v>
      </c>
      <c r="E39" s="15">
        <v>3233.3</v>
      </c>
      <c r="F39" s="15">
        <v>2626.1378042291299</v>
      </c>
      <c r="G39" s="15">
        <v>2793.8443749978201</v>
      </c>
      <c r="H39" s="15">
        <v>167.70657076869199</v>
      </c>
      <c r="I39" s="16">
        <v>2.0445633561000001E-2</v>
      </c>
      <c r="J39" s="16">
        <v>3.3208690696999998E-2</v>
      </c>
      <c r="K39" s="16">
        <v>3.3444111491000003E-2</v>
      </c>
      <c r="L39" s="16">
        <v>4.6207168627E-2</v>
      </c>
      <c r="M39" s="41"/>
      <c r="N39" s="40" t="s">
        <v>352</v>
      </c>
    </row>
    <row r="40" spans="1:18" ht="13.5" thickBot="1">
      <c r="A40" s="14" t="s">
        <v>376</v>
      </c>
      <c r="B40" s="12">
        <v>13</v>
      </c>
      <c r="C40" s="15">
        <v>59469.203125</v>
      </c>
      <c r="D40" s="15">
        <v>4052.9</v>
      </c>
      <c r="E40" s="15">
        <v>4232.6000000000004</v>
      </c>
      <c r="F40" s="15">
        <v>2653.2954810481001</v>
      </c>
      <c r="G40" s="15">
        <v>2891.8487296299199</v>
      </c>
      <c r="H40" s="15">
        <v>238.55324858181601</v>
      </c>
      <c r="I40" s="16">
        <v>8.8360066237999996E-2</v>
      </c>
      <c r="J40" s="16">
        <v>0.106514803573</v>
      </c>
      <c r="K40" s="16">
        <v>0.102035865324</v>
      </c>
      <c r="L40" s="16">
        <v>0.120190602659</v>
      </c>
      <c r="M40" s="41"/>
      <c r="N40" s="6" t="s">
        <v>20</v>
      </c>
      <c r="O40" s="6" t="s">
        <v>337</v>
      </c>
    </row>
    <row r="41" spans="1:18" ht="13.5" thickBot="1">
      <c r="A41" s="14" t="s">
        <v>376</v>
      </c>
      <c r="B41" s="12">
        <v>14</v>
      </c>
      <c r="C41" s="15">
        <v>62304.2734375</v>
      </c>
      <c r="D41" s="15">
        <v>4405.5</v>
      </c>
      <c r="E41" s="15">
        <v>4576.1000000000004</v>
      </c>
      <c r="F41" s="15">
        <v>2948.6816785200499</v>
      </c>
      <c r="G41" s="15">
        <v>3286.3498195422198</v>
      </c>
      <c r="H41" s="15">
        <v>337.66814102217302</v>
      </c>
      <c r="I41" s="16">
        <v>8.5171246610000001E-2</v>
      </c>
      <c r="J41" s="16">
        <v>0.110868974237</v>
      </c>
      <c r="K41" s="16">
        <v>9.8154503840000004E-2</v>
      </c>
      <c r="L41" s="16">
        <v>0.123852231467</v>
      </c>
      <c r="M41" s="41"/>
      <c r="N41" s="14" t="s">
        <v>375</v>
      </c>
      <c r="O41" s="12">
        <v>13028</v>
      </c>
    </row>
    <row r="42" spans="1:18" ht="13.5" thickBot="1">
      <c r="A42" s="14" t="s">
        <v>376</v>
      </c>
      <c r="B42" s="12">
        <v>15</v>
      </c>
      <c r="C42" s="15">
        <v>64556.1484375</v>
      </c>
      <c r="D42" s="15">
        <v>4993.6000000000004</v>
      </c>
      <c r="E42" s="15">
        <v>5171.8</v>
      </c>
      <c r="F42" s="15">
        <v>3200.1098125336798</v>
      </c>
      <c r="G42" s="15">
        <v>3567.9611950128101</v>
      </c>
      <c r="H42" s="15">
        <v>367.85138247913301</v>
      </c>
      <c r="I42" s="16">
        <v>0.10849610388</v>
      </c>
      <c r="J42" s="16">
        <v>0.136490881846</v>
      </c>
      <c r="K42" s="16">
        <v>0.122057747715</v>
      </c>
      <c r="L42" s="16">
        <v>0.150052525682</v>
      </c>
      <c r="M42" s="41"/>
      <c r="N42" s="14" t="s">
        <v>376</v>
      </c>
      <c r="O42" s="12">
        <v>13140</v>
      </c>
    </row>
    <row r="43" spans="1:18" ht="13.5" thickBot="1">
      <c r="A43" s="14" t="s">
        <v>376</v>
      </c>
      <c r="B43" s="12">
        <v>16</v>
      </c>
      <c r="C43" s="15">
        <v>66113.578125</v>
      </c>
      <c r="D43" s="15">
        <v>5788.5</v>
      </c>
      <c r="E43" s="15">
        <v>5956.9</v>
      </c>
      <c r="F43" s="15">
        <v>4180.8323808847099</v>
      </c>
      <c r="G43" s="15">
        <v>4529.7617474327899</v>
      </c>
      <c r="H43" s="15">
        <v>348.92936654808102</v>
      </c>
      <c r="I43" s="16">
        <v>9.5794387561999997E-2</v>
      </c>
      <c r="J43" s="16">
        <v>0.122349133874</v>
      </c>
      <c r="K43" s="16">
        <v>0.10861021709</v>
      </c>
      <c r="L43" s="16">
        <v>0.13516496340199999</v>
      </c>
      <c r="M43" s="41"/>
      <c r="N43" s="14" t="s">
        <v>377</v>
      </c>
      <c r="O43" s="12">
        <v>13140</v>
      </c>
    </row>
    <row r="44" spans="1:18" ht="13.5" thickBot="1">
      <c r="A44" s="14" t="s">
        <v>376</v>
      </c>
      <c r="B44" s="12">
        <v>17</v>
      </c>
      <c r="C44" s="15">
        <v>66947.03125</v>
      </c>
      <c r="D44" s="15">
        <v>6413.7</v>
      </c>
      <c r="E44" s="15">
        <v>6487.6</v>
      </c>
      <c r="F44" s="15">
        <v>5280.9045658673003</v>
      </c>
      <c r="G44" s="15">
        <v>5471.9655784567003</v>
      </c>
      <c r="H44" s="15">
        <v>191.06101258940299</v>
      </c>
      <c r="I44" s="16">
        <v>7.1669286265999999E-2</v>
      </c>
      <c r="J44" s="16">
        <v>8.6209698183000005E-2</v>
      </c>
      <c r="K44" s="16">
        <v>7.7293334972E-2</v>
      </c>
      <c r="L44" s="16">
        <v>9.1833746889000006E-2</v>
      </c>
      <c r="M44" s="41"/>
      <c r="N44" s="14" t="s">
        <v>378</v>
      </c>
      <c r="O44" s="12">
        <v>13140</v>
      </c>
    </row>
    <row r="45" spans="1:18" ht="13.5" thickBot="1">
      <c r="A45" s="14" t="s">
        <v>376</v>
      </c>
      <c r="B45" s="12">
        <v>18</v>
      </c>
      <c r="C45" s="15">
        <v>66918.546875</v>
      </c>
      <c r="D45" s="15">
        <v>7110.7</v>
      </c>
      <c r="E45" s="15">
        <v>7083.6</v>
      </c>
      <c r="F45" s="15">
        <v>6297.2580093843799</v>
      </c>
      <c r="G45" s="15">
        <v>6474.5559921043196</v>
      </c>
      <c r="H45" s="15">
        <v>177.29798271993999</v>
      </c>
      <c r="I45" s="16">
        <v>4.8412785989E-2</v>
      </c>
      <c r="J45" s="16">
        <v>6.1905783151000003E-2</v>
      </c>
      <c r="K45" s="16">
        <v>4.6350381118000002E-2</v>
      </c>
      <c r="L45" s="16">
        <v>5.9843378280999997E-2</v>
      </c>
      <c r="M45" s="41"/>
      <c r="N45" s="14" t="s">
        <v>379</v>
      </c>
      <c r="O45" s="12">
        <v>13140</v>
      </c>
    </row>
    <row r="46" spans="1:18" ht="13.5" thickBot="1">
      <c r="A46" s="14" t="s">
        <v>376</v>
      </c>
      <c r="B46" s="12">
        <v>19</v>
      </c>
      <c r="C46" s="15">
        <v>65667.15625</v>
      </c>
      <c r="D46" s="15">
        <v>7669.4</v>
      </c>
      <c r="E46" s="15">
        <v>7569.1</v>
      </c>
      <c r="F46" s="15">
        <v>7776.9959501493904</v>
      </c>
      <c r="G46" s="15">
        <v>7813.1927326273799</v>
      </c>
      <c r="H46" s="15">
        <v>36.196782477988002</v>
      </c>
      <c r="I46" s="16">
        <v>1.0943130335999999E-2</v>
      </c>
      <c r="J46" s="16">
        <v>8.188428474E-3</v>
      </c>
      <c r="K46" s="16">
        <v>1.8576311463000001E-2</v>
      </c>
      <c r="L46" s="16">
        <v>1.5821609600000001E-2</v>
      </c>
      <c r="M46" s="41"/>
      <c r="N46" s="14" t="s">
        <v>380</v>
      </c>
      <c r="O46" s="12">
        <v>13140</v>
      </c>
    </row>
    <row r="47" spans="1:18" ht="13.5" thickBot="1">
      <c r="A47" s="14" t="s">
        <v>376</v>
      </c>
      <c r="B47" s="12">
        <v>20</v>
      </c>
      <c r="C47" s="15">
        <v>63372.484375</v>
      </c>
      <c r="D47" s="15">
        <v>7758.2</v>
      </c>
      <c r="E47" s="15">
        <v>7614.3</v>
      </c>
      <c r="F47" s="15">
        <v>8692.5781741034607</v>
      </c>
      <c r="G47" s="15">
        <v>8696.3749331508297</v>
      </c>
      <c r="H47" s="15">
        <v>3.7967590473609998</v>
      </c>
      <c r="I47" s="16">
        <v>7.1398396739000003E-2</v>
      </c>
      <c r="J47" s="16">
        <v>7.1109450083E-2</v>
      </c>
      <c r="K47" s="16">
        <v>8.2349690498000006E-2</v>
      </c>
      <c r="L47" s="16">
        <v>8.2060743842999995E-2</v>
      </c>
      <c r="M47" s="41"/>
      <c r="N47" s="14" t="s">
        <v>381</v>
      </c>
      <c r="O47" s="12">
        <v>13140</v>
      </c>
    </row>
    <row r="48" spans="1:18" ht="13.5" thickBot="1">
      <c r="A48" s="14" t="s">
        <v>376</v>
      </c>
      <c r="B48" s="12">
        <v>21</v>
      </c>
      <c r="C48" s="15">
        <v>61427.76953125</v>
      </c>
      <c r="D48" s="15">
        <v>7870.9</v>
      </c>
      <c r="E48" s="15">
        <v>7714.8</v>
      </c>
      <c r="F48" s="15">
        <v>8740.7196801972405</v>
      </c>
      <c r="G48" s="15">
        <v>8751.2621734615095</v>
      </c>
      <c r="H48" s="15">
        <v>10.542493264278001</v>
      </c>
      <c r="I48" s="16">
        <v>6.6998643338E-2</v>
      </c>
      <c r="J48" s="16">
        <v>6.6196322693000006E-2</v>
      </c>
      <c r="K48" s="16">
        <v>7.8878399806000005E-2</v>
      </c>
      <c r="L48" s="16">
        <v>7.8076079162000003E-2</v>
      </c>
      <c r="M48" s="41"/>
      <c r="N48" s="14" t="s">
        <v>382</v>
      </c>
      <c r="O48" s="12">
        <v>13140</v>
      </c>
    </row>
    <row r="49" spans="1:15" ht="13.5" thickBot="1">
      <c r="A49" s="14" t="s">
        <v>376</v>
      </c>
      <c r="B49" s="12">
        <v>22</v>
      </c>
      <c r="C49" s="15">
        <v>58563.87109375</v>
      </c>
      <c r="D49" s="15">
        <v>8067.4</v>
      </c>
      <c r="E49" s="15">
        <v>7892.5</v>
      </c>
      <c r="F49" s="15">
        <v>8027.05899536993</v>
      </c>
      <c r="G49" s="15">
        <v>8031.8649403552099</v>
      </c>
      <c r="H49" s="15">
        <v>4.8059449852840004</v>
      </c>
      <c r="I49" s="16">
        <v>2.7043424380000002E-3</v>
      </c>
      <c r="J49" s="16">
        <v>3.070091676E-3</v>
      </c>
      <c r="K49" s="16">
        <v>1.0606159844000001E-2</v>
      </c>
      <c r="L49" s="16">
        <v>1.0240410606E-2</v>
      </c>
      <c r="M49" s="41"/>
      <c r="N49" s="14" t="s">
        <v>383</v>
      </c>
      <c r="O49" s="12">
        <v>13140</v>
      </c>
    </row>
    <row r="50" spans="1:15" ht="13.5" thickBot="1">
      <c r="A50" s="14" t="s">
        <v>376</v>
      </c>
      <c r="B50" s="12">
        <v>23</v>
      </c>
      <c r="C50" s="15">
        <v>55208.35546875</v>
      </c>
      <c r="D50" s="15">
        <v>8130.5</v>
      </c>
      <c r="E50" s="15">
        <v>8051</v>
      </c>
      <c r="F50" s="15">
        <v>8117.3734512272704</v>
      </c>
      <c r="G50" s="15">
        <v>8120.7153049327799</v>
      </c>
      <c r="H50" s="15">
        <v>3.341853705513</v>
      </c>
      <c r="I50" s="16">
        <v>7.4464954799999998E-4</v>
      </c>
      <c r="J50" s="16">
        <v>9.9897631399999999E-4</v>
      </c>
      <c r="K50" s="16">
        <v>5.3055787619999996E-3</v>
      </c>
      <c r="L50" s="16">
        <v>5.0512519949999996E-3</v>
      </c>
      <c r="M50" s="41"/>
      <c r="N50" s="14" t="s">
        <v>384</v>
      </c>
      <c r="O50" s="12">
        <v>13140</v>
      </c>
    </row>
    <row r="51" spans="1:15" ht="13.5" thickBot="1">
      <c r="A51" s="14" t="s">
        <v>376</v>
      </c>
      <c r="B51" s="12">
        <v>24</v>
      </c>
      <c r="C51" s="15">
        <v>51475.2421875</v>
      </c>
      <c r="D51" s="15">
        <v>8230.5</v>
      </c>
      <c r="E51" s="15">
        <v>8217.7000000000007</v>
      </c>
      <c r="F51" s="15">
        <v>7989.9116859768201</v>
      </c>
      <c r="G51" s="15">
        <v>7992.2700102438903</v>
      </c>
      <c r="H51" s="15">
        <v>2.3583242670689999</v>
      </c>
      <c r="I51" s="16">
        <v>1.8130136206E-2</v>
      </c>
      <c r="J51" s="16">
        <v>1.8309612938999999E-2</v>
      </c>
      <c r="K51" s="16">
        <v>1.7156011395999999E-2</v>
      </c>
      <c r="L51" s="16">
        <v>1.7335488129000001E-2</v>
      </c>
      <c r="M51" s="41"/>
      <c r="N51" s="14" t="s">
        <v>385</v>
      </c>
      <c r="O51" s="12">
        <v>13140</v>
      </c>
    </row>
    <row r="52" spans="1:15" ht="13.5" thickBot="1">
      <c r="A52" s="14" t="s">
        <v>377</v>
      </c>
      <c r="B52" s="12">
        <v>1</v>
      </c>
      <c r="C52" s="15">
        <v>48006.01171875</v>
      </c>
      <c r="D52" s="15">
        <v>8058.5</v>
      </c>
      <c r="E52" s="15">
        <v>8161.5</v>
      </c>
      <c r="F52" s="15">
        <v>7984.9165333372102</v>
      </c>
      <c r="G52" s="15">
        <v>7986.6735367500696</v>
      </c>
      <c r="H52" s="15">
        <v>1.757003412859</v>
      </c>
      <c r="I52" s="16">
        <v>5.4662453000000003E-3</v>
      </c>
      <c r="J52" s="16">
        <v>5.5999594110000004E-3</v>
      </c>
      <c r="K52" s="16">
        <v>1.3304905878E-2</v>
      </c>
      <c r="L52" s="16">
        <v>1.3438619989000001E-2</v>
      </c>
      <c r="M52" s="41"/>
      <c r="N52" s="14" t="s">
        <v>386</v>
      </c>
      <c r="O52" s="12">
        <v>13140</v>
      </c>
    </row>
    <row r="53" spans="1:15" ht="13.5" thickBot="1">
      <c r="A53" s="14" t="s">
        <v>377</v>
      </c>
      <c r="B53" s="12">
        <v>2</v>
      </c>
      <c r="C53" s="15">
        <v>45035.3984375</v>
      </c>
      <c r="D53" s="15">
        <v>8153.9</v>
      </c>
      <c r="E53" s="15">
        <v>8502</v>
      </c>
      <c r="F53" s="15">
        <v>8062.8585954238797</v>
      </c>
      <c r="G53" s="15">
        <v>8112.3948716417799</v>
      </c>
      <c r="H53" s="15">
        <v>49.536276217900998</v>
      </c>
      <c r="I53" s="16">
        <v>3.158685567E-3</v>
      </c>
      <c r="J53" s="16">
        <v>6.9285696020000001E-3</v>
      </c>
      <c r="K53" s="16">
        <v>2.9650314181999999E-2</v>
      </c>
      <c r="L53" s="16">
        <v>3.3420198216999999E-2</v>
      </c>
      <c r="M53" s="41"/>
      <c r="N53" s="14" t="s">
        <v>387</v>
      </c>
      <c r="O53" s="12">
        <v>13028</v>
      </c>
    </row>
    <row r="54" spans="1:15" ht="13.5" thickBot="1">
      <c r="A54" s="14" t="s">
        <v>377</v>
      </c>
      <c r="B54" s="12">
        <v>3</v>
      </c>
      <c r="C54" s="15">
        <v>42722.328125</v>
      </c>
      <c r="D54" s="15">
        <v>8540.2000000000007</v>
      </c>
      <c r="E54" s="15">
        <v>8586.1</v>
      </c>
      <c r="F54" s="15">
        <v>8223.0085868925307</v>
      </c>
      <c r="G54" s="15">
        <v>8320.1623297069891</v>
      </c>
      <c r="H54" s="15">
        <v>97.153742814460003</v>
      </c>
      <c r="I54" s="16">
        <v>1.6745637008000001E-2</v>
      </c>
      <c r="J54" s="16">
        <v>2.4139376947999999E-2</v>
      </c>
      <c r="K54" s="16">
        <v>2.0238787692999999E-2</v>
      </c>
      <c r="L54" s="16">
        <v>2.7632527633E-2</v>
      </c>
      <c r="M54" s="41"/>
      <c r="N54" s="14" t="s">
        <v>388</v>
      </c>
      <c r="O54" s="12">
        <v>13140</v>
      </c>
    </row>
    <row r="55" spans="1:15" ht="13.5" thickBot="1">
      <c r="A55" s="14" t="s">
        <v>377</v>
      </c>
      <c r="B55" s="12">
        <v>4</v>
      </c>
      <c r="C55" s="15">
        <v>40879.94140625</v>
      </c>
      <c r="D55" s="15">
        <v>8623.1</v>
      </c>
      <c r="E55" s="15">
        <v>8605.5</v>
      </c>
      <c r="F55" s="15">
        <v>8254.3310293477207</v>
      </c>
      <c r="G55" s="15">
        <v>8356.0764193663999</v>
      </c>
      <c r="H55" s="15">
        <v>101.745390018679</v>
      </c>
      <c r="I55" s="16">
        <v>2.0321429270999999E-2</v>
      </c>
      <c r="J55" s="16">
        <v>2.8064609638000001E-2</v>
      </c>
      <c r="K55" s="16">
        <v>1.8982007658E-2</v>
      </c>
      <c r="L55" s="16">
        <v>2.6725188024999999E-2</v>
      </c>
      <c r="M55" s="41"/>
      <c r="N55" s="14" t="s">
        <v>389</v>
      </c>
      <c r="O55" s="12">
        <v>13140</v>
      </c>
    </row>
    <row r="56" spans="1:15" ht="13.5" thickBot="1">
      <c r="A56" s="14" t="s">
        <v>377</v>
      </c>
      <c r="B56" s="12">
        <v>5</v>
      </c>
      <c r="C56" s="15">
        <v>39563.23046875</v>
      </c>
      <c r="D56" s="15">
        <v>8342.4</v>
      </c>
      <c r="E56" s="15">
        <v>8292.2000000000007</v>
      </c>
      <c r="F56" s="15">
        <v>8066.2652552395903</v>
      </c>
      <c r="G56" s="15">
        <v>8170.2658035281402</v>
      </c>
      <c r="H56" s="15">
        <v>104.000548288555</v>
      </c>
      <c r="I56" s="16">
        <v>1.3100014952E-2</v>
      </c>
      <c r="J56" s="16">
        <v>2.1014820758E-2</v>
      </c>
      <c r="K56" s="16">
        <v>9.2796192130000007E-3</v>
      </c>
      <c r="L56" s="16">
        <v>1.7194425018999999E-2</v>
      </c>
      <c r="M56" s="41"/>
      <c r="N56" s="14" t="s">
        <v>390</v>
      </c>
      <c r="O56" s="12">
        <v>13140</v>
      </c>
    </row>
    <row r="57" spans="1:15" ht="13.5" thickBot="1">
      <c r="A57" s="14" t="s">
        <v>377</v>
      </c>
      <c r="B57" s="12">
        <v>6</v>
      </c>
      <c r="C57" s="15">
        <v>38785.6015625</v>
      </c>
      <c r="D57" s="15">
        <v>8037.4</v>
      </c>
      <c r="E57" s="15">
        <v>7984.2</v>
      </c>
      <c r="F57" s="15">
        <v>7761.8745044431398</v>
      </c>
      <c r="G57" s="15">
        <v>7769.1743498800897</v>
      </c>
      <c r="H57" s="15">
        <v>7.2998454369430004</v>
      </c>
      <c r="I57" s="16">
        <v>2.0412910967999999E-2</v>
      </c>
      <c r="J57" s="16">
        <v>2.0968454760000001E-2</v>
      </c>
      <c r="K57" s="16">
        <v>1.6364204726999999E-2</v>
      </c>
      <c r="L57" s="16">
        <v>1.691974852E-2</v>
      </c>
      <c r="M57" s="41"/>
      <c r="N57" s="14" t="s">
        <v>391</v>
      </c>
      <c r="O57" s="12">
        <v>13140</v>
      </c>
    </row>
    <row r="58" spans="1:15" ht="13.5" thickBot="1">
      <c r="A58" s="14" t="s">
        <v>377</v>
      </c>
      <c r="B58" s="12">
        <v>7</v>
      </c>
      <c r="C58" s="15">
        <v>38155.3046875</v>
      </c>
      <c r="D58" s="15">
        <v>7742.9</v>
      </c>
      <c r="E58" s="15">
        <v>7685.3</v>
      </c>
      <c r="F58" s="15">
        <v>7285.88574464666</v>
      </c>
      <c r="G58" s="15">
        <v>7288.8977870779599</v>
      </c>
      <c r="H58" s="15">
        <v>3.0120424313009999</v>
      </c>
      <c r="I58" s="16">
        <v>3.4551157755999998E-2</v>
      </c>
      <c r="J58" s="16">
        <v>3.4780384730000002E-2</v>
      </c>
      <c r="K58" s="16">
        <v>3.0167596112000001E-2</v>
      </c>
      <c r="L58" s="16">
        <v>3.0396823085999999E-2</v>
      </c>
      <c r="M58" s="41"/>
      <c r="N58" s="14" t="s">
        <v>392</v>
      </c>
      <c r="O58" s="12">
        <v>13140</v>
      </c>
    </row>
    <row r="59" spans="1:15" ht="13.5" thickBot="1">
      <c r="A59" s="14" t="s">
        <v>377</v>
      </c>
      <c r="B59" s="12">
        <v>8</v>
      </c>
      <c r="C59" s="15">
        <v>38420.11328125</v>
      </c>
      <c r="D59" s="15">
        <v>7364.4</v>
      </c>
      <c r="E59" s="15">
        <v>7322.1</v>
      </c>
      <c r="F59" s="15">
        <v>6804.1679502499401</v>
      </c>
      <c r="G59" s="15">
        <v>6806.7768113720704</v>
      </c>
      <c r="H59" s="15">
        <v>2.6088611221310001</v>
      </c>
      <c r="I59" s="16">
        <v>4.2437076759999998E-2</v>
      </c>
      <c r="J59" s="16">
        <v>4.2635620223999998E-2</v>
      </c>
      <c r="K59" s="16">
        <v>3.9217898676999999E-2</v>
      </c>
      <c r="L59" s="16">
        <v>3.9416442141999998E-2</v>
      </c>
      <c r="M59" s="41"/>
      <c r="N59" s="14" t="s">
        <v>393</v>
      </c>
      <c r="O59" s="12">
        <v>13140</v>
      </c>
    </row>
    <row r="60" spans="1:15" ht="13.5" thickBot="1">
      <c r="A60" s="14" t="s">
        <v>377</v>
      </c>
      <c r="B60" s="12">
        <v>9</v>
      </c>
      <c r="C60" s="15">
        <v>40805.68359375</v>
      </c>
      <c r="D60" s="15">
        <v>7025.9</v>
      </c>
      <c r="E60" s="15">
        <v>7030.9</v>
      </c>
      <c r="F60" s="15">
        <v>7353.0822656626096</v>
      </c>
      <c r="G60" s="15">
        <v>7357.8716865237502</v>
      </c>
      <c r="H60" s="15">
        <v>4.7894208611369997</v>
      </c>
      <c r="I60" s="16">
        <v>2.5264207497999999E-2</v>
      </c>
      <c r="J60" s="16">
        <v>2.4899715802999999E-2</v>
      </c>
      <c r="K60" s="16">
        <v>2.4883689994000001E-2</v>
      </c>
      <c r="L60" s="16">
        <v>2.45191983E-2</v>
      </c>
      <c r="M60" s="41"/>
      <c r="N60" s="14" t="s">
        <v>394</v>
      </c>
      <c r="O60" s="12">
        <v>13028</v>
      </c>
    </row>
    <row r="61" spans="1:15" ht="13.5" thickBot="1">
      <c r="A61" s="14" t="s">
        <v>377</v>
      </c>
      <c r="B61" s="12">
        <v>10</v>
      </c>
      <c r="C61" s="15">
        <v>44130.34375</v>
      </c>
      <c r="D61" s="15">
        <v>6665.1</v>
      </c>
      <c r="E61" s="15">
        <v>6749.3</v>
      </c>
      <c r="F61" s="15">
        <v>8011.0165792204498</v>
      </c>
      <c r="G61" s="15">
        <v>8015.2474386293597</v>
      </c>
      <c r="H61" s="15">
        <v>4.2308594089079996</v>
      </c>
      <c r="I61" s="16">
        <v>0.10275094662299999</v>
      </c>
      <c r="J61" s="16">
        <v>0.10242896341</v>
      </c>
      <c r="K61" s="16">
        <v>9.6343031859000006E-2</v>
      </c>
      <c r="L61" s="16">
        <v>9.6021048646000001E-2</v>
      </c>
      <c r="M61" s="41"/>
      <c r="N61" s="14" t="s">
        <v>395</v>
      </c>
      <c r="O61" s="12">
        <v>13288</v>
      </c>
    </row>
    <row r="62" spans="1:15" ht="13.5" thickBot="1">
      <c r="A62" s="14" t="s">
        <v>377</v>
      </c>
      <c r="B62" s="12">
        <v>11</v>
      </c>
      <c r="C62" s="15">
        <v>47784.0703125</v>
      </c>
      <c r="D62" s="15">
        <v>5833.2</v>
      </c>
      <c r="E62" s="15">
        <v>5893.5</v>
      </c>
      <c r="F62" s="15">
        <v>7334.8633915412802</v>
      </c>
      <c r="G62" s="15">
        <v>7337.2296976300404</v>
      </c>
      <c r="H62" s="15">
        <v>2.366306088765</v>
      </c>
      <c r="I62" s="16">
        <v>0.114461925238</v>
      </c>
      <c r="J62" s="16">
        <v>0.11428184106</v>
      </c>
      <c r="K62" s="16">
        <v>0.109872884142</v>
      </c>
      <c r="L62" s="16">
        <v>0.109692799965</v>
      </c>
      <c r="M62" s="41"/>
      <c r="N62" s="14" t="s">
        <v>396</v>
      </c>
      <c r="O62" s="12">
        <v>13288</v>
      </c>
    </row>
    <row r="63" spans="1:15" ht="13.5" thickBot="1">
      <c r="A63" s="14" t="s">
        <v>377</v>
      </c>
      <c r="B63" s="12">
        <v>12</v>
      </c>
      <c r="C63" s="15">
        <v>51301.7578125</v>
      </c>
      <c r="D63" s="15">
        <v>4956</v>
      </c>
      <c r="E63" s="15">
        <v>5015.8999999999996</v>
      </c>
      <c r="F63" s="15">
        <v>6062.8048049490199</v>
      </c>
      <c r="G63" s="15">
        <v>6065.1253912086504</v>
      </c>
      <c r="H63" s="15">
        <v>2.3205862596300002</v>
      </c>
      <c r="I63" s="16">
        <v>8.4408325053E-2</v>
      </c>
      <c r="J63" s="16">
        <v>8.4231720314999994E-2</v>
      </c>
      <c r="K63" s="16">
        <v>7.9849725358000001E-2</v>
      </c>
      <c r="L63" s="16">
        <v>7.9673120619999996E-2</v>
      </c>
      <c r="M63" s="41"/>
      <c r="N63" s="14" t="s">
        <v>397</v>
      </c>
      <c r="O63" s="12">
        <v>13288</v>
      </c>
    </row>
    <row r="64" spans="1:15" ht="13.5" thickBot="1">
      <c r="A64" s="14" t="s">
        <v>377</v>
      </c>
      <c r="B64" s="12">
        <v>13</v>
      </c>
      <c r="C64" s="15">
        <v>54664.4765625</v>
      </c>
      <c r="D64" s="15">
        <v>4114</v>
      </c>
      <c r="E64" s="15">
        <v>4175.3</v>
      </c>
      <c r="F64" s="15">
        <v>4690.7529980218296</v>
      </c>
      <c r="G64" s="15">
        <v>4700.4169910752698</v>
      </c>
      <c r="H64" s="15">
        <v>9.663993053435</v>
      </c>
      <c r="I64" s="16">
        <v>4.4628385925999998E-2</v>
      </c>
      <c r="J64" s="16">
        <v>4.3892922223000001E-2</v>
      </c>
      <c r="K64" s="16">
        <v>3.9963241328999997E-2</v>
      </c>
      <c r="L64" s="16">
        <v>3.9227777626999999E-2</v>
      </c>
      <c r="M64" s="41"/>
      <c r="N64" s="14" t="s">
        <v>398</v>
      </c>
      <c r="O64" s="12">
        <v>13288</v>
      </c>
    </row>
    <row r="65" spans="1:15" ht="13.5" thickBot="1">
      <c r="A65" s="14" t="s">
        <v>377</v>
      </c>
      <c r="B65" s="12">
        <v>14</v>
      </c>
      <c r="C65" s="15">
        <v>57592.6015625</v>
      </c>
      <c r="D65" s="15">
        <v>3628.3</v>
      </c>
      <c r="E65" s="15">
        <v>3657.5</v>
      </c>
      <c r="F65" s="15">
        <v>3160.0133047423001</v>
      </c>
      <c r="G65" s="15">
        <v>3184.9996172238698</v>
      </c>
      <c r="H65" s="15">
        <v>24.986312481563001</v>
      </c>
      <c r="I65" s="16">
        <v>3.3736711017000001E-2</v>
      </c>
      <c r="J65" s="16">
        <v>3.5638256867999998E-2</v>
      </c>
      <c r="K65" s="16">
        <v>3.5958933239999998E-2</v>
      </c>
      <c r="L65" s="16">
        <v>3.7860479091000002E-2</v>
      </c>
      <c r="M65" s="41"/>
      <c r="N65" s="14" t="s">
        <v>399</v>
      </c>
      <c r="O65" s="12">
        <v>13288</v>
      </c>
    </row>
    <row r="66" spans="1:15" ht="13.5" thickBot="1">
      <c r="A66" s="14" t="s">
        <v>377</v>
      </c>
      <c r="B66" s="12">
        <v>15</v>
      </c>
      <c r="C66" s="15">
        <v>60047.921875</v>
      </c>
      <c r="D66" s="15">
        <v>3207.9</v>
      </c>
      <c r="E66" s="15">
        <v>3220</v>
      </c>
      <c r="F66" s="15">
        <v>2454.7080746532502</v>
      </c>
      <c r="G66" s="15">
        <v>2460.48949226389</v>
      </c>
      <c r="H66" s="15">
        <v>5.7814176106449997</v>
      </c>
      <c r="I66" s="16">
        <v>5.6880556143999998E-2</v>
      </c>
      <c r="J66" s="16">
        <v>5.7320542262999999E-2</v>
      </c>
      <c r="K66" s="16">
        <v>5.7801408503000001E-2</v>
      </c>
      <c r="L66" s="16">
        <v>5.8241394623000001E-2</v>
      </c>
      <c r="M66" s="41"/>
      <c r="N66" s="14" t="s">
        <v>400</v>
      </c>
      <c r="O66" s="12">
        <v>13288</v>
      </c>
    </row>
    <row r="67" spans="1:15" ht="13.5" thickBot="1">
      <c r="A67" s="14" t="s">
        <v>377</v>
      </c>
      <c r="B67" s="12">
        <v>16</v>
      </c>
      <c r="C67" s="15">
        <v>62030.79296875</v>
      </c>
      <c r="D67" s="15">
        <v>2887.1</v>
      </c>
      <c r="E67" s="15">
        <v>2885.7</v>
      </c>
      <c r="F67" s="15">
        <v>2108.8452960404102</v>
      </c>
      <c r="G67" s="15">
        <v>2115.3363447147299</v>
      </c>
      <c r="H67" s="15">
        <v>6.4910486743179998</v>
      </c>
      <c r="I67" s="16">
        <v>5.8733915927000002E-2</v>
      </c>
      <c r="J67" s="16">
        <v>5.9227907454999999E-2</v>
      </c>
      <c r="K67" s="16">
        <v>5.8627371025999998E-2</v>
      </c>
      <c r="L67" s="16">
        <v>5.9121362554000002E-2</v>
      </c>
      <c r="M67" s="41"/>
      <c r="N67" s="14" t="s">
        <v>401</v>
      </c>
      <c r="O67" s="12">
        <v>13176</v>
      </c>
    </row>
    <row r="68" spans="1:15" ht="13.5" thickBot="1">
      <c r="A68" s="14" t="s">
        <v>377</v>
      </c>
      <c r="B68" s="12">
        <v>17</v>
      </c>
      <c r="C68" s="15">
        <v>63133.10546875</v>
      </c>
      <c r="D68" s="15">
        <v>2801.8</v>
      </c>
      <c r="E68" s="15">
        <v>2803.5</v>
      </c>
      <c r="F68" s="15">
        <v>2061.3905477398398</v>
      </c>
      <c r="G68" s="15">
        <v>2066.45504770668</v>
      </c>
      <c r="H68" s="15">
        <v>5.064499966833</v>
      </c>
      <c r="I68" s="16">
        <v>5.5962325136000003E-2</v>
      </c>
      <c r="J68" s="16">
        <v>5.6347751313000002E-2</v>
      </c>
      <c r="K68" s="16">
        <v>5.6091701086999998E-2</v>
      </c>
      <c r="L68" s="16">
        <v>5.6477127263999997E-2</v>
      </c>
      <c r="M68" s="41"/>
      <c r="N68" s="14" t="s">
        <v>402</v>
      </c>
      <c r="O68" s="12">
        <v>13288</v>
      </c>
    </row>
    <row r="69" spans="1:15" ht="13.5" thickBot="1">
      <c r="A69" s="14" t="s">
        <v>377</v>
      </c>
      <c r="B69" s="12">
        <v>18</v>
      </c>
      <c r="C69" s="15">
        <v>63345.01171875</v>
      </c>
      <c r="D69" s="15">
        <v>2738.2</v>
      </c>
      <c r="E69" s="15">
        <v>2743.9</v>
      </c>
      <c r="F69" s="15">
        <v>2265.5946112554602</v>
      </c>
      <c r="G69" s="15">
        <v>2270.3606315048501</v>
      </c>
      <c r="H69" s="15">
        <v>4.7660202493910004</v>
      </c>
      <c r="I69" s="16">
        <v>3.5604213736E-2</v>
      </c>
      <c r="J69" s="16">
        <v>3.5966924561000001E-2</v>
      </c>
      <c r="K69" s="16">
        <v>3.6038003690000001E-2</v>
      </c>
      <c r="L69" s="16">
        <v>3.6400714516E-2</v>
      </c>
      <c r="M69" s="41"/>
      <c r="N69" s="14" t="s">
        <v>403</v>
      </c>
      <c r="O69" s="12">
        <v>13288</v>
      </c>
    </row>
    <row r="70" spans="1:15" ht="13.5" thickBot="1">
      <c r="A70" s="14" t="s">
        <v>377</v>
      </c>
      <c r="B70" s="12">
        <v>19</v>
      </c>
      <c r="C70" s="15">
        <v>62262.1640625</v>
      </c>
      <c r="D70" s="15">
        <v>2682.1</v>
      </c>
      <c r="E70" s="15">
        <v>2681.2</v>
      </c>
      <c r="F70" s="15">
        <v>3069.6072158469101</v>
      </c>
      <c r="G70" s="15">
        <v>3072.0224798326999</v>
      </c>
      <c r="H70" s="15">
        <v>2.415263985792</v>
      </c>
      <c r="I70" s="16">
        <v>2.9674465739999999E-2</v>
      </c>
      <c r="J70" s="16">
        <v>2.9490655696000002E-2</v>
      </c>
      <c r="K70" s="16">
        <v>2.9742958890999999E-2</v>
      </c>
      <c r="L70" s="16">
        <v>2.9559148846E-2</v>
      </c>
      <c r="M70" s="41"/>
      <c r="N70" s="14" t="s">
        <v>404</v>
      </c>
      <c r="O70" s="12">
        <v>13288</v>
      </c>
    </row>
    <row r="71" spans="1:15" ht="13.5" thickBot="1">
      <c r="A71" s="14" t="s">
        <v>377</v>
      </c>
      <c r="B71" s="12">
        <v>20</v>
      </c>
      <c r="C71" s="15">
        <v>60149.29296875</v>
      </c>
      <c r="D71" s="15">
        <v>3408.7</v>
      </c>
      <c r="E71" s="15">
        <v>3189.9</v>
      </c>
      <c r="F71" s="15">
        <v>3958.21989026953</v>
      </c>
      <c r="G71" s="15">
        <v>3960.8095325346399</v>
      </c>
      <c r="H71" s="15">
        <v>2.5896422651069999</v>
      </c>
      <c r="I71" s="16">
        <v>4.2017468229000002E-2</v>
      </c>
      <c r="J71" s="16">
        <v>4.1820387387000002E-2</v>
      </c>
      <c r="K71" s="16">
        <v>5.8668914194999998E-2</v>
      </c>
      <c r="L71" s="16">
        <v>5.8471833352999998E-2</v>
      </c>
      <c r="M71" s="41"/>
    </row>
    <row r="72" spans="1:15" ht="13.5" thickBot="1">
      <c r="A72" s="14" t="s">
        <v>377</v>
      </c>
      <c r="B72" s="12">
        <v>21</v>
      </c>
      <c r="C72" s="15">
        <v>57971.23046875</v>
      </c>
      <c r="D72" s="15">
        <v>4374</v>
      </c>
      <c r="E72" s="15">
        <v>3926.2</v>
      </c>
      <c r="F72" s="15">
        <v>3990.62031182996</v>
      </c>
      <c r="G72" s="15">
        <v>3992.0133420580501</v>
      </c>
      <c r="H72" s="15">
        <v>1.393030228085</v>
      </c>
      <c r="I72" s="16">
        <v>2.9070521913E-2</v>
      </c>
      <c r="J72" s="16">
        <v>2.917653639E-2</v>
      </c>
      <c r="K72" s="16">
        <v>5.0086257270000002E-3</v>
      </c>
      <c r="L72" s="16">
        <v>4.9026112500000002E-3</v>
      </c>
      <c r="M72" s="41"/>
    </row>
    <row r="73" spans="1:15" ht="13.5" thickBot="1">
      <c r="A73" s="14" t="s">
        <v>377</v>
      </c>
      <c r="B73" s="12">
        <v>22</v>
      </c>
      <c r="C73" s="15">
        <v>55284.15625</v>
      </c>
      <c r="D73" s="15">
        <v>5666</v>
      </c>
      <c r="E73" s="15">
        <v>5096.5</v>
      </c>
      <c r="F73" s="15">
        <v>3949.2209944433598</v>
      </c>
      <c r="G73" s="15">
        <v>3950.8519131051198</v>
      </c>
      <c r="H73" s="15">
        <v>1.630918661753</v>
      </c>
      <c r="I73" s="16">
        <v>0.130528773736</v>
      </c>
      <c r="J73" s="16">
        <v>0.13065289235499999</v>
      </c>
      <c r="K73" s="16">
        <v>8.7187830051999995E-2</v>
      </c>
      <c r="L73" s="16">
        <v>8.7311948671999998E-2</v>
      </c>
      <c r="M73" s="41"/>
    </row>
    <row r="74" spans="1:15" ht="13.5" thickBot="1">
      <c r="A74" s="14" t="s">
        <v>377</v>
      </c>
      <c r="B74" s="12">
        <v>23</v>
      </c>
      <c r="C74" s="15">
        <v>50865.65625</v>
      </c>
      <c r="D74" s="15">
        <v>5395.7</v>
      </c>
      <c r="E74" s="15">
        <v>4885.8999999999996</v>
      </c>
      <c r="F74" s="15">
        <v>4838.9914444239002</v>
      </c>
      <c r="G74" s="15">
        <v>4840.7900013069702</v>
      </c>
      <c r="H74" s="15">
        <v>1.7985568830700001</v>
      </c>
      <c r="I74" s="16">
        <v>4.2230593507000001E-2</v>
      </c>
      <c r="J74" s="16">
        <v>4.2367469982E-2</v>
      </c>
      <c r="K74" s="16">
        <v>3.4330288190000001E-3</v>
      </c>
      <c r="L74" s="16">
        <v>3.5699052940000001E-3</v>
      </c>
      <c r="M74" s="41"/>
    </row>
    <row r="75" spans="1:15" ht="13.5" thickBot="1">
      <c r="A75" s="14" t="s">
        <v>377</v>
      </c>
      <c r="B75" s="12">
        <v>24</v>
      </c>
      <c r="C75" s="15">
        <v>46358.5546875</v>
      </c>
      <c r="D75" s="15">
        <v>5417.1</v>
      </c>
      <c r="E75" s="15">
        <v>4995.6000000000004</v>
      </c>
      <c r="F75" s="15">
        <v>3883.2314974443998</v>
      </c>
      <c r="G75" s="15">
        <v>3884.8906471759301</v>
      </c>
      <c r="H75" s="15">
        <v>1.659149731529</v>
      </c>
      <c r="I75" s="16">
        <v>0.11660649564800001</v>
      </c>
      <c r="J75" s="16">
        <v>0.116732762751</v>
      </c>
      <c r="K75" s="16">
        <v>8.4528870076999996E-2</v>
      </c>
      <c r="L75" s="16">
        <v>8.4655137180000006E-2</v>
      </c>
      <c r="M75" s="41"/>
    </row>
    <row r="76" spans="1:15" ht="13.5" thickBot="1">
      <c r="A76" s="14" t="s">
        <v>378</v>
      </c>
      <c r="B76" s="12">
        <v>1</v>
      </c>
      <c r="C76" s="15">
        <v>42367.83203125</v>
      </c>
      <c r="D76" s="15">
        <v>4454.5</v>
      </c>
      <c r="E76" s="15">
        <v>4961.7</v>
      </c>
      <c r="F76" s="15">
        <v>3629.8896869134001</v>
      </c>
      <c r="G76" s="15">
        <v>3633.3866129370999</v>
      </c>
      <c r="H76" s="15">
        <v>3.4969260236949999</v>
      </c>
      <c r="I76" s="16">
        <v>6.2489603276999997E-2</v>
      </c>
      <c r="J76" s="16">
        <v>6.2755731588999997E-2</v>
      </c>
      <c r="K76" s="16">
        <v>0.101089298863</v>
      </c>
      <c r="L76" s="16">
        <v>0.101355427175</v>
      </c>
      <c r="M76" s="41"/>
    </row>
    <row r="77" spans="1:15" ht="13.5" thickBot="1">
      <c r="A77" s="14" t="s">
        <v>378</v>
      </c>
      <c r="B77" s="12">
        <v>2</v>
      </c>
      <c r="C77" s="15">
        <v>39447.92578125</v>
      </c>
      <c r="D77" s="15">
        <v>3968.6</v>
      </c>
      <c r="E77" s="15">
        <v>3810.1</v>
      </c>
      <c r="F77" s="15">
        <v>4284.3534652442504</v>
      </c>
      <c r="G77" s="15">
        <v>4286.5925595991002</v>
      </c>
      <c r="H77" s="15">
        <v>2.2390943548409998</v>
      </c>
      <c r="I77" s="16">
        <v>2.4200347000999999E-2</v>
      </c>
      <c r="J77" s="16">
        <v>2.4029944082000002E-2</v>
      </c>
      <c r="K77" s="16">
        <v>3.6262751872000003E-2</v>
      </c>
      <c r="L77" s="16">
        <v>3.6092348953000002E-2</v>
      </c>
      <c r="M77" s="41"/>
    </row>
    <row r="78" spans="1:15" ht="13.5" thickBot="1">
      <c r="A78" s="14" t="s">
        <v>378</v>
      </c>
      <c r="B78" s="12">
        <v>3</v>
      </c>
      <c r="C78" s="15">
        <v>37684.28125</v>
      </c>
      <c r="D78" s="15">
        <v>3557.4</v>
      </c>
      <c r="E78" s="15">
        <v>3578</v>
      </c>
      <c r="F78" s="15">
        <v>5606.7260517996101</v>
      </c>
      <c r="G78" s="15">
        <v>5613.4345065611096</v>
      </c>
      <c r="H78" s="15">
        <v>6.7084547615050001</v>
      </c>
      <c r="I78" s="16">
        <v>0.15647142363399999</v>
      </c>
      <c r="J78" s="16">
        <v>0.15596088674200001</v>
      </c>
      <c r="K78" s="16">
        <v>0.15490369151899999</v>
      </c>
      <c r="L78" s="16">
        <v>0.15439315462700001</v>
      </c>
      <c r="M78" s="41"/>
    </row>
    <row r="79" spans="1:15" ht="13.5" thickBot="1">
      <c r="A79" s="14" t="s">
        <v>378</v>
      </c>
      <c r="B79" s="12">
        <v>4</v>
      </c>
      <c r="C79" s="15">
        <v>36610.5859375</v>
      </c>
      <c r="D79" s="15">
        <v>4136.8</v>
      </c>
      <c r="E79" s="15">
        <v>3997.4</v>
      </c>
      <c r="F79" s="15">
        <v>6351.6405278359398</v>
      </c>
      <c r="G79" s="15">
        <v>6390.41804824881</v>
      </c>
      <c r="H79" s="15">
        <v>38.777520412868</v>
      </c>
      <c r="I79" s="16">
        <v>0.171508222849</v>
      </c>
      <c r="J79" s="16">
        <v>0.16855711779499999</v>
      </c>
      <c r="K79" s="16">
        <v>0.182117050856</v>
      </c>
      <c r="L79" s="16">
        <v>0.17916594580100001</v>
      </c>
      <c r="M79" s="41"/>
    </row>
    <row r="80" spans="1:15" ht="13.5" thickBot="1">
      <c r="A80" s="14" t="s">
        <v>378</v>
      </c>
      <c r="B80" s="12">
        <v>5</v>
      </c>
      <c r="C80" s="15">
        <v>36385.56640625</v>
      </c>
      <c r="D80" s="15">
        <v>3328.6</v>
      </c>
      <c r="E80" s="15">
        <v>3084.2</v>
      </c>
      <c r="F80" s="15">
        <v>4746.2155803944097</v>
      </c>
      <c r="G80" s="15">
        <v>4876.1167836940303</v>
      </c>
      <c r="H80" s="15">
        <v>129.901203299629</v>
      </c>
      <c r="I80" s="16">
        <v>0.11777144472499999</v>
      </c>
      <c r="J80" s="16">
        <v>0.107885508401</v>
      </c>
      <c r="K80" s="16">
        <v>0.13637114031100001</v>
      </c>
      <c r="L80" s="16">
        <v>0.126485203987</v>
      </c>
      <c r="M80" s="41"/>
    </row>
    <row r="81" spans="1:13" ht="13.5" thickBot="1">
      <c r="A81" s="14" t="s">
        <v>378</v>
      </c>
      <c r="B81" s="12">
        <v>6</v>
      </c>
      <c r="C81" s="15">
        <v>37470.671875</v>
      </c>
      <c r="D81" s="15">
        <v>2740</v>
      </c>
      <c r="E81" s="15">
        <v>2675.3</v>
      </c>
      <c r="F81" s="15">
        <v>4397.3481096989399</v>
      </c>
      <c r="G81" s="15">
        <v>4423.3209880755803</v>
      </c>
      <c r="H81" s="15">
        <v>25.972878376642999</v>
      </c>
      <c r="I81" s="16">
        <v>0.128106620097</v>
      </c>
      <c r="J81" s="16">
        <v>0.12612999312699999</v>
      </c>
      <c r="K81" s="16">
        <v>0.13303051659599999</v>
      </c>
      <c r="L81" s="16">
        <v>0.13105388962699999</v>
      </c>
      <c r="M81" s="41"/>
    </row>
    <row r="82" spans="1:13" ht="13.5" thickBot="1">
      <c r="A82" s="14" t="s">
        <v>378</v>
      </c>
      <c r="B82" s="12">
        <v>7</v>
      </c>
      <c r="C82" s="15">
        <v>39298.078125</v>
      </c>
      <c r="D82" s="15">
        <v>2972.8</v>
      </c>
      <c r="E82" s="15">
        <v>2950.8</v>
      </c>
      <c r="F82" s="15">
        <v>4133.7264835503302</v>
      </c>
      <c r="G82" s="15">
        <v>4241.7518366107597</v>
      </c>
      <c r="H82" s="15">
        <v>108.025353060426</v>
      </c>
      <c r="I82" s="16">
        <v>9.6571677063000003E-2</v>
      </c>
      <c r="J82" s="16">
        <v>8.8350569524E-2</v>
      </c>
      <c r="K82" s="16">
        <v>9.8245954078999997E-2</v>
      </c>
      <c r="L82" s="16">
        <v>9.0024846541E-2</v>
      </c>
      <c r="M82" s="41"/>
    </row>
    <row r="83" spans="1:13" ht="13.5" thickBot="1">
      <c r="A83" s="14" t="s">
        <v>378</v>
      </c>
      <c r="B83" s="12">
        <v>8</v>
      </c>
      <c r="C83" s="15">
        <v>40611.3828125</v>
      </c>
      <c r="D83" s="15">
        <v>2502.5</v>
      </c>
      <c r="E83" s="15">
        <v>2459</v>
      </c>
      <c r="F83" s="15">
        <v>2774.5572280767401</v>
      </c>
      <c r="G83" s="15">
        <v>2776.1004238033402</v>
      </c>
      <c r="H83" s="15">
        <v>1.5431957266059999</v>
      </c>
      <c r="I83" s="16">
        <v>2.0821950060999999E-2</v>
      </c>
      <c r="J83" s="16">
        <v>2.0704507463E-2</v>
      </c>
      <c r="K83" s="16">
        <v>2.4132452344000001E-2</v>
      </c>
      <c r="L83" s="16">
        <v>2.4015009747E-2</v>
      </c>
      <c r="M83" s="41"/>
    </row>
    <row r="84" spans="1:13" ht="13.5" thickBot="1">
      <c r="A84" s="14" t="s">
        <v>378</v>
      </c>
      <c r="B84" s="12">
        <v>9</v>
      </c>
      <c r="C84" s="15">
        <v>42164.6953125</v>
      </c>
      <c r="D84" s="15">
        <v>2505</v>
      </c>
      <c r="E84" s="15">
        <v>2421.6999999999998</v>
      </c>
      <c r="F84" s="15">
        <v>2269.2229054883001</v>
      </c>
      <c r="G84" s="15">
        <v>2271.5316963647801</v>
      </c>
      <c r="H84" s="15">
        <v>2.3087908764830001</v>
      </c>
      <c r="I84" s="16">
        <v>1.7767755223E-2</v>
      </c>
      <c r="J84" s="16">
        <v>1.7943462290999999E-2</v>
      </c>
      <c r="K84" s="16">
        <v>1.1428333609E-2</v>
      </c>
      <c r="L84" s="16">
        <v>1.1604040677999999E-2</v>
      </c>
      <c r="M84" s="41"/>
    </row>
    <row r="85" spans="1:13" ht="13.5" thickBot="1">
      <c r="A85" s="14" t="s">
        <v>378</v>
      </c>
      <c r="B85" s="12">
        <v>10</v>
      </c>
      <c r="C85" s="15">
        <v>44321.78515625</v>
      </c>
      <c r="D85" s="15">
        <v>3130.5</v>
      </c>
      <c r="E85" s="15">
        <v>2978.5</v>
      </c>
      <c r="F85" s="15">
        <v>1596.82076566621</v>
      </c>
      <c r="G85" s="15">
        <v>1598.6435037005399</v>
      </c>
      <c r="H85" s="15">
        <v>1.8227380343290001</v>
      </c>
      <c r="I85" s="16">
        <v>0.11657964203100001</v>
      </c>
      <c r="J85" s="16">
        <v>0.116718358777</v>
      </c>
      <c r="K85" s="16">
        <v>0.105011909916</v>
      </c>
      <c r="L85" s="16">
        <v>0.105150626661</v>
      </c>
      <c r="M85" s="41"/>
    </row>
    <row r="86" spans="1:13" ht="13.5" thickBot="1">
      <c r="A86" s="14" t="s">
        <v>378</v>
      </c>
      <c r="B86" s="12">
        <v>11</v>
      </c>
      <c r="C86" s="15">
        <v>46947.7421875</v>
      </c>
      <c r="D86" s="15">
        <v>2936.7</v>
      </c>
      <c r="E86" s="15">
        <v>2849.7</v>
      </c>
      <c r="F86" s="15">
        <v>961.20810886888603</v>
      </c>
      <c r="G86" s="15">
        <v>963.92880827415001</v>
      </c>
      <c r="H86" s="15">
        <v>2.7206994052639999</v>
      </c>
      <c r="I86" s="16">
        <v>0.15013479389000001</v>
      </c>
      <c r="J86" s="16">
        <v>0.15034184864</v>
      </c>
      <c r="K86" s="16">
        <v>0.143513789324</v>
      </c>
      <c r="L86" s="16">
        <v>0.14372084407300001</v>
      </c>
      <c r="M86" s="41"/>
    </row>
    <row r="87" spans="1:13" ht="13.5" thickBot="1">
      <c r="A87" s="14" t="s">
        <v>378</v>
      </c>
      <c r="B87" s="12">
        <v>12</v>
      </c>
      <c r="C87" s="15">
        <v>49179.98828125</v>
      </c>
      <c r="D87" s="15">
        <v>2866.6</v>
      </c>
      <c r="E87" s="15">
        <v>2766.2</v>
      </c>
      <c r="F87" s="15">
        <v>953.37742438595899</v>
      </c>
      <c r="G87" s="15">
        <v>955.51133783382397</v>
      </c>
      <c r="H87" s="15">
        <v>2.1339134478649999</v>
      </c>
      <c r="I87" s="16">
        <v>0.14544053745499999</v>
      </c>
      <c r="J87" s="16">
        <v>0.14560293573899999</v>
      </c>
      <c r="K87" s="16">
        <v>0.13779974597899999</v>
      </c>
      <c r="L87" s="16">
        <v>0.13796214426200001</v>
      </c>
      <c r="M87" s="41"/>
    </row>
    <row r="88" spans="1:13" ht="13.5" thickBot="1">
      <c r="A88" s="14" t="s">
        <v>378</v>
      </c>
      <c r="B88" s="12">
        <v>13</v>
      </c>
      <c r="C88" s="15">
        <v>51166.5859375</v>
      </c>
      <c r="D88" s="15">
        <v>2797.9</v>
      </c>
      <c r="E88" s="15">
        <v>2815.8</v>
      </c>
      <c r="F88" s="15">
        <v>744.09065367056201</v>
      </c>
      <c r="G88" s="15">
        <v>746.47044611652802</v>
      </c>
      <c r="H88" s="15">
        <v>2.3797924459659998</v>
      </c>
      <c r="I88" s="16">
        <v>0.15612097061499999</v>
      </c>
      <c r="J88" s="16">
        <v>0.156302081151</v>
      </c>
      <c r="K88" s="16">
        <v>0.15748322327799999</v>
      </c>
      <c r="L88" s="16">
        <v>0.157664333815</v>
      </c>
      <c r="M88" s="41"/>
    </row>
    <row r="89" spans="1:13" ht="13.5" thickBot="1">
      <c r="A89" s="14" t="s">
        <v>378</v>
      </c>
      <c r="B89" s="12">
        <v>14</v>
      </c>
      <c r="C89" s="15">
        <v>53553.796875</v>
      </c>
      <c r="D89" s="15">
        <v>2685.8</v>
      </c>
      <c r="E89" s="15">
        <v>2774.2</v>
      </c>
      <c r="F89" s="15">
        <v>581.71572380348698</v>
      </c>
      <c r="G89" s="15">
        <v>584.01884981259798</v>
      </c>
      <c r="H89" s="15">
        <v>2.3031260091100001</v>
      </c>
      <c r="I89" s="16">
        <v>0.15995290336199999</v>
      </c>
      <c r="J89" s="16">
        <v>0.160128179314</v>
      </c>
      <c r="K89" s="16">
        <v>0.16668045282999999</v>
      </c>
      <c r="L89" s="16">
        <v>0.166855728782</v>
      </c>
      <c r="M89" s="41"/>
    </row>
    <row r="90" spans="1:13" ht="13.5" thickBot="1">
      <c r="A90" s="14" t="s">
        <v>378</v>
      </c>
      <c r="B90" s="12">
        <v>15</v>
      </c>
      <c r="C90" s="15">
        <v>55418.1953125</v>
      </c>
      <c r="D90" s="15">
        <v>2641.5</v>
      </c>
      <c r="E90" s="15">
        <v>2781.5</v>
      </c>
      <c r="F90" s="15">
        <v>790.90091598363801</v>
      </c>
      <c r="G90" s="15">
        <v>793.56544247123497</v>
      </c>
      <c r="H90" s="15">
        <v>2.6645264875970001</v>
      </c>
      <c r="I90" s="16">
        <v>0.140634289005</v>
      </c>
      <c r="J90" s="16">
        <v>0.14083706879800001</v>
      </c>
      <c r="K90" s="16">
        <v>0.151288779111</v>
      </c>
      <c r="L90" s="16">
        <v>0.15149155890499999</v>
      </c>
      <c r="M90" s="41"/>
    </row>
    <row r="91" spans="1:13" ht="13.5" thickBot="1">
      <c r="A91" s="14" t="s">
        <v>378</v>
      </c>
      <c r="B91" s="12">
        <v>16</v>
      </c>
      <c r="C91" s="15">
        <v>56844.7734375</v>
      </c>
      <c r="D91" s="15">
        <v>2840.6</v>
      </c>
      <c r="E91" s="15">
        <v>2992.7</v>
      </c>
      <c r="F91" s="15">
        <v>939.55521025317603</v>
      </c>
      <c r="G91" s="15">
        <v>943.76261865613401</v>
      </c>
      <c r="H91" s="15">
        <v>4.2074084029570002</v>
      </c>
      <c r="I91" s="16">
        <v>0.144355965094</v>
      </c>
      <c r="J91" s="16">
        <v>0.14467616360300001</v>
      </c>
      <c r="K91" s="16">
        <v>0.15593130756000001</v>
      </c>
      <c r="L91" s="16">
        <v>0.15625150606900001</v>
      </c>
      <c r="M91" s="41"/>
    </row>
    <row r="92" spans="1:13" ht="13.5" thickBot="1">
      <c r="A92" s="14" t="s">
        <v>378</v>
      </c>
      <c r="B92" s="12">
        <v>17</v>
      </c>
      <c r="C92" s="15">
        <v>57908.62890625</v>
      </c>
      <c r="D92" s="15">
        <v>3050.8</v>
      </c>
      <c r="E92" s="15">
        <v>3025.8</v>
      </c>
      <c r="F92" s="15">
        <v>1123.0741651082101</v>
      </c>
      <c r="G92" s="15">
        <v>1125.9962610364</v>
      </c>
      <c r="H92" s="15">
        <v>2.9220959281919998</v>
      </c>
      <c r="I92" s="16">
        <v>0.14648430281300001</v>
      </c>
      <c r="J92" s="16">
        <v>0.146706684542</v>
      </c>
      <c r="K92" s="16">
        <v>0.14458171529399999</v>
      </c>
      <c r="L92" s="16">
        <v>0.14480409702300001</v>
      </c>
      <c r="M92" s="41"/>
    </row>
    <row r="93" spans="1:13" ht="13.5" thickBot="1">
      <c r="A93" s="14" t="s">
        <v>378</v>
      </c>
      <c r="B93" s="12">
        <v>18</v>
      </c>
      <c r="C93" s="15">
        <v>58442.18359375</v>
      </c>
      <c r="D93" s="15">
        <v>3163.5</v>
      </c>
      <c r="E93" s="15">
        <v>3179.4</v>
      </c>
      <c r="F93" s="15">
        <v>1561.3646581105299</v>
      </c>
      <c r="G93" s="15">
        <v>1565.3524112380601</v>
      </c>
      <c r="H93" s="15">
        <v>3.9877531275320002</v>
      </c>
      <c r="I93" s="16">
        <v>0.121624626237</v>
      </c>
      <c r="J93" s="16">
        <v>0.12192810821</v>
      </c>
      <c r="K93" s="16">
        <v>0.12283467189900001</v>
      </c>
      <c r="L93" s="16">
        <v>0.123138153872</v>
      </c>
      <c r="M93" s="41"/>
    </row>
    <row r="94" spans="1:13" ht="13.5" thickBot="1">
      <c r="A94" s="14" t="s">
        <v>378</v>
      </c>
      <c r="B94" s="12">
        <v>19</v>
      </c>
      <c r="C94" s="15">
        <v>57973.7734375</v>
      </c>
      <c r="D94" s="15">
        <v>3377.4</v>
      </c>
      <c r="E94" s="15">
        <v>3383.7</v>
      </c>
      <c r="F94" s="15">
        <v>1837.39262759548</v>
      </c>
      <c r="G94" s="15">
        <v>1840.7513618005601</v>
      </c>
      <c r="H94" s="15">
        <v>3.3587342050800002</v>
      </c>
      <c r="I94" s="16">
        <v>0.116944340806</v>
      </c>
      <c r="J94" s="16">
        <v>0.117199952237</v>
      </c>
      <c r="K94" s="16">
        <v>0.11742379286100001</v>
      </c>
      <c r="L94" s="16">
        <v>0.11767940429199999</v>
      </c>
      <c r="M94" s="41"/>
    </row>
    <row r="95" spans="1:13" ht="13.5" thickBot="1">
      <c r="A95" s="14" t="s">
        <v>378</v>
      </c>
      <c r="B95" s="12">
        <v>20</v>
      </c>
      <c r="C95" s="15">
        <v>56599.51953125</v>
      </c>
      <c r="D95" s="15">
        <v>4008.8</v>
      </c>
      <c r="E95" s="15">
        <v>3909.3</v>
      </c>
      <c r="F95" s="15">
        <v>1918.2038234971601</v>
      </c>
      <c r="G95" s="15">
        <v>1920.31847234156</v>
      </c>
      <c r="H95" s="15">
        <v>2.1146488444010001</v>
      </c>
      <c r="I95" s="16">
        <v>0.158940755529</v>
      </c>
      <c r="J95" s="16">
        <v>0.15910168770899999</v>
      </c>
      <c r="K95" s="16">
        <v>0.15136845720299999</v>
      </c>
      <c r="L95" s="16">
        <v>0.15152938938300001</v>
      </c>
      <c r="M95" s="41"/>
    </row>
    <row r="96" spans="1:13" ht="13.5" thickBot="1">
      <c r="A96" s="14" t="s">
        <v>378</v>
      </c>
      <c r="B96" s="12">
        <v>21</v>
      </c>
      <c r="C96" s="15">
        <v>54840.3046875</v>
      </c>
      <c r="D96" s="15">
        <v>4926.2</v>
      </c>
      <c r="E96" s="15">
        <v>4857.3999999999996</v>
      </c>
      <c r="F96" s="15">
        <v>2216.56987582691</v>
      </c>
      <c r="G96" s="15">
        <v>2218.09647834733</v>
      </c>
      <c r="H96" s="15">
        <v>1.526602520412</v>
      </c>
      <c r="I96" s="16">
        <v>0.20609615842099999</v>
      </c>
      <c r="J96" s="16">
        <v>0.206212338217</v>
      </c>
      <c r="K96" s="16">
        <v>0.20086023756800001</v>
      </c>
      <c r="L96" s="16">
        <v>0.20097641736399999</v>
      </c>
      <c r="M96" s="41"/>
    </row>
    <row r="97" spans="1:13" ht="13.5" thickBot="1">
      <c r="A97" s="14" t="s">
        <v>378</v>
      </c>
      <c r="B97" s="12">
        <v>22</v>
      </c>
      <c r="C97" s="15">
        <v>53205.95703125</v>
      </c>
      <c r="D97" s="15">
        <v>6163.6</v>
      </c>
      <c r="E97" s="15">
        <v>6140.7</v>
      </c>
      <c r="F97" s="15">
        <v>3100.6188814709699</v>
      </c>
      <c r="G97" s="15">
        <v>3102.2040358644899</v>
      </c>
      <c r="H97" s="15">
        <v>1.585154393514</v>
      </c>
      <c r="I97" s="16">
        <v>0.23298295008600001</v>
      </c>
      <c r="J97" s="16">
        <v>0.23310358588499999</v>
      </c>
      <c r="K97" s="16">
        <v>0.231240179918</v>
      </c>
      <c r="L97" s="16">
        <v>0.23136081571700001</v>
      </c>
      <c r="M97" s="41"/>
    </row>
    <row r="98" spans="1:13" ht="13.5" thickBot="1">
      <c r="A98" s="14" t="s">
        <v>378</v>
      </c>
      <c r="B98" s="12">
        <v>23</v>
      </c>
      <c r="C98" s="15">
        <v>49568</v>
      </c>
      <c r="D98" s="15">
        <v>6586.5</v>
      </c>
      <c r="E98" s="15">
        <v>6634.6</v>
      </c>
      <c r="F98" s="15">
        <v>3857.9001564099199</v>
      </c>
      <c r="G98" s="15">
        <v>3859.39270968852</v>
      </c>
      <c r="H98" s="15">
        <v>1.4925532786039999</v>
      </c>
      <c r="I98" s="16">
        <v>0.207542411743</v>
      </c>
      <c r="J98" s="16">
        <v>0.20765600027299999</v>
      </c>
      <c r="K98" s="16">
        <v>0.21120299012999999</v>
      </c>
      <c r="L98" s="16">
        <v>0.211316578659</v>
      </c>
      <c r="M98" s="41"/>
    </row>
    <row r="99" spans="1:13" ht="13.5" thickBot="1">
      <c r="A99" s="14" t="s">
        <v>378</v>
      </c>
      <c r="B99" s="12">
        <v>24</v>
      </c>
      <c r="C99" s="15">
        <v>45443.03515625</v>
      </c>
      <c r="D99" s="15">
        <v>6981.7</v>
      </c>
      <c r="E99" s="15">
        <v>7087.3</v>
      </c>
      <c r="F99" s="15">
        <v>4376.3327311503999</v>
      </c>
      <c r="G99" s="15">
        <v>4378.4446420890799</v>
      </c>
      <c r="H99" s="15">
        <v>2.1119109386870001</v>
      </c>
      <c r="I99" s="16">
        <v>0.198116846111</v>
      </c>
      <c r="J99" s="16">
        <v>0.19827756992699999</v>
      </c>
      <c r="K99" s="16">
        <v>0.20615337579199999</v>
      </c>
      <c r="L99" s="16">
        <v>0.20631409960800001</v>
      </c>
      <c r="M99" s="41"/>
    </row>
    <row r="100" spans="1:13" ht="13.5" thickBot="1">
      <c r="A100" s="14" t="s">
        <v>379</v>
      </c>
      <c r="B100" s="12">
        <v>1</v>
      </c>
      <c r="C100" s="15">
        <v>42073.015625</v>
      </c>
      <c r="D100" s="15">
        <v>6375.9</v>
      </c>
      <c r="E100" s="15">
        <v>6520.8</v>
      </c>
      <c r="F100" s="15">
        <v>5087.1213556865396</v>
      </c>
      <c r="G100" s="15">
        <v>5088.6586582293303</v>
      </c>
      <c r="H100" s="15">
        <v>1.537302542793</v>
      </c>
      <c r="I100" s="16">
        <v>9.7963572432999996E-2</v>
      </c>
      <c r="J100" s="16">
        <v>9.8080566538E-2</v>
      </c>
      <c r="K100" s="16">
        <v>0.108990969693</v>
      </c>
      <c r="L100" s="16">
        <v>0.109107963798</v>
      </c>
      <c r="M100" s="41"/>
    </row>
    <row r="101" spans="1:13" ht="13.5" thickBot="1">
      <c r="A101" s="14" t="s">
        <v>379</v>
      </c>
      <c r="B101" s="12">
        <v>2</v>
      </c>
      <c r="C101" s="15">
        <v>39696.21484375</v>
      </c>
      <c r="D101" s="15">
        <v>6209.8</v>
      </c>
      <c r="E101" s="15">
        <v>7148</v>
      </c>
      <c r="F101" s="15">
        <v>5797.2597868589701</v>
      </c>
      <c r="G101" s="15">
        <v>5798.8731059168604</v>
      </c>
      <c r="H101" s="15">
        <v>1.6133190578879999</v>
      </c>
      <c r="I101" s="16">
        <v>3.1272975196000002E-2</v>
      </c>
      <c r="J101" s="16">
        <v>3.1395754424E-2</v>
      </c>
      <c r="K101" s="16">
        <v>0.10267327961</v>
      </c>
      <c r="L101" s="16">
        <v>0.102796058838</v>
      </c>
      <c r="M101" s="41"/>
    </row>
    <row r="102" spans="1:13" ht="13.5" thickBot="1">
      <c r="A102" s="14" t="s">
        <v>379</v>
      </c>
      <c r="B102" s="12">
        <v>3</v>
      </c>
      <c r="C102" s="15">
        <v>38039.515625</v>
      </c>
      <c r="D102" s="15">
        <v>6556.1</v>
      </c>
      <c r="E102" s="15">
        <v>7033.7</v>
      </c>
      <c r="F102" s="15">
        <v>5772.1660449227202</v>
      </c>
      <c r="G102" s="15">
        <v>5773.7010612665799</v>
      </c>
      <c r="H102" s="15">
        <v>1.535016343858</v>
      </c>
      <c r="I102" s="16">
        <v>5.9543298229000001E-2</v>
      </c>
      <c r="J102" s="16">
        <v>5.9660118345999998E-2</v>
      </c>
      <c r="K102" s="16">
        <v>9.5890330191999995E-2</v>
      </c>
      <c r="L102" s="16">
        <v>9.6007150309999997E-2</v>
      </c>
      <c r="M102" s="41"/>
    </row>
    <row r="103" spans="1:13" ht="13.5" thickBot="1">
      <c r="A103" s="14" t="s">
        <v>379</v>
      </c>
      <c r="B103" s="12">
        <v>4</v>
      </c>
      <c r="C103" s="15">
        <v>37080.76953125</v>
      </c>
      <c r="D103" s="15">
        <v>6572.1</v>
      </c>
      <c r="E103" s="15">
        <v>7124.9</v>
      </c>
      <c r="F103" s="15">
        <v>5171.4090509533098</v>
      </c>
      <c r="G103" s="15">
        <v>5172.9955160344198</v>
      </c>
      <c r="H103" s="15">
        <v>1.586465081109</v>
      </c>
      <c r="I103" s="16">
        <v>0.10647674915999999</v>
      </c>
      <c r="J103" s="16">
        <v>0.106597484706</v>
      </c>
      <c r="K103" s="16">
        <v>0.14854676438</v>
      </c>
      <c r="L103" s="16">
        <v>0.14866749992700001</v>
      </c>
      <c r="M103" s="41"/>
    </row>
    <row r="104" spans="1:13" ht="13.5" thickBot="1">
      <c r="A104" s="14" t="s">
        <v>379</v>
      </c>
      <c r="B104" s="12">
        <v>5</v>
      </c>
      <c r="C104" s="15">
        <v>36926.25</v>
      </c>
      <c r="D104" s="15">
        <v>6187.7</v>
      </c>
      <c r="E104" s="15">
        <v>6904.4</v>
      </c>
      <c r="F104" s="15">
        <v>4808.2095641623</v>
      </c>
      <c r="G104" s="15">
        <v>4809.6751793373396</v>
      </c>
      <c r="H104" s="15">
        <v>1.4656151750349999</v>
      </c>
      <c r="I104" s="16">
        <v>0.104872512988</v>
      </c>
      <c r="J104" s="16">
        <v>0.10498405143300001</v>
      </c>
      <c r="K104" s="16">
        <v>0.15941589198299999</v>
      </c>
      <c r="L104" s="16">
        <v>0.159527430429</v>
      </c>
      <c r="M104" s="41"/>
    </row>
    <row r="105" spans="1:13" ht="13.5" thickBot="1">
      <c r="A105" s="14" t="s">
        <v>379</v>
      </c>
      <c r="B105" s="12">
        <v>6</v>
      </c>
      <c r="C105" s="15">
        <v>38112.2734375</v>
      </c>
      <c r="D105" s="15">
        <v>6071.3</v>
      </c>
      <c r="E105" s="15">
        <v>6688.1</v>
      </c>
      <c r="F105" s="15">
        <v>4725.0314547074904</v>
      </c>
      <c r="G105" s="15">
        <v>4726.6971736507603</v>
      </c>
      <c r="H105" s="15">
        <v>1.6657189432770001</v>
      </c>
      <c r="I105" s="16">
        <v>0.10232898221800001</v>
      </c>
      <c r="J105" s="16">
        <v>0.102455749261</v>
      </c>
      <c r="K105" s="16">
        <v>0.14926962148699999</v>
      </c>
      <c r="L105" s="16">
        <v>0.14939638853000001</v>
      </c>
      <c r="M105" s="41"/>
    </row>
    <row r="106" spans="1:13" ht="13.5" thickBot="1">
      <c r="A106" s="14" t="s">
        <v>379</v>
      </c>
      <c r="B106" s="12">
        <v>7</v>
      </c>
      <c r="C106" s="15">
        <v>39966.15234375</v>
      </c>
      <c r="D106" s="15">
        <v>6017.1</v>
      </c>
      <c r="E106" s="15">
        <v>6513.7</v>
      </c>
      <c r="F106" s="15">
        <v>4270.7761598710304</v>
      </c>
      <c r="G106" s="15">
        <v>4272.3614137433697</v>
      </c>
      <c r="H106" s="15">
        <v>1.585253872342</v>
      </c>
      <c r="I106" s="16">
        <v>0.132780714326</v>
      </c>
      <c r="J106" s="16">
        <v>0.13290135769600001</v>
      </c>
      <c r="K106" s="16">
        <v>0.17057371280399999</v>
      </c>
      <c r="L106" s="16">
        <v>0.170694356174</v>
      </c>
      <c r="M106" s="41"/>
    </row>
    <row r="107" spans="1:13" ht="13.5" thickBot="1">
      <c r="A107" s="14" t="s">
        <v>379</v>
      </c>
      <c r="B107" s="12">
        <v>8</v>
      </c>
      <c r="C107" s="15">
        <v>41355.2421875</v>
      </c>
      <c r="D107" s="15">
        <v>4937.7</v>
      </c>
      <c r="E107" s="15">
        <v>5284</v>
      </c>
      <c r="F107" s="15">
        <v>4152.2841367935998</v>
      </c>
      <c r="G107" s="15">
        <v>4153.61880736482</v>
      </c>
      <c r="H107" s="15">
        <v>1.3346705712210001</v>
      </c>
      <c r="I107" s="16">
        <v>5.9671323640000003E-2</v>
      </c>
      <c r="J107" s="16">
        <v>5.9772896743000001E-2</v>
      </c>
      <c r="K107" s="16">
        <v>8.6025965952999994E-2</v>
      </c>
      <c r="L107" s="16">
        <v>8.6127539055999999E-2</v>
      </c>
      <c r="M107" s="41"/>
    </row>
    <row r="108" spans="1:13" ht="13.5" thickBot="1">
      <c r="A108" s="14" t="s">
        <v>379</v>
      </c>
      <c r="B108" s="12">
        <v>9</v>
      </c>
      <c r="C108" s="15">
        <v>43688.88671875</v>
      </c>
      <c r="D108" s="15">
        <v>4162.8</v>
      </c>
      <c r="E108" s="15">
        <v>4286.3</v>
      </c>
      <c r="F108" s="15">
        <v>3239.6419951623002</v>
      </c>
      <c r="G108" s="15">
        <v>3242.29886741572</v>
      </c>
      <c r="H108" s="15">
        <v>2.6568722534179998</v>
      </c>
      <c r="I108" s="16">
        <v>7.0053358644000002E-2</v>
      </c>
      <c r="J108" s="16">
        <v>7.0255555922999993E-2</v>
      </c>
      <c r="K108" s="16">
        <v>7.9452140988000006E-2</v>
      </c>
      <c r="L108" s="16">
        <v>7.9654338266999997E-2</v>
      </c>
      <c r="M108" s="41"/>
    </row>
    <row r="109" spans="1:13" ht="13.5" thickBot="1">
      <c r="A109" s="14" t="s">
        <v>379</v>
      </c>
      <c r="B109" s="12">
        <v>10</v>
      </c>
      <c r="C109" s="15">
        <v>46678.63671875</v>
      </c>
      <c r="D109" s="15">
        <v>3708.5</v>
      </c>
      <c r="E109" s="15">
        <v>3686.5</v>
      </c>
      <c r="F109" s="15">
        <v>2985.2537699981299</v>
      </c>
      <c r="G109" s="15">
        <v>2989.7797390753499</v>
      </c>
      <c r="H109" s="15">
        <v>4.5259690772159997</v>
      </c>
      <c r="I109" s="16">
        <v>5.4697127924E-2</v>
      </c>
      <c r="J109" s="16">
        <v>5.5041570014999999E-2</v>
      </c>
      <c r="K109" s="16">
        <v>5.3022850906999999E-2</v>
      </c>
      <c r="L109" s="16">
        <v>5.3367292997999999E-2</v>
      </c>
      <c r="M109" s="41"/>
    </row>
    <row r="110" spans="1:13" ht="13.5" thickBot="1">
      <c r="A110" s="14" t="s">
        <v>379</v>
      </c>
      <c r="B110" s="12">
        <v>11</v>
      </c>
      <c r="C110" s="15">
        <v>50401.75</v>
      </c>
      <c r="D110" s="15">
        <v>2774</v>
      </c>
      <c r="E110" s="15">
        <v>2640.2</v>
      </c>
      <c r="F110" s="15">
        <v>2452.1309754591098</v>
      </c>
      <c r="G110" s="15">
        <v>2456.46254424065</v>
      </c>
      <c r="H110" s="15">
        <v>4.331568781534</v>
      </c>
      <c r="I110" s="16">
        <v>2.4165712006000001E-2</v>
      </c>
      <c r="J110" s="16">
        <v>2.4495359554E-2</v>
      </c>
      <c r="K110" s="16">
        <v>1.3983063604E-2</v>
      </c>
      <c r="L110" s="16">
        <v>1.4312711152E-2</v>
      </c>
      <c r="M110" s="41"/>
    </row>
    <row r="111" spans="1:13" ht="13.5" thickBot="1">
      <c r="A111" s="14" t="s">
        <v>379</v>
      </c>
      <c r="B111" s="12">
        <v>12</v>
      </c>
      <c r="C111" s="15">
        <v>54242.26171875</v>
      </c>
      <c r="D111" s="15">
        <v>2149.6</v>
      </c>
      <c r="E111" s="15">
        <v>2018.5</v>
      </c>
      <c r="F111" s="15">
        <v>1412.3171929437201</v>
      </c>
      <c r="G111" s="15">
        <v>1417.3579305620599</v>
      </c>
      <c r="H111" s="15">
        <v>5.0407376183399997</v>
      </c>
      <c r="I111" s="16">
        <v>5.5726184887999998E-2</v>
      </c>
      <c r="J111" s="16">
        <v>5.6109802666999997E-2</v>
      </c>
      <c r="K111" s="16">
        <v>4.5749015938000001E-2</v>
      </c>
      <c r="L111" s="16">
        <v>4.6132633717999999E-2</v>
      </c>
      <c r="M111" s="41"/>
    </row>
    <row r="112" spans="1:13" ht="13.5" thickBot="1">
      <c r="A112" s="14" t="s">
        <v>379</v>
      </c>
      <c r="B112" s="12">
        <v>13</v>
      </c>
      <c r="C112" s="15">
        <v>57780.6328125</v>
      </c>
      <c r="D112" s="15">
        <v>1874.8</v>
      </c>
      <c r="E112" s="15">
        <v>1829.7</v>
      </c>
      <c r="F112" s="15">
        <v>519.98448128387497</v>
      </c>
      <c r="G112" s="15">
        <v>523.39812864361704</v>
      </c>
      <c r="H112" s="15">
        <v>3.4136473597410002</v>
      </c>
      <c r="I112" s="16">
        <v>0.102846413345</v>
      </c>
      <c r="J112" s="16">
        <v>0.103106203859</v>
      </c>
      <c r="K112" s="16">
        <v>9.9414145460000006E-2</v>
      </c>
      <c r="L112" s="16">
        <v>9.9673935975000003E-2</v>
      </c>
      <c r="M112" s="41"/>
    </row>
    <row r="113" spans="1:13" ht="13.5" thickBot="1">
      <c r="A113" s="14" t="s">
        <v>379</v>
      </c>
      <c r="B113" s="12">
        <v>14</v>
      </c>
      <c r="C113" s="15">
        <v>61394.7265625</v>
      </c>
      <c r="D113" s="15">
        <v>1574</v>
      </c>
      <c r="E113" s="15">
        <v>1606.2</v>
      </c>
      <c r="F113" s="15">
        <v>249.48458619715899</v>
      </c>
      <c r="G113" s="15">
        <v>252.87218127272001</v>
      </c>
      <c r="H113" s="15">
        <v>3.3875950755609998</v>
      </c>
      <c r="I113" s="16">
        <v>0.100542451957</v>
      </c>
      <c r="J113" s="16">
        <v>0.100800259802</v>
      </c>
      <c r="K113" s="16">
        <v>0.10299298468199999</v>
      </c>
      <c r="L113" s="16">
        <v>0.103250792526</v>
      </c>
      <c r="M113" s="41"/>
    </row>
    <row r="114" spans="1:13" ht="13.5" thickBot="1">
      <c r="A114" s="14" t="s">
        <v>379</v>
      </c>
      <c r="B114" s="12">
        <v>15</v>
      </c>
      <c r="C114" s="15">
        <v>64180.41796875</v>
      </c>
      <c r="D114" s="15">
        <v>1446.3</v>
      </c>
      <c r="E114" s="15">
        <v>1533.1</v>
      </c>
      <c r="F114" s="15">
        <v>478.37047263508401</v>
      </c>
      <c r="G114" s="15">
        <v>482.024364239465</v>
      </c>
      <c r="H114" s="15">
        <v>3.65389160438</v>
      </c>
      <c r="I114" s="16">
        <v>7.3384751578999999E-2</v>
      </c>
      <c r="J114" s="16">
        <v>7.3662825522E-2</v>
      </c>
      <c r="K114" s="16">
        <v>7.9990535446000002E-2</v>
      </c>
      <c r="L114" s="16">
        <v>8.0268609387999998E-2</v>
      </c>
      <c r="M114" s="41"/>
    </row>
    <row r="115" spans="1:13" ht="13.5" thickBot="1">
      <c r="A115" s="14" t="s">
        <v>379</v>
      </c>
      <c r="B115" s="12">
        <v>16</v>
      </c>
      <c r="C115" s="15">
        <v>66017.078125</v>
      </c>
      <c r="D115" s="15">
        <v>1432.3</v>
      </c>
      <c r="E115" s="15">
        <v>1557.9</v>
      </c>
      <c r="F115" s="15">
        <v>577.39848192996101</v>
      </c>
      <c r="G115" s="15">
        <v>581.39187260504104</v>
      </c>
      <c r="H115" s="15">
        <v>3.9933906750800001</v>
      </c>
      <c r="I115" s="16">
        <v>6.4757087320000004E-2</v>
      </c>
      <c r="J115" s="16">
        <v>6.5060998331E-2</v>
      </c>
      <c r="K115" s="16">
        <v>7.4315687015999998E-2</v>
      </c>
      <c r="L115" s="16">
        <v>7.4619598026000003E-2</v>
      </c>
      <c r="M115" s="41"/>
    </row>
    <row r="116" spans="1:13" ht="13.5" thickBot="1">
      <c r="A116" s="14" t="s">
        <v>379</v>
      </c>
      <c r="B116" s="12">
        <v>17</v>
      </c>
      <c r="C116" s="15">
        <v>67271.8046875</v>
      </c>
      <c r="D116" s="15">
        <v>1550.2</v>
      </c>
      <c r="E116" s="15">
        <v>1690.2</v>
      </c>
      <c r="F116" s="15">
        <v>676.77022198350096</v>
      </c>
      <c r="G116" s="15">
        <v>680.78296636635696</v>
      </c>
      <c r="H116" s="15">
        <v>4.0127443828549998</v>
      </c>
      <c r="I116" s="16">
        <v>6.6165679879999995E-2</v>
      </c>
      <c r="J116" s="16">
        <v>6.6471063775000006E-2</v>
      </c>
      <c r="K116" s="16">
        <v>7.6820169987000003E-2</v>
      </c>
      <c r="L116" s="16">
        <v>7.7125553882E-2</v>
      </c>
      <c r="M116" s="41"/>
    </row>
    <row r="117" spans="1:13" ht="13.5" thickBot="1">
      <c r="A117" s="14" t="s">
        <v>379</v>
      </c>
      <c r="B117" s="12">
        <v>18</v>
      </c>
      <c r="C117" s="15">
        <v>67328.1015625</v>
      </c>
      <c r="D117" s="15">
        <v>1759.7</v>
      </c>
      <c r="E117" s="15">
        <v>1919.7</v>
      </c>
      <c r="F117" s="15">
        <v>800.23065963849604</v>
      </c>
      <c r="G117" s="15">
        <v>803.30660101941999</v>
      </c>
      <c r="H117" s="15">
        <v>3.0759413809240002</v>
      </c>
      <c r="I117" s="16">
        <v>7.2784885766999999E-2</v>
      </c>
      <c r="J117" s="16">
        <v>7.3018975673999995E-2</v>
      </c>
      <c r="K117" s="16">
        <v>8.4961445888000003E-2</v>
      </c>
      <c r="L117" s="16">
        <v>8.5195535796000005E-2</v>
      </c>
      <c r="M117" s="41"/>
    </row>
    <row r="118" spans="1:13" ht="13.5" thickBot="1">
      <c r="A118" s="14" t="s">
        <v>379</v>
      </c>
      <c r="B118" s="12">
        <v>19</v>
      </c>
      <c r="C118" s="15">
        <v>66331.125</v>
      </c>
      <c r="D118" s="15">
        <v>2034.7</v>
      </c>
      <c r="E118" s="15">
        <v>2179.4</v>
      </c>
      <c r="F118" s="15">
        <v>1189.6058828846301</v>
      </c>
      <c r="G118" s="15">
        <v>1191.85177065157</v>
      </c>
      <c r="H118" s="15">
        <v>2.2458877669440001</v>
      </c>
      <c r="I118" s="16">
        <v>6.4143700863000003E-2</v>
      </c>
      <c r="J118" s="16">
        <v>6.4314620784999998E-2</v>
      </c>
      <c r="K118" s="16">
        <v>7.5155877423000006E-2</v>
      </c>
      <c r="L118" s="16">
        <v>7.5326797345000002E-2</v>
      </c>
      <c r="M118" s="41"/>
    </row>
    <row r="119" spans="1:13" ht="13.5" thickBot="1">
      <c r="A119" s="14" t="s">
        <v>379</v>
      </c>
      <c r="B119" s="12">
        <v>20</v>
      </c>
      <c r="C119" s="15">
        <v>64018.39453125</v>
      </c>
      <c r="D119" s="15">
        <v>2645.7</v>
      </c>
      <c r="E119" s="15">
        <v>2774.4</v>
      </c>
      <c r="F119" s="15">
        <v>1999.8171399426501</v>
      </c>
      <c r="G119" s="15">
        <v>2002.0070877989201</v>
      </c>
      <c r="H119" s="15">
        <v>2.1899478562670001</v>
      </c>
      <c r="I119" s="16">
        <v>4.8987284032999998E-2</v>
      </c>
      <c r="J119" s="16">
        <v>4.9153946731000001E-2</v>
      </c>
      <c r="K119" s="16">
        <v>5.8781804580999998E-2</v>
      </c>
      <c r="L119" s="16">
        <v>5.8948467279000001E-2</v>
      </c>
      <c r="M119" s="41"/>
    </row>
    <row r="120" spans="1:13" ht="13.5" thickBot="1">
      <c r="A120" s="14" t="s">
        <v>379</v>
      </c>
      <c r="B120" s="12">
        <v>21</v>
      </c>
      <c r="C120" s="15">
        <v>61543.3046875</v>
      </c>
      <c r="D120" s="15">
        <v>3695.8</v>
      </c>
      <c r="E120" s="15">
        <v>3844</v>
      </c>
      <c r="F120" s="15">
        <v>3466.15657718483</v>
      </c>
      <c r="G120" s="15">
        <v>3482.9218599207702</v>
      </c>
      <c r="H120" s="15">
        <v>16.765282735932001</v>
      </c>
      <c r="I120" s="16">
        <v>1.6200771695000001E-2</v>
      </c>
      <c r="J120" s="16">
        <v>1.7476668402E-2</v>
      </c>
      <c r="K120" s="16">
        <v>2.7479310508E-2</v>
      </c>
      <c r="L120" s="16">
        <v>2.8755207214999998E-2</v>
      </c>
      <c r="M120" s="41"/>
    </row>
    <row r="121" spans="1:13" ht="13.5" thickBot="1">
      <c r="A121" s="14" t="s">
        <v>379</v>
      </c>
      <c r="B121" s="12">
        <v>22</v>
      </c>
      <c r="C121" s="15">
        <v>59289.7421875</v>
      </c>
      <c r="D121" s="15">
        <v>5165.3</v>
      </c>
      <c r="E121" s="15">
        <v>5303.7</v>
      </c>
      <c r="F121" s="15">
        <v>5530.8122715625605</v>
      </c>
      <c r="G121" s="15">
        <v>5575.9036437124496</v>
      </c>
      <c r="H121" s="15">
        <v>45.091372149888997</v>
      </c>
      <c r="I121" s="16">
        <v>3.1248374711000001E-2</v>
      </c>
      <c r="J121" s="16">
        <v>2.7816763437E-2</v>
      </c>
      <c r="K121" s="16">
        <v>2.0715650206E-2</v>
      </c>
      <c r="L121" s="16">
        <v>1.7284038931000001E-2</v>
      </c>
      <c r="M121" s="41"/>
    </row>
    <row r="122" spans="1:13" ht="13.5" thickBot="1">
      <c r="A122" s="14" t="s">
        <v>379</v>
      </c>
      <c r="B122" s="12">
        <v>23</v>
      </c>
      <c r="C122" s="15">
        <v>55207.6875</v>
      </c>
      <c r="D122" s="15">
        <v>5547</v>
      </c>
      <c r="E122" s="15">
        <v>5702.8</v>
      </c>
      <c r="F122" s="15">
        <v>7008.0065875693599</v>
      </c>
      <c r="G122" s="15">
        <v>7011.4714021104401</v>
      </c>
      <c r="H122" s="15">
        <v>3.4648145410729998</v>
      </c>
      <c r="I122" s="16">
        <v>0.111451400465</v>
      </c>
      <c r="J122" s="16">
        <v>0.111187715948</v>
      </c>
      <c r="K122" s="16">
        <v>9.9594475045999997E-2</v>
      </c>
      <c r="L122" s="16">
        <v>9.9330790530000004E-2</v>
      </c>
      <c r="M122" s="41"/>
    </row>
    <row r="123" spans="1:13" ht="13.5" thickBot="1">
      <c r="A123" s="14" t="s">
        <v>379</v>
      </c>
      <c r="B123" s="12">
        <v>24</v>
      </c>
      <c r="C123" s="15">
        <v>50608.6953125</v>
      </c>
      <c r="D123" s="15">
        <v>6211.1</v>
      </c>
      <c r="E123" s="15">
        <v>6303.4</v>
      </c>
      <c r="F123" s="15">
        <v>7287.9497035239601</v>
      </c>
      <c r="G123" s="15">
        <v>7290.6942482525501</v>
      </c>
      <c r="H123" s="15">
        <v>2.7445447285959998</v>
      </c>
      <c r="I123" s="16">
        <v>8.2160901692999999E-2</v>
      </c>
      <c r="J123" s="16">
        <v>8.1952032231000005E-2</v>
      </c>
      <c r="K123" s="16">
        <v>7.5136548573000006E-2</v>
      </c>
      <c r="L123" s="16">
        <v>7.4927679110999998E-2</v>
      </c>
      <c r="M123" s="41"/>
    </row>
    <row r="124" spans="1:13" ht="13.5" thickBot="1">
      <c r="A124" s="14" t="s">
        <v>380</v>
      </c>
      <c r="B124" s="12">
        <v>1</v>
      </c>
      <c r="C124" s="15">
        <v>46645.72265625</v>
      </c>
      <c r="D124" s="15">
        <v>6644</v>
      </c>
      <c r="E124" s="15">
        <v>6398.1</v>
      </c>
      <c r="F124" s="15">
        <v>7568.2019295672799</v>
      </c>
      <c r="G124" s="15">
        <v>7571.7219654423898</v>
      </c>
      <c r="H124" s="15">
        <v>3.5200358751079999</v>
      </c>
      <c r="I124" s="16">
        <v>7.0602889303000002E-2</v>
      </c>
      <c r="J124" s="16">
        <v>7.0335002250000001E-2</v>
      </c>
      <c r="K124" s="16">
        <v>8.9316740140000003E-2</v>
      </c>
      <c r="L124" s="16">
        <v>8.9048853087000002E-2</v>
      </c>
      <c r="M124" s="41"/>
    </row>
    <row r="125" spans="1:13" ht="13.5" thickBot="1">
      <c r="A125" s="14" t="s">
        <v>380</v>
      </c>
      <c r="B125" s="12">
        <v>2</v>
      </c>
      <c r="C125" s="15">
        <v>43702.1796875</v>
      </c>
      <c r="D125" s="15">
        <v>6204.1</v>
      </c>
      <c r="E125" s="15">
        <v>5377.4</v>
      </c>
      <c r="F125" s="15">
        <v>7441.3880050682401</v>
      </c>
      <c r="G125" s="15">
        <v>7504.2934794351204</v>
      </c>
      <c r="H125" s="15">
        <v>62.905474366877002</v>
      </c>
      <c r="I125" s="16">
        <v>9.8949275451000004E-2</v>
      </c>
      <c r="J125" s="16">
        <v>9.4161948635000006E-2</v>
      </c>
      <c r="K125" s="16">
        <v>0.16186403953</v>
      </c>
      <c r="L125" s="16">
        <v>0.15707671271400001</v>
      </c>
      <c r="M125" s="41"/>
    </row>
    <row r="126" spans="1:13" ht="13.5" thickBot="1">
      <c r="A126" s="14" t="s">
        <v>380</v>
      </c>
      <c r="B126" s="12">
        <v>3</v>
      </c>
      <c r="C126" s="15">
        <v>41458.984375</v>
      </c>
      <c r="D126" s="15">
        <v>5816.9</v>
      </c>
      <c r="E126" s="15">
        <v>5596.8</v>
      </c>
      <c r="F126" s="15">
        <v>7213.9490060464504</v>
      </c>
      <c r="G126" s="15">
        <v>7249.3388626895903</v>
      </c>
      <c r="H126" s="15">
        <v>35.389856643145002</v>
      </c>
      <c r="I126" s="16">
        <v>0.10901361207599999</v>
      </c>
      <c r="J126" s="16">
        <v>0.106320320094</v>
      </c>
      <c r="K126" s="16">
        <v>0.12576399259400001</v>
      </c>
      <c r="L126" s="16">
        <v>0.123070700612</v>
      </c>
      <c r="M126" s="41"/>
    </row>
    <row r="127" spans="1:13" ht="13.5" thickBot="1">
      <c r="A127" s="14" t="s">
        <v>380</v>
      </c>
      <c r="B127" s="12">
        <v>4</v>
      </c>
      <c r="C127" s="15">
        <v>40154.90234375</v>
      </c>
      <c r="D127" s="15">
        <v>6414.9</v>
      </c>
      <c r="E127" s="15">
        <v>6307.5</v>
      </c>
      <c r="F127" s="15">
        <v>7215.5665377625</v>
      </c>
      <c r="G127" s="15">
        <v>7240.6182691698796</v>
      </c>
      <c r="H127" s="15">
        <v>25.051731407376</v>
      </c>
      <c r="I127" s="16">
        <v>6.2840050925999993E-2</v>
      </c>
      <c r="J127" s="16">
        <v>6.0933526464999999E-2</v>
      </c>
      <c r="K127" s="16">
        <v>7.1013566907000003E-2</v>
      </c>
      <c r="L127" s="16">
        <v>6.9107042447E-2</v>
      </c>
      <c r="M127" s="41"/>
    </row>
    <row r="128" spans="1:13" ht="13.5" thickBot="1">
      <c r="A128" s="14" t="s">
        <v>380</v>
      </c>
      <c r="B128" s="12">
        <v>5</v>
      </c>
      <c r="C128" s="15">
        <v>39819.39453125</v>
      </c>
      <c r="D128" s="15">
        <v>5916.7</v>
      </c>
      <c r="E128" s="15">
        <v>5838.4</v>
      </c>
      <c r="F128" s="15">
        <v>7179.3073597255197</v>
      </c>
      <c r="G128" s="15">
        <v>7189.5831540938398</v>
      </c>
      <c r="H128" s="15">
        <v>10.275794368319</v>
      </c>
      <c r="I128" s="16">
        <v>9.6870864086E-2</v>
      </c>
      <c r="J128" s="16">
        <v>9.6088840161E-2</v>
      </c>
      <c r="K128" s="16">
        <v>0.102829768195</v>
      </c>
      <c r="L128" s="16">
        <v>0.102047744271</v>
      </c>
      <c r="M128" s="41"/>
    </row>
    <row r="129" spans="1:13" ht="13.5" thickBot="1">
      <c r="A129" s="14" t="s">
        <v>380</v>
      </c>
      <c r="B129" s="12">
        <v>6</v>
      </c>
      <c r="C129" s="15">
        <v>40764.15625</v>
      </c>
      <c r="D129" s="15">
        <v>5558.1</v>
      </c>
      <c r="E129" s="15">
        <v>5587.2</v>
      </c>
      <c r="F129" s="15">
        <v>7607.7668856578703</v>
      </c>
      <c r="G129" s="15">
        <v>7625.6374914063599</v>
      </c>
      <c r="H129" s="15">
        <v>17.870605748494</v>
      </c>
      <c r="I129" s="16">
        <v>0.15734684104999999</v>
      </c>
      <c r="J129" s="16">
        <v>0.15598682539200001</v>
      </c>
      <c r="K129" s="16">
        <v>0.15513222917799999</v>
      </c>
      <c r="L129" s="16">
        <v>0.15377221352000001</v>
      </c>
      <c r="M129" s="41"/>
    </row>
    <row r="130" spans="1:13" ht="13.5" thickBot="1">
      <c r="A130" s="14" t="s">
        <v>380</v>
      </c>
      <c r="B130" s="12">
        <v>7</v>
      </c>
      <c r="C130" s="15">
        <v>42323.65234375</v>
      </c>
      <c r="D130" s="15">
        <v>5509.6</v>
      </c>
      <c r="E130" s="15">
        <v>5530.4</v>
      </c>
      <c r="F130" s="15">
        <v>7221.2261968705498</v>
      </c>
      <c r="G130" s="15">
        <v>7280.6076283907996</v>
      </c>
      <c r="H130" s="15">
        <v>59.381431520249002</v>
      </c>
      <c r="I130" s="16">
        <v>0.134779880395</v>
      </c>
      <c r="J130" s="16">
        <v>0.13026074557600001</v>
      </c>
      <c r="K130" s="16">
        <v>0.13319692757900001</v>
      </c>
      <c r="L130" s="16">
        <v>0.12867779275999999</v>
      </c>
      <c r="M130" s="41"/>
    </row>
    <row r="131" spans="1:13" ht="13.5" thickBot="1">
      <c r="A131" s="14" t="s">
        <v>380</v>
      </c>
      <c r="B131" s="12">
        <v>8</v>
      </c>
      <c r="C131" s="15">
        <v>43706.74609375</v>
      </c>
      <c r="D131" s="15">
        <v>5076.6000000000004</v>
      </c>
      <c r="E131" s="15">
        <v>5043.3999999999996</v>
      </c>
      <c r="F131" s="15">
        <v>6327.68815697835</v>
      </c>
      <c r="G131" s="15">
        <v>6349.5181162585804</v>
      </c>
      <c r="H131" s="15">
        <v>21.829959280225001</v>
      </c>
      <c r="I131" s="16">
        <v>9.6873524828999996E-2</v>
      </c>
      <c r="J131" s="16">
        <v>9.5212188505999995E-2</v>
      </c>
      <c r="K131" s="16">
        <v>9.9400161054E-2</v>
      </c>
      <c r="L131" s="16">
        <v>9.7738824730999999E-2</v>
      </c>
      <c r="M131" s="41"/>
    </row>
    <row r="132" spans="1:13" ht="13.5" thickBot="1">
      <c r="A132" s="14" t="s">
        <v>380</v>
      </c>
      <c r="B132" s="12">
        <v>9</v>
      </c>
      <c r="C132" s="15">
        <v>46024.61328125</v>
      </c>
      <c r="D132" s="15">
        <v>4746.6000000000004</v>
      </c>
      <c r="E132" s="15">
        <v>4701</v>
      </c>
      <c r="F132" s="15">
        <v>5007.08495009935</v>
      </c>
      <c r="G132" s="15">
        <v>5011.15329706175</v>
      </c>
      <c r="H132" s="15">
        <v>4.0683469623989996</v>
      </c>
      <c r="I132" s="16">
        <v>2.0133432044000001E-2</v>
      </c>
      <c r="J132" s="16">
        <v>1.9823816598000001E-2</v>
      </c>
      <c r="K132" s="16">
        <v>2.3603751677999999E-2</v>
      </c>
      <c r="L132" s="16">
        <v>2.3294136231999999E-2</v>
      </c>
      <c r="M132" s="41"/>
    </row>
    <row r="133" spans="1:13" ht="13.5" thickBot="1">
      <c r="A133" s="14" t="s">
        <v>380</v>
      </c>
      <c r="B133" s="12">
        <v>10</v>
      </c>
      <c r="C133" s="15">
        <v>49383.62890625</v>
      </c>
      <c r="D133" s="15">
        <v>4500.6000000000004</v>
      </c>
      <c r="E133" s="15">
        <v>4439.3999999999996</v>
      </c>
      <c r="F133" s="15">
        <v>4638.3610937504</v>
      </c>
      <c r="G133" s="15">
        <v>4642.3572340587798</v>
      </c>
      <c r="H133" s="15">
        <v>3.9961403083790001</v>
      </c>
      <c r="I133" s="16">
        <v>1.078822177E-2</v>
      </c>
      <c r="J133" s="16">
        <v>1.0484101503E-2</v>
      </c>
      <c r="K133" s="16">
        <v>1.5445756016E-2</v>
      </c>
      <c r="L133" s="16">
        <v>1.5141635749E-2</v>
      </c>
      <c r="M133" s="41"/>
    </row>
    <row r="134" spans="1:13" ht="13.5" thickBot="1">
      <c r="A134" s="14" t="s">
        <v>380</v>
      </c>
      <c r="B134" s="12">
        <v>11</v>
      </c>
      <c r="C134" s="15">
        <v>53364.0390625</v>
      </c>
      <c r="D134" s="15">
        <v>4056.3</v>
      </c>
      <c r="E134" s="15">
        <v>4000.5</v>
      </c>
      <c r="F134" s="15">
        <v>5090.6704947343196</v>
      </c>
      <c r="G134" s="15">
        <v>5096.1826221358797</v>
      </c>
      <c r="H134" s="15">
        <v>5.5121274015630002</v>
      </c>
      <c r="I134" s="16">
        <v>7.9138707924999996E-2</v>
      </c>
      <c r="J134" s="16">
        <v>7.8719215733000003E-2</v>
      </c>
      <c r="K134" s="16">
        <v>8.3385283266999996E-2</v>
      </c>
      <c r="L134" s="16">
        <v>8.2965791075000003E-2</v>
      </c>
      <c r="M134" s="41"/>
    </row>
    <row r="135" spans="1:13" ht="13.5" thickBot="1">
      <c r="A135" s="14" t="s">
        <v>380</v>
      </c>
      <c r="B135" s="12">
        <v>12</v>
      </c>
      <c r="C135" s="15">
        <v>57181.5546875</v>
      </c>
      <c r="D135" s="15">
        <v>3653.8</v>
      </c>
      <c r="E135" s="15">
        <v>3660</v>
      </c>
      <c r="F135" s="15">
        <v>4075.2707962642999</v>
      </c>
      <c r="G135" s="15">
        <v>4079.79206747031</v>
      </c>
      <c r="H135" s="15">
        <v>4.5212712060070004</v>
      </c>
      <c r="I135" s="16">
        <v>3.241948763E-2</v>
      </c>
      <c r="J135" s="16">
        <v>3.2075403064000002E-2</v>
      </c>
      <c r="K135" s="16">
        <v>3.1947645926000003E-2</v>
      </c>
      <c r="L135" s="16">
        <v>3.1603561358999999E-2</v>
      </c>
      <c r="M135" s="41"/>
    </row>
    <row r="136" spans="1:13" ht="13.5" thickBot="1">
      <c r="A136" s="14" t="s">
        <v>380</v>
      </c>
      <c r="B136" s="12">
        <v>13</v>
      </c>
      <c r="C136" s="15">
        <v>60535.83203125</v>
      </c>
      <c r="D136" s="15">
        <v>3322.3</v>
      </c>
      <c r="E136" s="15">
        <v>3423.7</v>
      </c>
      <c r="F136" s="15">
        <v>2736.1013032492501</v>
      </c>
      <c r="G136" s="15">
        <v>2740.69658667357</v>
      </c>
      <c r="H136" s="15">
        <v>4.5952834243240002</v>
      </c>
      <c r="I136" s="16">
        <v>4.4262055808000002E-2</v>
      </c>
      <c r="J136" s="16">
        <v>4.4611772963999999E-2</v>
      </c>
      <c r="K136" s="16">
        <v>5.1978950784999998E-2</v>
      </c>
      <c r="L136" s="16">
        <v>5.2328667941000002E-2</v>
      </c>
      <c r="M136" s="41"/>
    </row>
    <row r="137" spans="1:13" ht="13.5" thickBot="1">
      <c r="A137" s="14" t="s">
        <v>380</v>
      </c>
      <c r="B137" s="12">
        <v>14</v>
      </c>
      <c r="C137" s="15">
        <v>63611.73046875</v>
      </c>
      <c r="D137" s="15">
        <v>3439.7</v>
      </c>
      <c r="E137" s="15">
        <v>3514</v>
      </c>
      <c r="F137" s="15">
        <v>2222.8988452234498</v>
      </c>
      <c r="G137" s="15">
        <v>2226.9524316102402</v>
      </c>
      <c r="H137" s="15">
        <v>4.0535863867869999</v>
      </c>
      <c r="I137" s="16">
        <v>9.2294335492999993E-2</v>
      </c>
      <c r="J137" s="16">
        <v>9.2602827607999996E-2</v>
      </c>
      <c r="K137" s="16">
        <v>9.7948825599999997E-2</v>
      </c>
      <c r="L137" s="16">
        <v>9.8257317715E-2</v>
      </c>
      <c r="M137" s="41"/>
    </row>
    <row r="138" spans="1:13" ht="13.5" thickBot="1">
      <c r="A138" s="14" t="s">
        <v>380</v>
      </c>
      <c r="B138" s="12">
        <v>15</v>
      </c>
      <c r="C138" s="15">
        <v>66096.8046875</v>
      </c>
      <c r="D138" s="15">
        <v>3597.2</v>
      </c>
      <c r="E138" s="15">
        <v>3661.7</v>
      </c>
      <c r="F138" s="15">
        <v>2121.49648637461</v>
      </c>
      <c r="G138" s="15">
        <v>2125.9285966389102</v>
      </c>
      <c r="H138" s="15">
        <v>4.4321102643010004</v>
      </c>
      <c r="I138" s="16">
        <v>0.111968904365</v>
      </c>
      <c r="J138" s="16">
        <v>0.112306203472</v>
      </c>
      <c r="K138" s="16">
        <v>0.116877580164</v>
      </c>
      <c r="L138" s="16">
        <v>0.11721487927099999</v>
      </c>
      <c r="M138" s="41"/>
    </row>
    <row r="139" spans="1:13" ht="13.5" thickBot="1">
      <c r="A139" s="14" t="s">
        <v>380</v>
      </c>
      <c r="B139" s="12">
        <v>16</v>
      </c>
      <c r="C139" s="15">
        <v>67569.875</v>
      </c>
      <c r="D139" s="15">
        <v>3850.5</v>
      </c>
      <c r="E139" s="15">
        <v>3900</v>
      </c>
      <c r="F139" s="15">
        <v>2162.76494871472</v>
      </c>
      <c r="G139" s="15">
        <v>2167.5705922729599</v>
      </c>
      <c r="H139" s="15">
        <v>4.8056435582369996</v>
      </c>
      <c r="I139" s="16">
        <v>0.128076819461</v>
      </c>
      <c r="J139" s="16">
        <v>0.12844254575899999</v>
      </c>
      <c r="K139" s="16">
        <v>0.13184394274899999</v>
      </c>
      <c r="L139" s="16">
        <v>0.13220966904699999</v>
      </c>
      <c r="M139" s="41"/>
    </row>
    <row r="140" spans="1:13" ht="13.5" thickBot="1">
      <c r="A140" s="14" t="s">
        <v>380</v>
      </c>
      <c r="B140" s="12">
        <v>17</v>
      </c>
      <c r="C140" s="15">
        <v>67884.578125</v>
      </c>
      <c r="D140" s="15">
        <v>4207.6000000000004</v>
      </c>
      <c r="E140" s="15">
        <v>4214</v>
      </c>
      <c r="F140" s="15">
        <v>2575.4307629230698</v>
      </c>
      <c r="G140" s="15">
        <v>2580.2427543608101</v>
      </c>
      <c r="H140" s="15">
        <v>4.8119914377389996</v>
      </c>
      <c r="I140" s="16">
        <v>0.12384758338100001</v>
      </c>
      <c r="J140" s="16">
        <v>0.124213792776</v>
      </c>
      <c r="K140" s="16">
        <v>0.12433464578599999</v>
      </c>
      <c r="L140" s="16">
        <v>0.12470085518</v>
      </c>
      <c r="M140" s="41"/>
    </row>
    <row r="141" spans="1:13" ht="13.5" thickBot="1">
      <c r="A141" s="14" t="s">
        <v>380</v>
      </c>
      <c r="B141" s="12">
        <v>18</v>
      </c>
      <c r="C141" s="15">
        <v>67562.921875</v>
      </c>
      <c r="D141" s="15">
        <v>4664.3</v>
      </c>
      <c r="E141" s="15">
        <v>4655.7</v>
      </c>
      <c r="F141" s="15">
        <v>3386.62269694312</v>
      </c>
      <c r="G141" s="15">
        <v>3396.8941676012701</v>
      </c>
      <c r="H141" s="15">
        <v>10.271470658149999</v>
      </c>
      <c r="I141" s="16">
        <v>9.6454020730000006E-2</v>
      </c>
      <c r="J141" s="16">
        <v>9.7235715604999995E-2</v>
      </c>
      <c r="K141" s="16">
        <v>9.5799530623000007E-2</v>
      </c>
      <c r="L141" s="16">
        <v>9.6581225499000001E-2</v>
      </c>
      <c r="M141" s="41"/>
    </row>
    <row r="142" spans="1:13" ht="13.5" thickBot="1">
      <c r="A142" s="14" t="s">
        <v>380</v>
      </c>
      <c r="B142" s="12">
        <v>19</v>
      </c>
      <c r="C142" s="15">
        <v>66154.296875</v>
      </c>
      <c r="D142" s="15">
        <v>5219.7</v>
      </c>
      <c r="E142" s="15">
        <v>5135</v>
      </c>
      <c r="F142" s="15">
        <v>4649.4754670716802</v>
      </c>
      <c r="G142" s="15">
        <v>4748.4797590979097</v>
      </c>
      <c r="H142" s="15">
        <v>99.004292026231994</v>
      </c>
      <c r="I142" s="16">
        <v>3.5861509962E-2</v>
      </c>
      <c r="J142" s="16">
        <v>4.3396083175000003E-2</v>
      </c>
      <c r="K142" s="16">
        <v>2.9415543446999998E-2</v>
      </c>
      <c r="L142" s="16">
        <v>3.6950116661000003E-2</v>
      </c>
      <c r="M142" s="41"/>
    </row>
    <row r="143" spans="1:13" ht="13.5" thickBot="1">
      <c r="A143" s="14" t="s">
        <v>380</v>
      </c>
      <c r="B143" s="12">
        <v>20</v>
      </c>
      <c r="C143" s="15">
        <v>63957.984375</v>
      </c>
      <c r="D143" s="15">
        <v>6590.5</v>
      </c>
      <c r="E143" s="15">
        <v>6230.5</v>
      </c>
      <c r="F143" s="15">
        <v>5997.5444011547197</v>
      </c>
      <c r="G143" s="15">
        <v>6166.23965571999</v>
      </c>
      <c r="H143" s="15">
        <v>168.69525456526799</v>
      </c>
      <c r="I143" s="16">
        <v>3.2287697433000001E-2</v>
      </c>
      <c r="J143" s="16">
        <v>4.5125996867000001E-2</v>
      </c>
      <c r="K143" s="16">
        <v>4.8904371589999999E-3</v>
      </c>
      <c r="L143" s="16">
        <v>1.7728736594E-2</v>
      </c>
      <c r="M143" s="41"/>
    </row>
    <row r="144" spans="1:13" ht="13.5" thickBot="1">
      <c r="A144" s="14" t="s">
        <v>380</v>
      </c>
      <c r="B144" s="12">
        <v>21</v>
      </c>
      <c r="C144" s="15">
        <v>61584.59765625</v>
      </c>
      <c r="D144" s="15">
        <v>7907.8</v>
      </c>
      <c r="E144" s="15">
        <v>7539.7</v>
      </c>
      <c r="F144" s="15">
        <v>6827.7934716037298</v>
      </c>
      <c r="G144" s="15">
        <v>7003.0489574206204</v>
      </c>
      <c r="H144" s="15">
        <v>175.25548581689301</v>
      </c>
      <c r="I144" s="16">
        <v>6.8854721657000004E-2</v>
      </c>
      <c r="J144" s="16">
        <v>8.2192277655000007E-2</v>
      </c>
      <c r="K144" s="16">
        <v>4.0841023026999997E-2</v>
      </c>
      <c r="L144" s="16">
        <v>5.4178579025E-2</v>
      </c>
      <c r="M144" s="41"/>
    </row>
    <row r="145" spans="1:13" ht="13.5" thickBot="1">
      <c r="A145" s="14" t="s">
        <v>380</v>
      </c>
      <c r="B145" s="12">
        <v>22</v>
      </c>
      <c r="C145" s="15">
        <v>59331.296875</v>
      </c>
      <c r="D145" s="15">
        <v>8973</v>
      </c>
      <c r="E145" s="15">
        <v>8711</v>
      </c>
      <c r="F145" s="15">
        <v>7668.7219264472496</v>
      </c>
      <c r="G145" s="15">
        <v>7825.36732463097</v>
      </c>
      <c r="H145" s="15">
        <v>156.64539818371699</v>
      </c>
      <c r="I145" s="16">
        <v>8.7338864183000006E-2</v>
      </c>
      <c r="J145" s="16">
        <v>9.9260127362999995E-2</v>
      </c>
      <c r="K145" s="16">
        <v>6.7399746982999997E-2</v>
      </c>
      <c r="L145" s="16">
        <v>7.9321010163E-2</v>
      </c>
      <c r="M145" s="41"/>
    </row>
    <row r="146" spans="1:13" ht="13.5" thickBot="1">
      <c r="A146" s="14" t="s">
        <v>380</v>
      </c>
      <c r="B146" s="12">
        <v>23</v>
      </c>
      <c r="C146" s="15">
        <v>55187.4296875</v>
      </c>
      <c r="D146" s="15">
        <v>9356.7999999999993</v>
      </c>
      <c r="E146" s="15">
        <v>9086.7000000000007</v>
      </c>
      <c r="F146" s="15">
        <v>8548.0431720974993</v>
      </c>
      <c r="G146" s="15">
        <v>8650.6310540798004</v>
      </c>
      <c r="H146" s="15">
        <v>102.587881982301</v>
      </c>
      <c r="I146" s="16">
        <v>5.3741928913000003E-2</v>
      </c>
      <c r="J146" s="16">
        <v>6.1549225866999999E-2</v>
      </c>
      <c r="K146" s="16">
        <v>3.3186373356999997E-2</v>
      </c>
      <c r="L146" s="16">
        <v>4.0993670311999998E-2</v>
      </c>
      <c r="M146" s="41"/>
    </row>
    <row r="147" spans="1:13" ht="13.5" thickBot="1">
      <c r="A147" s="14" t="s">
        <v>380</v>
      </c>
      <c r="B147" s="12">
        <v>24</v>
      </c>
      <c r="C147" s="15">
        <v>50753.609375</v>
      </c>
      <c r="D147" s="15">
        <v>9603.2999999999993</v>
      </c>
      <c r="E147" s="15">
        <v>9342.2999999999993</v>
      </c>
      <c r="F147" s="15">
        <v>9155.2204837530207</v>
      </c>
      <c r="G147" s="15">
        <v>9203.2338747412596</v>
      </c>
      <c r="H147" s="15">
        <v>48.013390988243998</v>
      </c>
      <c r="I147" s="16">
        <v>3.0446432668000002E-2</v>
      </c>
      <c r="J147" s="16">
        <v>3.4100419804999997E-2</v>
      </c>
      <c r="K147" s="16">
        <v>1.0583418969000001E-2</v>
      </c>
      <c r="L147" s="16">
        <v>1.4237406107E-2</v>
      </c>
      <c r="M147" s="41"/>
    </row>
    <row r="148" spans="1:13" ht="13.5" thickBot="1">
      <c r="A148" s="14" t="s">
        <v>381</v>
      </c>
      <c r="B148" s="12">
        <v>1</v>
      </c>
      <c r="C148" s="15">
        <v>46831.86328125</v>
      </c>
      <c r="D148" s="15">
        <v>9017.2000000000007</v>
      </c>
      <c r="E148" s="15">
        <v>8912.6</v>
      </c>
      <c r="F148" s="15">
        <v>9219.2998016650909</v>
      </c>
      <c r="G148" s="15">
        <v>9283.8732413874004</v>
      </c>
      <c r="H148" s="15">
        <v>64.573439722309004</v>
      </c>
      <c r="I148" s="16">
        <v>2.0294767227999999E-2</v>
      </c>
      <c r="J148" s="16">
        <v>1.5380502409E-2</v>
      </c>
      <c r="K148" s="16">
        <v>2.8255193408E-2</v>
      </c>
      <c r="L148" s="16">
        <v>2.3340928588999998E-2</v>
      </c>
      <c r="M148" s="41"/>
    </row>
    <row r="149" spans="1:13" ht="13.5" thickBot="1">
      <c r="A149" s="14" t="s">
        <v>381</v>
      </c>
      <c r="B149" s="12">
        <v>2</v>
      </c>
      <c r="C149" s="15">
        <v>43830.66796875</v>
      </c>
      <c r="D149" s="15">
        <v>8839.2999999999993</v>
      </c>
      <c r="E149" s="15">
        <v>8788.9</v>
      </c>
      <c r="F149" s="15">
        <v>9167.8603545010301</v>
      </c>
      <c r="G149" s="15">
        <v>9251.9520335055895</v>
      </c>
      <c r="H149" s="15">
        <v>84.091679004563005</v>
      </c>
      <c r="I149" s="16">
        <v>3.1404264345000002E-2</v>
      </c>
      <c r="J149" s="16">
        <v>2.5004593188E-2</v>
      </c>
      <c r="K149" s="16">
        <v>3.5239880783999998E-2</v>
      </c>
      <c r="L149" s="16">
        <v>2.8840209626999999E-2</v>
      </c>
      <c r="M149" s="41"/>
    </row>
    <row r="150" spans="1:13" ht="13.5" thickBot="1">
      <c r="A150" s="14" t="s">
        <v>381</v>
      </c>
      <c r="B150" s="12">
        <v>3</v>
      </c>
      <c r="C150" s="15">
        <v>41693.80078125</v>
      </c>
      <c r="D150" s="15">
        <v>8629</v>
      </c>
      <c r="E150" s="15">
        <v>8571.2999999999993</v>
      </c>
      <c r="F150" s="15">
        <v>8864.5844138603807</v>
      </c>
      <c r="G150" s="15">
        <v>8937.2135775260194</v>
      </c>
      <c r="H150" s="15">
        <v>72.629163665639993</v>
      </c>
      <c r="I150" s="16">
        <v>2.3456132231000001E-2</v>
      </c>
      <c r="J150" s="16">
        <v>1.7928798619E-2</v>
      </c>
      <c r="K150" s="16">
        <v>2.7847304225000001E-2</v>
      </c>
      <c r="L150" s="16">
        <v>2.2319970612999999E-2</v>
      </c>
      <c r="M150" s="41"/>
    </row>
    <row r="151" spans="1:13" ht="13.5" thickBot="1">
      <c r="A151" s="14" t="s">
        <v>381</v>
      </c>
      <c r="B151" s="12">
        <v>4</v>
      </c>
      <c r="C151" s="15">
        <v>40353.0625</v>
      </c>
      <c r="D151" s="15">
        <v>8394.4</v>
      </c>
      <c r="E151" s="15">
        <v>8327</v>
      </c>
      <c r="F151" s="15">
        <v>7968.9259444871795</v>
      </c>
      <c r="G151" s="15">
        <v>8115.1477899235297</v>
      </c>
      <c r="H151" s="15">
        <v>146.221845436352</v>
      </c>
      <c r="I151" s="16">
        <v>2.1252070782000001E-2</v>
      </c>
      <c r="J151" s="16">
        <v>3.2380065106999999E-2</v>
      </c>
      <c r="K151" s="16">
        <v>1.6122694829999999E-2</v>
      </c>
      <c r="L151" s="16">
        <v>2.7250689155999999E-2</v>
      </c>
      <c r="M151" s="41"/>
    </row>
    <row r="152" spans="1:13" ht="13.5" thickBot="1">
      <c r="A152" s="14" t="s">
        <v>381</v>
      </c>
      <c r="B152" s="12">
        <v>5</v>
      </c>
      <c r="C152" s="15">
        <v>39861.9375</v>
      </c>
      <c r="D152" s="15">
        <v>8159.4</v>
      </c>
      <c r="E152" s="15">
        <v>8071.3</v>
      </c>
      <c r="F152" s="15">
        <v>7320.0292790890398</v>
      </c>
      <c r="G152" s="15">
        <v>7547.0762672727096</v>
      </c>
      <c r="H152" s="15">
        <v>227.04698818367299</v>
      </c>
      <c r="I152" s="16">
        <v>4.6599979659E-2</v>
      </c>
      <c r="J152" s="16">
        <v>6.3879050297000001E-2</v>
      </c>
      <c r="K152" s="16">
        <v>3.9895261241999998E-2</v>
      </c>
      <c r="L152" s="16">
        <v>5.7174331879999998E-2</v>
      </c>
      <c r="M152" s="41"/>
    </row>
    <row r="153" spans="1:13" ht="13.5" thickBot="1">
      <c r="A153" s="14" t="s">
        <v>381</v>
      </c>
      <c r="B153" s="12">
        <v>6</v>
      </c>
      <c r="C153" s="15">
        <v>40741.3203125</v>
      </c>
      <c r="D153" s="15">
        <v>7849.6</v>
      </c>
      <c r="E153" s="15">
        <v>7846</v>
      </c>
      <c r="F153" s="15">
        <v>6946.7058441880799</v>
      </c>
      <c r="G153" s="15">
        <v>7098.2933012070098</v>
      </c>
      <c r="H153" s="15">
        <v>151.58745701893301</v>
      </c>
      <c r="I153" s="16">
        <v>5.7177069923E-2</v>
      </c>
      <c r="J153" s="16">
        <v>6.8713406073E-2</v>
      </c>
      <c r="K153" s="16">
        <v>5.6903097319999998E-2</v>
      </c>
      <c r="L153" s="16">
        <v>6.8439433470999997E-2</v>
      </c>
      <c r="M153" s="41"/>
    </row>
    <row r="154" spans="1:13" ht="13.5" thickBot="1">
      <c r="A154" s="14" t="s">
        <v>381</v>
      </c>
      <c r="B154" s="12">
        <v>7</v>
      </c>
      <c r="C154" s="15">
        <v>42225.1796875</v>
      </c>
      <c r="D154" s="15">
        <v>7597.1</v>
      </c>
      <c r="E154" s="15">
        <v>7591.3</v>
      </c>
      <c r="F154" s="15">
        <v>7269.9423875942302</v>
      </c>
      <c r="G154" s="15">
        <v>7364.7218530313903</v>
      </c>
      <c r="H154" s="15">
        <v>94.779465437154997</v>
      </c>
      <c r="I154" s="16">
        <v>1.7684790483999999E-2</v>
      </c>
      <c r="J154" s="16">
        <v>2.4897839604000001E-2</v>
      </c>
      <c r="K154" s="16">
        <v>1.7243390179999998E-2</v>
      </c>
      <c r="L154" s="16">
        <v>2.44564393E-2</v>
      </c>
      <c r="M154" s="41"/>
    </row>
    <row r="155" spans="1:13" ht="13.5" thickBot="1">
      <c r="A155" s="14" t="s">
        <v>381</v>
      </c>
      <c r="B155" s="12">
        <v>8</v>
      </c>
      <c r="C155" s="15">
        <v>43775.546875</v>
      </c>
      <c r="D155" s="15">
        <v>7103.1</v>
      </c>
      <c r="E155" s="15">
        <v>7056.4</v>
      </c>
      <c r="F155" s="15">
        <v>7237.8518273455502</v>
      </c>
      <c r="G155" s="15">
        <v>7327.6802546868303</v>
      </c>
      <c r="H155" s="15">
        <v>89.828427341281994</v>
      </c>
      <c r="I155" s="16">
        <v>1.7091343583000001E-2</v>
      </c>
      <c r="J155" s="16">
        <v>1.0255085794E-2</v>
      </c>
      <c r="K155" s="16">
        <v>2.0645377069E-2</v>
      </c>
      <c r="L155" s="16">
        <v>1.3809119280000001E-2</v>
      </c>
      <c r="M155" s="41"/>
    </row>
    <row r="156" spans="1:13" ht="13.5" thickBot="1">
      <c r="A156" s="14" t="s">
        <v>381</v>
      </c>
      <c r="B156" s="12">
        <v>9</v>
      </c>
      <c r="C156" s="15">
        <v>46360.796875</v>
      </c>
      <c r="D156" s="15">
        <v>6733.4</v>
      </c>
      <c r="E156" s="15">
        <v>6578</v>
      </c>
      <c r="F156" s="15">
        <v>6736.9184250750004</v>
      </c>
      <c r="G156" s="15">
        <v>6760.20093278069</v>
      </c>
      <c r="H156" s="15">
        <v>23.282507705689</v>
      </c>
      <c r="I156" s="16">
        <v>2.039644808E-3</v>
      </c>
      <c r="J156" s="16">
        <v>2.6776446500000002E-4</v>
      </c>
      <c r="K156" s="16">
        <v>1.3866128825999999E-2</v>
      </c>
      <c r="L156" s="16">
        <v>1.2094248483E-2</v>
      </c>
      <c r="M156" s="41"/>
    </row>
    <row r="157" spans="1:13" ht="13.5" thickBot="1">
      <c r="A157" s="14" t="s">
        <v>381</v>
      </c>
      <c r="B157" s="12">
        <v>10</v>
      </c>
      <c r="C157" s="15">
        <v>49733.1875</v>
      </c>
      <c r="D157" s="15">
        <v>6311.5</v>
      </c>
      <c r="E157" s="15">
        <v>6026.8</v>
      </c>
      <c r="F157" s="15">
        <v>7479.8454787885203</v>
      </c>
      <c r="G157" s="15">
        <v>7518.2242458105502</v>
      </c>
      <c r="H157" s="15">
        <v>38.378767022028001</v>
      </c>
      <c r="I157" s="16">
        <v>9.1835939559000004E-2</v>
      </c>
      <c r="J157" s="16">
        <v>8.8915181033999993E-2</v>
      </c>
      <c r="K157" s="16">
        <v>0.113502606226</v>
      </c>
      <c r="L157" s="16">
        <v>0.1105818477</v>
      </c>
      <c r="M157" s="41"/>
    </row>
    <row r="158" spans="1:13" ht="13.5" thickBot="1">
      <c r="A158" s="14" t="s">
        <v>381</v>
      </c>
      <c r="B158" s="12">
        <v>11</v>
      </c>
      <c r="C158" s="15">
        <v>53489.984375</v>
      </c>
      <c r="D158" s="15">
        <v>5717.8</v>
      </c>
      <c r="E158" s="15">
        <v>5544</v>
      </c>
      <c r="F158" s="15">
        <v>7136.1031012997501</v>
      </c>
      <c r="G158" s="15">
        <v>7157.1661730211399</v>
      </c>
      <c r="H158" s="15">
        <v>21.063071721394</v>
      </c>
      <c r="I158" s="16">
        <v>0.10954080464300001</v>
      </c>
      <c r="J158" s="16">
        <v>0.107937831149</v>
      </c>
      <c r="K158" s="16">
        <v>0.12276759307600001</v>
      </c>
      <c r="L158" s="16">
        <v>0.121164619581</v>
      </c>
      <c r="M158" s="41"/>
    </row>
    <row r="159" spans="1:13" ht="13.5" thickBot="1">
      <c r="A159" s="14" t="s">
        <v>381</v>
      </c>
      <c r="B159" s="12">
        <v>12</v>
      </c>
      <c r="C159" s="15">
        <v>56823.75390625</v>
      </c>
      <c r="D159" s="15">
        <v>5115.8999999999996</v>
      </c>
      <c r="E159" s="15">
        <v>5031</v>
      </c>
      <c r="F159" s="15">
        <v>6564.3243375716602</v>
      </c>
      <c r="G159" s="15">
        <v>6573.2489002505299</v>
      </c>
      <c r="H159" s="15">
        <v>8.9245626788659997</v>
      </c>
      <c r="I159" s="16">
        <v>0.11090935313899999</v>
      </c>
      <c r="J159" s="16">
        <v>0.110230162676</v>
      </c>
      <c r="K159" s="16">
        <v>0.117370540353</v>
      </c>
      <c r="L159" s="16">
        <v>0.116691349891</v>
      </c>
      <c r="M159" s="41"/>
    </row>
    <row r="160" spans="1:13" ht="13.5" thickBot="1">
      <c r="A160" s="14" t="s">
        <v>381</v>
      </c>
      <c r="B160" s="12">
        <v>13</v>
      </c>
      <c r="C160" s="15">
        <v>59746.703125</v>
      </c>
      <c r="D160" s="15">
        <v>4673.3999999999996</v>
      </c>
      <c r="E160" s="15">
        <v>4685.5</v>
      </c>
      <c r="F160" s="15">
        <v>5738.6260249303996</v>
      </c>
      <c r="G160" s="15">
        <v>5763.9372631930901</v>
      </c>
      <c r="H160" s="15">
        <v>25.311238262684999</v>
      </c>
      <c r="I160" s="16">
        <v>8.2993703439000005E-2</v>
      </c>
      <c r="J160" s="16">
        <v>8.1067429597999993E-2</v>
      </c>
      <c r="K160" s="16">
        <v>8.2072851079999995E-2</v>
      </c>
      <c r="L160" s="16">
        <v>8.0146577238999997E-2</v>
      </c>
      <c r="M160" s="41"/>
    </row>
    <row r="161" spans="1:13" ht="13.5" thickBot="1">
      <c r="A161" s="14" t="s">
        <v>381</v>
      </c>
      <c r="B161" s="12">
        <v>14</v>
      </c>
      <c r="C161" s="15">
        <v>62556.4140625</v>
      </c>
      <c r="D161" s="15">
        <v>4842.3999999999996</v>
      </c>
      <c r="E161" s="15">
        <v>4848.8</v>
      </c>
      <c r="F161" s="15">
        <v>5235.1033331049002</v>
      </c>
      <c r="G161" s="15">
        <v>5242.0914501618499</v>
      </c>
      <c r="H161" s="15">
        <v>6.9881170569520004</v>
      </c>
      <c r="I161" s="16">
        <v>3.0417918581E-2</v>
      </c>
      <c r="J161" s="16">
        <v>2.9886098409E-2</v>
      </c>
      <c r="K161" s="16">
        <v>2.9930856176000002E-2</v>
      </c>
      <c r="L161" s="16">
        <v>2.9399036004000002E-2</v>
      </c>
      <c r="M161" s="41"/>
    </row>
    <row r="162" spans="1:13" ht="13.5" thickBot="1">
      <c r="A162" s="14" t="s">
        <v>381</v>
      </c>
      <c r="B162" s="12">
        <v>15</v>
      </c>
      <c r="C162" s="15">
        <v>64675.73046875</v>
      </c>
      <c r="D162" s="15">
        <v>5071.8</v>
      </c>
      <c r="E162" s="15">
        <v>5062.2</v>
      </c>
      <c r="F162" s="15">
        <v>5293.7884826756899</v>
      </c>
      <c r="G162" s="15">
        <v>5300.7760550532103</v>
      </c>
      <c r="H162" s="15">
        <v>6.9875723775219996</v>
      </c>
      <c r="I162" s="16">
        <v>1.7425879379999999E-2</v>
      </c>
      <c r="J162" s="16">
        <v>1.6894100660000001E-2</v>
      </c>
      <c r="K162" s="16">
        <v>1.8156472986999999E-2</v>
      </c>
      <c r="L162" s="16">
        <v>1.7624694266999998E-2</v>
      </c>
      <c r="M162" s="41"/>
    </row>
    <row r="163" spans="1:13" ht="13.5" thickBot="1">
      <c r="A163" s="14" t="s">
        <v>381</v>
      </c>
      <c r="B163" s="12">
        <v>16</v>
      </c>
      <c r="C163" s="15">
        <v>65915.4765625</v>
      </c>
      <c r="D163" s="15">
        <v>5472.2</v>
      </c>
      <c r="E163" s="15">
        <v>5362.8</v>
      </c>
      <c r="F163" s="15">
        <v>5567.6196461278796</v>
      </c>
      <c r="G163" s="15">
        <v>5579.3342898945002</v>
      </c>
      <c r="H163" s="15">
        <v>11.714643766615</v>
      </c>
      <c r="I163" s="16">
        <v>8.1532945119999999E-3</v>
      </c>
      <c r="J163" s="16">
        <v>7.2617691110000004E-3</v>
      </c>
      <c r="K163" s="16">
        <v>1.6479017495000001E-2</v>
      </c>
      <c r="L163" s="16">
        <v>1.5587492094E-2</v>
      </c>
      <c r="M163" s="41"/>
    </row>
    <row r="164" spans="1:13" ht="13.5" thickBot="1">
      <c r="A164" s="14" t="s">
        <v>381</v>
      </c>
      <c r="B164" s="12">
        <v>17</v>
      </c>
      <c r="C164" s="15">
        <v>66063.265625</v>
      </c>
      <c r="D164" s="15">
        <v>5832.1</v>
      </c>
      <c r="E164" s="15">
        <v>5751.1</v>
      </c>
      <c r="F164" s="15">
        <v>6325.2746025606002</v>
      </c>
      <c r="G164" s="15">
        <v>6337.9498860392296</v>
      </c>
      <c r="H164" s="15">
        <v>12.675283478631</v>
      </c>
      <c r="I164" s="16">
        <v>3.8496947187000002E-2</v>
      </c>
      <c r="J164" s="16">
        <v>3.7532313741000002E-2</v>
      </c>
      <c r="K164" s="16">
        <v>4.4661330748000001E-2</v>
      </c>
      <c r="L164" s="16">
        <v>4.3696697302000001E-2</v>
      </c>
      <c r="M164" s="41"/>
    </row>
    <row r="165" spans="1:13" ht="13.5" thickBot="1">
      <c r="A165" s="14" t="s">
        <v>381</v>
      </c>
      <c r="B165" s="12">
        <v>18</v>
      </c>
      <c r="C165" s="15">
        <v>64529.3125</v>
      </c>
      <c r="D165" s="15">
        <v>6300</v>
      </c>
      <c r="E165" s="15">
        <v>6178.6</v>
      </c>
      <c r="F165" s="15">
        <v>7461.7098821423897</v>
      </c>
      <c r="G165" s="15">
        <v>7494.44532117166</v>
      </c>
      <c r="H165" s="15">
        <v>32.735439029269003</v>
      </c>
      <c r="I165" s="16">
        <v>9.0901470408000007E-2</v>
      </c>
      <c r="J165" s="16">
        <v>8.8410188899E-2</v>
      </c>
      <c r="K165" s="16">
        <v>0.100140435401</v>
      </c>
      <c r="L165" s="16">
        <v>9.7649153892000004E-2</v>
      </c>
      <c r="M165" s="41"/>
    </row>
    <row r="166" spans="1:13" ht="13.5" thickBot="1">
      <c r="A166" s="14" t="s">
        <v>381</v>
      </c>
      <c r="B166" s="12">
        <v>19</v>
      </c>
      <c r="C166" s="15">
        <v>61878.01953125</v>
      </c>
      <c r="D166" s="15">
        <v>6668.3</v>
      </c>
      <c r="E166" s="15">
        <v>6592.9</v>
      </c>
      <c r="F166" s="15">
        <v>8201.5436751544494</v>
      </c>
      <c r="G166" s="15">
        <v>8212.1009981524894</v>
      </c>
      <c r="H166" s="15">
        <v>10.557322998047001</v>
      </c>
      <c r="I166" s="16">
        <v>0.117488660437</v>
      </c>
      <c r="J166" s="16">
        <v>0.116685211198</v>
      </c>
      <c r="K166" s="16">
        <v>0.123226864395</v>
      </c>
      <c r="L166" s="16">
        <v>0.122423415156</v>
      </c>
      <c r="M166" s="41"/>
    </row>
    <row r="167" spans="1:13" ht="13.5" thickBot="1">
      <c r="A167" s="14" t="s">
        <v>381</v>
      </c>
      <c r="B167" s="12">
        <v>20</v>
      </c>
      <c r="C167" s="15">
        <v>59289.1015625</v>
      </c>
      <c r="D167" s="15">
        <v>7283</v>
      </c>
      <c r="E167" s="15">
        <v>7248.3</v>
      </c>
      <c r="F167" s="15">
        <v>9090.0891352493309</v>
      </c>
      <c r="G167" s="15">
        <v>9111.7740347567906</v>
      </c>
      <c r="H167" s="15">
        <v>21.684899507463001</v>
      </c>
      <c r="I167" s="16">
        <v>0.13917610614500001</v>
      </c>
      <c r="J167" s="16">
        <v>0.137525809379</v>
      </c>
      <c r="K167" s="16">
        <v>0.141816897622</v>
      </c>
      <c r="L167" s="16">
        <v>0.140166600856</v>
      </c>
      <c r="M167" s="41"/>
    </row>
    <row r="168" spans="1:13" ht="13.5" thickBot="1">
      <c r="A168" s="14" t="s">
        <v>381</v>
      </c>
      <c r="B168" s="12">
        <v>21</v>
      </c>
      <c r="C168" s="15">
        <v>57008.41796875</v>
      </c>
      <c r="D168" s="15">
        <v>8048.6</v>
      </c>
      <c r="E168" s="15">
        <v>8048.4</v>
      </c>
      <c r="F168" s="15">
        <v>8529.8097495720904</v>
      </c>
      <c r="G168" s="15">
        <v>8646.3812871435402</v>
      </c>
      <c r="H168" s="15">
        <v>116.571537571455</v>
      </c>
      <c r="I168" s="16">
        <v>4.5493248641000003E-2</v>
      </c>
      <c r="J168" s="16">
        <v>3.6621746541999997E-2</v>
      </c>
      <c r="K168" s="16">
        <v>4.5508469341000002E-2</v>
      </c>
      <c r="L168" s="16">
        <v>3.6636967242000003E-2</v>
      </c>
      <c r="M168" s="41"/>
    </row>
    <row r="169" spans="1:13" ht="13.5" thickBot="1">
      <c r="A169" s="14" t="s">
        <v>381</v>
      </c>
      <c r="B169" s="12">
        <v>22</v>
      </c>
      <c r="C169" s="15">
        <v>54940.203125</v>
      </c>
      <c r="D169" s="15">
        <v>8733.2999999999993</v>
      </c>
      <c r="E169" s="15">
        <v>8877.2000000000007</v>
      </c>
      <c r="F169" s="15">
        <v>8756.4186866599994</v>
      </c>
      <c r="G169" s="15">
        <v>8758.3117840585492</v>
      </c>
      <c r="H169" s="15">
        <v>1.893097398546</v>
      </c>
      <c r="I169" s="16">
        <v>1.903484327E-3</v>
      </c>
      <c r="J169" s="16">
        <v>1.7594129870000001E-3</v>
      </c>
      <c r="K169" s="16">
        <v>9.0478094320000004E-3</v>
      </c>
      <c r="L169" s="16">
        <v>9.1918807709999995E-3</v>
      </c>
      <c r="M169" s="41"/>
    </row>
    <row r="170" spans="1:13" ht="13.5" thickBot="1">
      <c r="A170" s="14" t="s">
        <v>381</v>
      </c>
      <c r="B170" s="12">
        <v>23</v>
      </c>
      <c r="C170" s="15">
        <v>51193.40625</v>
      </c>
      <c r="D170" s="15">
        <v>8522.4</v>
      </c>
      <c r="E170" s="15">
        <v>8879.2000000000007</v>
      </c>
      <c r="F170" s="15">
        <v>8340.6405899028905</v>
      </c>
      <c r="G170" s="15">
        <v>8409.1927434004301</v>
      </c>
      <c r="H170" s="15">
        <v>68.552153497538995</v>
      </c>
      <c r="I170" s="16">
        <v>8.6154685379999998E-3</v>
      </c>
      <c r="J170" s="16">
        <v>1.3832527404000001E-2</v>
      </c>
      <c r="K170" s="16">
        <v>3.5769197609999998E-2</v>
      </c>
      <c r="L170" s="16">
        <v>4.0986256476000002E-2</v>
      </c>
      <c r="M170" s="41"/>
    </row>
    <row r="171" spans="1:13" ht="13.5" thickBot="1">
      <c r="A171" s="14" t="s">
        <v>381</v>
      </c>
      <c r="B171" s="12">
        <v>24</v>
      </c>
      <c r="C171" s="15">
        <v>47061.12890625</v>
      </c>
      <c r="D171" s="15">
        <v>8399.2999999999993</v>
      </c>
      <c r="E171" s="15">
        <v>8781</v>
      </c>
      <c r="F171" s="15">
        <v>8231.4171314139894</v>
      </c>
      <c r="G171" s="15">
        <v>8316.1668819713996</v>
      </c>
      <c r="H171" s="15">
        <v>84.749750557409996</v>
      </c>
      <c r="I171" s="16">
        <v>6.3267213109999996E-3</v>
      </c>
      <c r="J171" s="16">
        <v>1.2776474017E-2</v>
      </c>
      <c r="K171" s="16">
        <v>3.5375427550999997E-2</v>
      </c>
      <c r="L171" s="16">
        <v>4.1825180257000001E-2</v>
      </c>
      <c r="M171" s="41"/>
    </row>
    <row r="172" spans="1:13" ht="13.5" thickBot="1">
      <c r="A172" s="14" t="s">
        <v>382</v>
      </c>
      <c r="B172" s="12">
        <v>1</v>
      </c>
      <c r="C172" s="15">
        <v>43506.0546875</v>
      </c>
      <c r="D172" s="15">
        <v>8166.5</v>
      </c>
      <c r="E172" s="15">
        <v>8009.6</v>
      </c>
      <c r="F172" s="15">
        <v>8024.0319934893196</v>
      </c>
      <c r="G172" s="15">
        <v>8122.3066217446903</v>
      </c>
      <c r="H172" s="15">
        <v>98.274628255367006</v>
      </c>
      <c r="I172" s="16">
        <v>3.3632707950000001E-3</v>
      </c>
      <c r="J172" s="16">
        <v>1.0842314041000001E-2</v>
      </c>
      <c r="K172" s="16">
        <v>8.5773684730000004E-3</v>
      </c>
      <c r="L172" s="16">
        <v>1.098325227E-3</v>
      </c>
      <c r="M172" s="41"/>
    </row>
    <row r="173" spans="1:13" ht="13.5" thickBot="1">
      <c r="A173" s="14" t="s">
        <v>382</v>
      </c>
      <c r="B173" s="12">
        <v>2</v>
      </c>
      <c r="C173" s="15">
        <v>40954.015625</v>
      </c>
      <c r="D173" s="15">
        <v>7725.2</v>
      </c>
      <c r="E173" s="15">
        <v>6688.2</v>
      </c>
      <c r="F173" s="15">
        <v>8754.7234269678302</v>
      </c>
      <c r="G173" s="15">
        <v>8845.6646571168294</v>
      </c>
      <c r="H173" s="15">
        <v>90.941230149003999</v>
      </c>
      <c r="I173" s="16">
        <v>8.5271282884999994E-2</v>
      </c>
      <c r="J173" s="16">
        <v>7.8350336906999996E-2</v>
      </c>
      <c r="K173" s="16">
        <v>0.16419061317399999</v>
      </c>
      <c r="L173" s="16">
        <v>0.157269667196</v>
      </c>
      <c r="M173" s="41"/>
    </row>
    <row r="174" spans="1:13" ht="13.5" thickBot="1">
      <c r="A174" s="14" t="s">
        <v>382</v>
      </c>
      <c r="B174" s="12">
        <v>3</v>
      </c>
      <c r="C174" s="15">
        <v>39100.09765625</v>
      </c>
      <c r="D174" s="15">
        <v>6720.6</v>
      </c>
      <c r="E174" s="15">
        <v>6663.8</v>
      </c>
      <c r="F174" s="15">
        <v>8839.2435358472994</v>
      </c>
      <c r="G174" s="15">
        <v>8936.2691113419296</v>
      </c>
      <c r="H174" s="15">
        <v>97.025575494635007</v>
      </c>
      <c r="I174" s="16">
        <v>0.16862017590100001</v>
      </c>
      <c r="J174" s="16">
        <v>0.16123618994200001</v>
      </c>
      <c r="K174" s="16">
        <v>0.17294285474400001</v>
      </c>
      <c r="L174" s="16">
        <v>0.16555886878500001</v>
      </c>
      <c r="M174" s="41"/>
    </row>
    <row r="175" spans="1:13" ht="13.5" thickBot="1">
      <c r="A175" s="14" t="s">
        <v>382</v>
      </c>
      <c r="B175" s="12">
        <v>4</v>
      </c>
      <c r="C175" s="15">
        <v>37996.33984375</v>
      </c>
      <c r="D175" s="15">
        <v>7227.4</v>
      </c>
      <c r="E175" s="15">
        <v>7183.4</v>
      </c>
      <c r="F175" s="15">
        <v>8283.6047839600506</v>
      </c>
      <c r="G175" s="15">
        <v>8388.97361597491</v>
      </c>
      <c r="H175" s="15">
        <v>105.368832014863</v>
      </c>
      <c r="I175" s="16">
        <v>8.8399818566999994E-2</v>
      </c>
      <c r="J175" s="16">
        <v>8.0380881579000002E-2</v>
      </c>
      <c r="K175" s="16">
        <v>9.1748372600000003E-2</v>
      </c>
      <c r="L175" s="16">
        <v>8.3729435613000003E-2</v>
      </c>
      <c r="M175" s="41"/>
    </row>
    <row r="176" spans="1:13" ht="13.5" thickBot="1">
      <c r="A176" s="14" t="s">
        <v>382</v>
      </c>
      <c r="B176" s="12">
        <v>5</v>
      </c>
      <c r="C176" s="15">
        <v>37694.4921875</v>
      </c>
      <c r="D176" s="15">
        <v>7069.8</v>
      </c>
      <c r="E176" s="15">
        <v>6944.7</v>
      </c>
      <c r="F176" s="15">
        <v>7459.4559722117801</v>
      </c>
      <c r="G176" s="15">
        <v>7534.4978111485798</v>
      </c>
      <c r="H176" s="15">
        <v>75.041838936804993</v>
      </c>
      <c r="I176" s="16">
        <v>3.5365130224000001E-2</v>
      </c>
      <c r="J176" s="16">
        <v>2.9654183577E-2</v>
      </c>
      <c r="K176" s="16">
        <v>4.4885678169E-2</v>
      </c>
      <c r="L176" s="16">
        <v>3.9174731522000003E-2</v>
      </c>
      <c r="M176" s="41"/>
    </row>
    <row r="177" spans="1:13" ht="13.5" thickBot="1">
      <c r="A177" s="14" t="s">
        <v>382</v>
      </c>
      <c r="B177" s="12">
        <v>6</v>
      </c>
      <c r="C177" s="15">
        <v>38518.08984375</v>
      </c>
      <c r="D177" s="15">
        <v>7194.6</v>
      </c>
      <c r="E177" s="15">
        <v>7221.1</v>
      </c>
      <c r="F177" s="15">
        <v>6988.4156837824203</v>
      </c>
      <c r="G177" s="15">
        <v>7070.5920716843902</v>
      </c>
      <c r="H177" s="15">
        <v>82.176387901968994</v>
      </c>
      <c r="I177" s="16">
        <v>9.4374374660000006E-3</v>
      </c>
      <c r="J177" s="16">
        <v>1.5691348266000001E-2</v>
      </c>
      <c r="K177" s="16">
        <v>1.1454180237000001E-2</v>
      </c>
      <c r="L177" s="16">
        <v>1.7708091036E-2</v>
      </c>
      <c r="M177" s="41"/>
    </row>
    <row r="178" spans="1:13" ht="13.5" thickBot="1">
      <c r="A178" s="14" t="s">
        <v>382</v>
      </c>
      <c r="B178" s="12">
        <v>7</v>
      </c>
      <c r="C178" s="15">
        <v>39813.09765625</v>
      </c>
      <c r="D178" s="15">
        <v>7919.9</v>
      </c>
      <c r="E178" s="15">
        <v>7969.9</v>
      </c>
      <c r="F178" s="15">
        <v>6152.4453243226299</v>
      </c>
      <c r="G178" s="15">
        <v>6176.6982351125798</v>
      </c>
      <c r="H178" s="15">
        <v>24.252910789948</v>
      </c>
      <c r="I178" s="16">
        <v>0.13266375684000001</v>
      </c>
      <c r="J178" s="16">
        <v>0.134509488255</v>
      </c>
      <c r="K178" s="16">
        <v>0.13646893187799999</v>
      </c>
      <c r="L178" s="16">
        <v>0.13831466329299999</v>
      </c>
      <c r="M178" s="41"/>
    </row>
    <row r="179" spans="1:13" ht="13.5" thickBot="1">
      <c r="A179" s="14" t="s">
        <v>382</v>
      </c>
      <c r="B179" s="12">
        <v>8</v>
      </c>
      <c r="C179" s="15">
        <v>41233.13671875</v>
      </c>
      <c r="D179" s="15">
        <v>7572.9</v>
      </c>
      <c r="E179" s="15">
        <v>7618.6</v>
      </c>
      <c r="F179" s="15">
        <v>3994.89487163484</v>
      </c>
      <c r="G179" s="15">
        <v>3996.5009282487599</v>
      </c>
      <c r="H179" s="15">
        <v>1.6060566139220001</v>
      </c>
      <c r="I179" s="16">
        <v>0.27217648947799999</v>
      </c>
      <c r="J179" s="16">
        <v>0.27229871600900002</v>
      </c>
      <c r="K179" s="16">
        <v>0.27565441946300001</v>
      </c>
      <c r="L179" s="16">
        <v>0.27577664599399998</v>
      </c>
      <c r="M179" s="41"/>
    </row>
    <row r="180" spans="1:13" ht="13.5" thickBot="1">
      <c r="A180" s="14" t="s">
        <v>382</v>
      </c>
      <c r="B180" s="12">
        <v>9</v>
      </c>
      <c r="C180" s="15">
        <v>43981.640625</v>
      </c>
      <c r="D180" s="15">
        <v>7275.7</v>
      </c>
      <c r="E180" s="15">
        <v>7310.8</v>
      </c>
      <c r="F180" s="15">
        <v>2850.4897900272599</v>
      </c>
      <c r="G180" s="15">
        <v>2853.4590599327598</v>
      </c>
      <c r="H180" s="15">
        <v>2.969269905505</v>
      </c>
      <c r="I180" s="16">
        <v>0.33654801674700002</v>
      </c>
      <c r="J180" s="16">
        <v>0.33677398858199997</v>
      </c>
      <c r="K180" s="16">
        <v>0.33921924962400002</v>
      </c>
      <c r="L180" s="16">
        <v>0.33944522145900002</v>
      </c>
      <c r="M180" s="41"/>
    </row>
    <row r="181" spans="1:13" ht="13.5" thickBot="1">
      <c r="A181" s="14" t="s">
        <v>382</v>
      </c>
      <c r="B181" s="12">
        <v>10</v>
      </c>
      <c r="C181" s="15">
        <v>47259.546875</v>
      </c>
      <c r="D181" s="15">
        <v>6933.5</v>
      </c>
      <c r="E181" s="15">
        <v>6954.7</v>
      </c>
      <c r="F181" s="15">
        <v>3752.9476372814902</v>
      </c>
      <c r="G181" s="15">
        <v>3754.81890169496</v>
      </c>
      <c r="H181" s="15">
        <v>1.871264413462</v>
      </c>
      <c r="I181" s="16">
        <v>0.24190875938299999</v>
      </c>
      <c r="J181" s="16">
        <v>0.242051169156</v>
      </c>
      <c r="K181" s="16">
        <v>0.24352215360000001</v>
      </c>
      <c r="L181" s="16">
        <v>0.24366456337199999</v>
      </c>
      <c r="M181" s="41"/>
    </row>
    <row r="182" spans="1:13" ht="13.5" thickBot="1">
      <c r="A182" s="14" t="s">
        <v>382</v>
      </c>
      <c r="B182" s="12">
        <v>11</v>
      </c>
      <c r="C182" s="15">
        <v>51301.35546875</v>
      </c>
      <c r="D182" s="15">
        <v>6427.3</v>
      </c>
      <c r="E182" s="15">
        <v>6498.9</v>
      </c>
      <c r="F182" s="15">
        <v>4840.80194539277</v>
      </c>
      <c r="G182" s="15">
        <v>4848.1898363558003</v>
      </c>
      <c r="H182" s="15">
        <v>7.3878909630239997</v>
      </c>
      <c r="I182" s="16">
        <v>0.12017581154</v>
      </c>
      <c r="J182" s="16">
        <v>0.12073805590599999</v>
      </c>
      <c r="K182" s="16">
        <v>0.12562482219500001</v>
      </c>
      <c r="L182" s="16">
        <v>0.12618706656000001</v>
      </c>
      <c r="M182" s="41"/>
    </row>
    <row r="183" spans="1:13" ht="13.5" thickBot="1">
      <c r="A183" s="14" t="s">
        <v>382</v>
      </c>
      <c r="B183" s="12">
        <v>12</v>
      </c>
      <c r="C183" s="15">
        <v>55023.56640625</v>
      </c>
      <c r="D183" s="15">
        <v>5879.7</v>
      </c>
      <c r="E183" s="15">
        <v>5986.9</v>
      </c>
      <c r="F183" s="15">
        <v>5856.8347352689898</v>
      </c>
      <c r="G183" s="15">
        <v>5861.2392258416003</v>
      </c>
      <c r="H183" s="15">
        <v>4.4044905726110004</v>
      </c>
      <c r="I183" s="16">
        <v>1.4049295400000001E-3</v>
      </c>
      <c r="J183" s="16">
        <v>1.7401266910000001E-3</v>
      </c>
      <c r="K183" s="16">
        <v>9.5632248209999993E-3</v>
      </c>
      <c r="L183" s="16">
        <v>9.8984219729999993E-3</v>
      </c>
      <c r="M183" s="41"/>
    </row>
    <row r="184" spans="1:13" ht="13.5" thickBot="1">
      <c r="A184" s="14" t="s">
        <v>382</v>
      </c>
      <c r="B184" s="12">
        <v>13</v>
      </c>
      <c r="C184" s="15">
        <v>58282.3046875</v>
      </c>
      <c r="D184" s="15">
        <v>5430.4</v>
      </c>
      <c r="E184" s="15">
        <v>5576</v>
      </c>
      <c r="F184" s="15">
        <v>6469.0095472393396</v>
      </c>
      <c r="G184" s="15">
        <v>6476.6600947321003</v>
      </c>
      <c r="H184" s="15">
        <v>7.6505474927680002</v>
      </c>
      <c r="I184" s="16">
        <v>7.9624055915000005E-2</v>
      </c>
      <c r="J184" s="16">
        <v>7.9041822467999998E-2</v>
      </c>
      <c r="K184" s="16">
        <v>6.8543386203999995E-2</v>
      </c>
      <c r="L184" s="16">
        <v>6.7961152757000001E-2</v>
      </c>
      <c r="M184" s="41"/>
    </row>
    <row r="185" spans="1:13" ht="13.5" thickBot="1">
      <c r="A185" s="14" t="s">
        <v>382</v>
      </c>
      <c r="B185" s="12">
        <v>14</v>
      </c>
      <c r="C185" s="15">
        <v>61115.29296875</v>
      </c>
      <c r="D185" s="15">
        <v>5351.7</v>
      </c>
      <c r="E185" s="15">
        <v>5395</v>
      </c>
      <c r="F185" s="15">
        <v>6200.8065083181</v>
      </c>
      <c r="G185" s="15">
        <v>6206.2274376885598</v>
      </c>
      <c r="H185" s="15">
        <v>5.4209293704560002</v>
      </c>
      <c r="I185" s="16">
        <v>6.5032529504E-2</v>
      </c>
      <c r="J185" s="16">
        <v>6.4619977800999998E-2</v>
      </c>
      <c r="K185" s="16">
        <v>6.1737247921000001E-2</v>
      </c>
      <c r="L185" s="16">
        <v>6.1324696218999997E-2</v>
      </c>
      <c r="M185" s="41"/>
    </row>
    <row r="186" spans="1:13" ht="13.5" thickBot="1">
      <c r="A186" s="14" t="s">
        <v>382</v>
      </c>
      <c r="B186" s="12">
        <v>15</v>
      </c>
      <c r="C186" s="15">
        <v>63139.8984375</v>
      </c>
      <c r="D186" s="15">
        <v>5336</v>
      </c>
      <c r="E186" s="15">
        <v>5264.6</v>
      </c>
      <c r="F186" s="15">
        <v>5286.4116411757504</v>
      </c>
      <c r="G186" s="15">
        <v>5291.5832093257404</v>
      </c>
      <c r="H186" s="15">
        <v>5.1715681499899997</v>
      </c>
      <c r="I186" s="16">
        <v>3.3802732619999999E-3</v>
      </c>
      <c r="J186" s="16">
        <v>3.7738477030000001E-3</v>
      </c>
      <c r="K186" s="16">
        <v>2.0535166909999999E-3</v>
      </c>
      <c r="L186" s="16">
        <v>1.6599422500000001E-3</v>
      </c>
      <c r="M186" s="41"/>
    </row>
    <row r="187" spans="1:13" ht="13.5" thickBot="1">
      <c r="A187" s="14" t="s">
        <v>382</v>
      </c>
      <c r="B187" s="12">
        <v>16</v>
      </c>
      <c r="C187" s="15">
        <v>64536.83984375</v>
      </c>
      <c r="D187" s="15">
        <v>5385.6</v>
      </c>
      <c r="E187" s="15">
        <v>5214.8999999999996</v>
      </c>
      <c r="F187" s="15">
        <v>4274.8492560428404</v>
      </c>
      <c r="G187" s="15">
        <v>4279.9634717516701</v>
      </c>
      <c r="H187" s="15">
        <v>5.1142157088370004</v>
      </c>
      <c r="I187" s="16">
        <v>8.4142810368000004E-2</v>
      </c>
      <c r="J187" s="16">
        <v>8.4532020087999996E-2</v>
      </c>
      <c r="K187" s="16">
        <v>7.1151942789E-2</v>
      </c>
      <c r="L187" s="16">
        <v>7.1541152508E-2</v>
      </c>
      <c r="M187" s="41"/>
    </row>
    <row r="188" spans="1:13" ht="13.5" thickBot="1">
      <c r="A188" s="14" t="s">
        <v>382</v>
      </c>
      <c r="B188" s="12">
        <v>17</v>
      </c>
      <c r="C188" s="15">
        <v>65158.70703125</v>
      </c>
      <c r="D188" s="15">
        <v>5667.7</v>
      </c>
      <c r="E188" s="15">
        <v>5500.7</v>
      </c>
      <c r="F188" s="15">
        <v>4084.6663022507901</v>
      </c>
      <c r="G188" s="15">
        <v>4088.4729067315302</v>
      </c>
      <c r="H188" s="15">
        <v>3.8066044807430002</v>
      </c>
      <c r="I188" s="16">
        <v>0.12018471029400001</v>
      </c>
      <c r="J188" s="16">
        <v>0.120474406221</v>
      </c>
      <c r="K188" s="16">
        <v>0.107475425667</v>
      </c>
      <c r="L188" s="16">
        <v>0.10776512159399999</v>
      </c>
      <c r="M188" s="41"/>
    </row>
    <row r="189" spans="1:13" ht="13.5" thickBot="1">
      <c r="A189" s="14" t="s">
        <v>382</v>
      </c>
      <c r="B189" s="12">
        <v>18</v>
      </c>
      <c r="C189" s="15">
        <v>64572.3671875</v>
      </c>
      <c r="D189" s="15">
        <v>5958.6</v>
      </c>
      <c r="E189" s="15">
        <v>5792.5</v>
      </c>
      <c r="F189" s="15">
        <v>4316.6983971140999</v>
      </c>
      <c r="G189" s="15">
        <v>4320.0249973372202</v>
      </c>
      <c r="H189" s="15">
        <v>3.326600223117</v>
      </c>
      <c r="I189" s="16">
        <v>0.124701293962</v>
      </c>
      <c r="J189" s="16">
        <v>0.124954459884</v>
      </c>
      <c r="K189" s="16">
        <v>0.112060502485</v>
      </c>
      <c r="L189" s="16">
        <v>0.112313668408</v>
      </c>
      <c r="M189" s="41"/>
    </row>
    <row r="190" spans="1:13" ht="13.5" thickBot="1">
      <c r="A190" s="14" t="s">
        <v>382</v>
      </c>
      <c r="B190" s="12">
        <v>19</v>
      </c>
      <c r="C190" s="15">
        <v>62687.28515625</v>
      </c>
      <c r="D190" s="15">
        <v>6266.9</v>
      </c>
      <c r="E190" s="15">
        <v>6084.5</v>
      </c>
      <c r="F190" s="15">
        <v>4280.5120713428996</v>
      </c>
      <c r="G190" s="15">
        <v>4283.6233333825103</v>
      </c>
      <c r="H190" s="15">
        <v>3.1112620396069999</v>
      </c>
      <c r="I190" s="16">
        <v>0.150934297307</v>
      </c>
      <c r="J190" s="16">
        <v>0.15117107524000001</v>
      </c>
      <c r="K190" s="16">
        <v>0.137053018768</v>
      </c>
      <c r="L190" s="16">
        <v>0.137289796701</v>
      </c>
      <c r="M190" s="41"/>
    </row>
    <row r="191" spans="1:13" ht="13.5" thickBot="1">
      <c r="A191" s="14" t="s">
        <v>382</v>
      </c>
      <c r="B191" s="12">
        <v>20</v>
      </c>
      <c r="C191" s="15">
        <v>60104.7265625</v>
      </c>
      <c r="D191" s="15">
        <v>6570.8</v>
      </c>
      <c r="E191" s="15">
        <v>6434.4</v>
      </c>
      <c r="F191" s="15">
        <v>4182.6477795671099</v>
      </c>
      <c r="G191" s="15">
        <v>4184.6628755957599</v>
      </c>
      <c r="H191" s="15">
        <v>2.0150960286449999</v>
      </c>
      <c r="I191" s="16">
        <v>0.18159338846299999</v>
      </c>
      <c r="J191" s="16">
        <v>0.18174674432499999</v>
      </c>
      <c r="K191" s="16">
        <v>0.17121287095900001</v>
      </c>
      <c r="L191" s="16">
        <v>0.171366226821</v>
      </c>
      <c r="M191" s="41"/>
    </row>
    <row r="192" spans="1:13" ht="13.5" thickBot="1">
      <c r="A192" s="14" t="s">
        <v>382</v>
      </c>
      <c r="B192" s="12">
        <v>21</v>
      </c>
      <c r="C192" s="15">
        <v>57418.84765625</v>
      </c>
      <c r="D192" s="15">
        <v>6926.7</v>
      </c>
      <c r="E192" s="15">
        <v>6866.3</v>
      </c>
      <c r="F192" s="15">
        <v>4245.0286195594899</v>
      </c>
      <c r="G192" s="15">
        <v>4246.5187439896199</v>
      </c>
      <c r="H192" s="15">
        <v>1.4901244301259999</v>
      </c>
      <c r="I192" s="16">
        <v>0.203971176256</v>
      </c>
      <c r="J192" s="16">
        <v>0.20408457994199999</v>
      </c>
      <c r="K192" s="16">
        <v>0.19937452481000001</v>
      </c>
      <c r="L192" s="16">
        <v>0.199487928496</v>
      </c>
      <c r="M192" s="41"/>
    </row>
    <row r="193" spans="1:13" ht="13.5" thickBot="1">
      <c r="A193" s="14" t="s">
        <v>382</v>
      </c>
      <c r="B193" s="12">
        <v>22</v>
      </c>
      <c r="C193" s="15">
        <v>55275.78515625</v>
      </c>
      <c r="D193" s="15">
        <v>7456.3</v>
      </c>
      <c r="E193" s="15">
        <v>7506.6</v>
      </c>
      <c r="F193" s="15">
        <v>4697.1448041325102</v>
      </c>
      <c r="G193" s="15">
        <v>4720.9335526039804</v>
      </c>
      <c r="H193" s="15">
        <v>23.788748471472001</v>
      </c>
      <c r="I193" s="16">
        <v>0.20817096251100001</v>
      </c>
      <c r="J193" s="16">
        <v>0.20998136954800001</v>
      </c>
      <c r="K193" s="16">
        <v>0.211998968599</v>
      </c>
      <c r="L193" s="16">
        <v>0.213809375636</v>
      </c>
      <c r="M193" s="41"/>
    </row>
    <row r="194" spans="1:13" ht="13.5" thickBot="1">
      <c r="A194" s="14" t="s">
        <v>382</v>
      </c>
      <c r="B194" s="12">
        <v>23</v>
      </c>
      <c r="C194" s="15">
        <v>51925.27734375</v>
      </c>
      <c r="D194" s="15">
        <v>7180.1</v>
      </c>
      <c r="E194" s="15">
        <v>7349</v>
      </c>
      <c r="F194" s="15">
        <v>5462.5876434519696</v>
      </c>
      <c r="G194" s="15">
        <v>5580.2264832009196</v>
      </c>
      <c r="H194" s="15">
        <v>117.63883974895199</v>
      </c>
      <c r="I194" s="16">
        <v>0.121755975403</v>
      </c>
      <c r="J194" s="16">
        <v>0.13070870293299999</v>
      </c>
      <c r="K194" s="16">
        <v>0.13460985668100001</v>
      </c>
      <c r="L194" s="16">
        <v>0.14356258421199999</v>
      </c>
      <c r="M194" s="41"/>
    </row>
    <row r="195" spans="1:13" ht="13.5" thickBot="1">
      <c r="A195" s="14" t="s">
        <v>382</v>
      </c>
      <c r="B195" s="12">
        <v>24</v>
      </c>
      <c r="C195" s="15">
        <v>48221.94921875</v>
      </c>
      <c r="D195" s="15">
        <v>6988.8</v>
      </c>
      <c r="E195" s="15">
        <v>7123.4</v>
      </c>
      <c r="F195" s="15">
        <v>6129.1144101692698</v>
      </c>
      <c r="G195" s="15">
        <v>6176.83760315782</v>
      </c>
      <c r="H195" s="15">
        <v>47.723192988552</v>
      </c>
      <c r="I195" s="16">
        <v>6.1793180885999999E-2</v>
      </c>
      <c r="J195" s="16">
        <v>6.5425082938999998E-2</v>
      </c>
      <c r="K195" s="16">
        <v>7.2036712087999999E-2</v>
      </c>
      <c r="L195" s="16">
        <v>7.5668614142000004E-2</v>
      </c>
      <c r="M195" s="41"/>
    </row>
    <row r="196" spans="1:13" ht="13.5" thickBot="1">
      <c r="A196" s="14" t="s">
        <v>383</v>
      </c>
      <c r="B196" s="12">
        <v>1</v>
      </c>
      <c r="C196" s="15">
        <v>44830.859375</v>
      </c>
      <c r="D196" s="15">
        <v>7500.7</v>
      </c>
      <c r="E196" s="15">
        <v>7985.3</v>
      </c>
      <c r="F196" s="15">
        <v>6897.5700944226101</v>
      </c>
      <c r="G196" s="15">
        <v>6902.7944758312997</v>
      </c>
      <c r="H196" s="15">
        <v>5.2243814086900002</v>
      </c>
      <c r="I196" s="16">
        <v>4.5502703513000002E-2</v>
      </c>
      <c r="J196" s="16">
        <v>4.5900297228E-2</v>
      </c>
      <c r="K196" s="16">
        <v>8.2382459982E-2</v>
      </c>
      <c r="L196" s="16">
        <v>8.2780053696E-2</v>
      </c>
      <c r="M196" s="41"/>
    </row>
    <row r="197" spans="1:13" ht="13.5" thickBot="1">
      <c r="A197" s="14" t="s">
        <v>383</v>
      </c>
      <c r="B197" s="12">
        <v>2</v>
      </c>
      <c r="C197" s="15">
        <v>41898.46875</v>
      </c>
      <c r="D197" s="15">
        <v>7393.3</v>
      </c>
      <c r="E197" s="15">
        <v>7638</v>
      </c>
      <c r="F197" s="15">
        <v>7146.3223980788698</v>
      </c>
      <c r="G197" s="15">
        <v>7167.72006534911</v>
      </c>
      <c r="H197" s="15">
        <v>21.397667270235999</v>
      </c>
      <c r="I197" s="16">
        <v>1.7167422727999999E-2</v>
      </c>
      <c r="J197" s="16">
        <v>1.8795860115E-2</v>
      </c>
      <c r="K197" s="16">
        <v>3.5789949363999998E-2</v>
      </c>
      <c r="L197" s="16">
        <v>3.7418386751000003E-2</v>
      </c>
      <c r="M197" s="41"/>
    </row>
    <row r="198" spans="1:13" ht="13.5" thickBot="1">
      <c r="A198" s="14" t="s">
        <v>383</v>
      </c>
      <c r="B198" s="12">
        <v>3</v>
      </c>
      <c r="C198" s="15">
        <v>39904.0546875</v>
      </c>
      <c r="D198" s="15">
        <v>7295</v>
      </c>
      <c r="E198" s="15">
        <v>7331.3</v>
      </c>
      <c r="F198" s="15">
        <v>7460.2845470080101</v>
      </c>
      <c r="G198" s="15">
        <v>7463.1204966556998</v>
      </c>
      <c r="H198" s="15">
        <v>2.8359496476910002</v>
      </c>
      <c r="I198" s="16">
        <v>1.2794558345E-2</v>
      </c>
      <c r="J198" s="16">
        <v>1.2578732649E-2</v>
      </c>
      <c r="K198" s="16">
        <v>1.0032001267000001E-2</v>
      </c>
      <c r="L198" s="16">
        <v>9.8161755710000007E-3</v>
      </c>
      <c r="M198" s="41"/>
    </row>
    <row r="199" spans="1:13" ht="13.5" thickBot="1">
      <c r="A199" s="14" t="s">
        <v>383</v>
      </c>
      <c r="B199" s="12">
        <v>4</v>
      </c>
      <c r="C199" s="15">
        <v>38549.9453125</v>
      </c>
      <c r="D199" s="15">
        <v>7089.4</v>
      </c>
      <c r="E199" s="15">
        <v>7077.4</v>
      </c>
      <c r="F199" s="15">
        <v>7090.9677152689501</v>
      </c>
      <c r="G199" s="15">
        <v>7094.2567025346498</v>
      </c>
      <c r="H199" s="15">
        <v>3.2889872656939998</v>
      </c>
      <c r="I199" s="16">
        <v>3.6961206500000002E-4</v>
      </c>
      <c r="J199" s="16">
        <v>1.1930862000000001E-4</v>
      </c>
      <c r="K199" s="16">
        <v>1.2828540740000001E-3</v>
      </c>
      <c r="L199" s="16">
        <v>1.032550629E-3</v>
      </c>
      <c r="M199" s="41"/>
    </row>
    <row r="200" spans="1:13" ht="13.5" thickBot="1">
      <c r="A200" s="14" t="s">
        <v>383</v>
      </c>
      <c r="B200" s="12">
        <v>5</v>
      </c>
      <c r="C200" s="15">
        <v>37816.640625</v>
      </c>
      <c r="D200" s="15">
        <v>6911</v>
      </c>
      <c r="E200" s="15">
        <v>6862.6</v>
      </c>
      <c r="F200" s="15">
        <v>6511.8220807241196</v>
      </c>
      <c r="G200" s="15">
        <v>6515.2274487152499</v>
      </c>
      <c r="H200" s="15">
        <v>3.4053679911280001</v>
      </c>
      <c r="I200" s="16">
        <v>3.0119676657000001E-2</v>
      </c>
      <c r="J200" s="16">
        <v>3.0378837083000002E-2</v>
      </c>
      <c r="K200" s="16">
        <v>2.6436267220999999E-2</v>
      </c>
      <c r="L200" s="16">
        <v>2.6695427646000001E-2</v>
      </c>
      <c r="M200" s="41"/>
    </row>
    <row r="201" spans="1:13" ht="13.5" thickBot="1">
      <c r="A201" s="14" t="s">
        <v>383</v>
      </c>
      <c r="B201" s="12">
        <v>6</v>
      </c>
      <c r="C201" s="15">
        <v>37742.16796875</v>
      </c>
      <c r="D201" s="15">
        <v>6665.4</v>
      </c>
      <c r="E201" s="15">
        <v>6735.9</v>
      </c>
      <c r="F201" s="15">
        <v>5782.2652025225098</v>
      </c>
      <c r="G201" s="15">
        <v>5784.7951509096602</v>
      </c>
      <c r="H201" s="15">
        <v>2.5299483871450001</v>
      </c>
      <c r="I201" s="16">
        <v>6.7017111801999998E-2</v>
      </c>
      <c r="J201" s="16">
        <v>6.7209649731000007E-2</v>
      </c>
      <c r="K201" s="16">
        <v>7.2382408605999995E-2</v>
      </c>
      <c r="L201" s="16">
        <v>7.2574946535000004E-2</v>
      </c>
      <c r="M201" s="41"/>
    </row>
    <row r="202" spans="1:13" ht="13.5" thickBot="1">
      <c r="A202" s="14" t="s">
        <v>383</v>
      </c>
      <c r="B202" s="12">
        <v>7</v>
      </c>
      <c r="C202" s="15">
        <v>37854.8359375</v>
      </c>
      <c r="D202" s="15">
        <v>6545.9</v>
      </c>
      <c r="E202" s="15">
        <v>6620.3</v>
      </c>
      <c r="F202" s="15">
        <v>5515.99107078623</v>
      </c>
      <c r="G202" s="15">
        <v>5518.3179271154004</v>
      </c>
      <c r="H202" s="15">
        <v>2.326856329176</v>
      </c>
      <c r="I202" s="16">
        <v>7.8202593065000006E-2</v>
      </c>
      <c r="J202" s="16">
        <v>7.8379674977999997E-2</v>
      </c>
      <c r="K202" s="16">
        <v>8.3864693522000003E-2</v>
      </c>
      <c r="L202" s="16">
        <v>8.4041775434000002E-2</v>
      </c>
      <c r="M202" s="41"/>
    </row>
    <row r="203" spans="1:13" ht="13.5" thickBot="1">
      <c r="A203" s="14" t="s">
        <v>383</v>
      </c>
      <c r="B203" s="12">
        <v>8</v>
      </c>
      <c r="C203" s="15">
        <v>39037.65625</v>
      </c>
      <c r="D203" s="15">
        <v>6122.8</v>
      </c>
      <c r="E203" s="15">
        <v>6231.4</v>
      </c>
      <c r="F203" s="15">
        <v>5428.0683171814699</v>
      </c>
      <c r="G203" s="15">
        <v>5431.1275596970399</v>
      </c>
      <c r="H203" s="15">
        <v>3.0592425155640002</v>
      </c>
      <c r="I203" s="16">
        <v>5.2638694085999999E-2</v>
      </c>
      <c r="J203" s="16">
        <v>5.2871513151999998E-2</v>
      </c>
      <c r="K203" s="16">
        <v>6.0903534268999998E-2</v>
      </c>
      <c r="L203" s="16">
        <v>6.1136353333999999E-2</v>
      </c>
      <c r="M203" s="41"/>
    </row>
    <row r="204" spans="1:13" ht="13.5" thickBot="1">
      <c r="A204" s="14" t="s">
        <v>383</v>
      </c>
      <c r="B204" s="12">
        <v>9</v>
      </c>
      <c r="C204" s="15">
        <v>42467.3984375</v>
      </c>
      <c r="D204" s="15">
        <v>5948.8</v>
      </c>
      <c r="E204" s="15">
        <v>6086.2</v>
      </c>
      <c r="F204" s="15">
        <v>5707.7708196056301</v>
      </c>
      <c r="G204" s="15">
        <v>5713.2606765841501</v>
      </c>
      <c r="H204" s="15">
        <v>5.4898569785219999</v>
      </c>
      <c r="I204" s="16">
        <v>1.7925367078E-2</v>
      </c>
      <c r="J204" s="16">
        <v>1.8343164413000001E-2</v>
      </c>
      <c r="K204" s="16">
        <v>2.8381988083E-2</v>
      </c>
      <c r="L204" s="16">
        <v>2.8799785418000001E-2</v>
      </c>
      <c r="M204" s="41"/>
    </row>
    <row r="205" spans="1:13" ht="13.5" thickBot="1">
      <c r="A205" s="14" t="s">
        <v>383</v>
      </c>
      <c r="B205" s="12">
        <v>10</v>
      </c>
      <c r="C205" s="15">
        <v>46541.703125</v>
      </c>
      <c r="D205" s="15">
        <v>5716.1</v>
      </c>
      <c r="E205" s="15">
        <v>5883.1</v>
      </c>
      <c r="F205" s="15">
        <v>6213.11490986235</v>
      </c>
      <c r="G205" s="15">
        <v>6225.5400972259704</v>
      </c>
      <c r="H205" s="15">
        <v>12.425187363622999</v>
      </c>
      <c r="I205" s="16">
        <v>3.8770174826000002E-2</v>
      </c>
      <c r="J205" s="16">
        <v>3.7824574569999998E-2</v>
      </c>
      <c r="K205" s="16">
        <v>2.6060890199E-2</v>
      </c>
      <c r="L205" s="16">
        <v>2.5115289943E-2</v>
      </c>
      <c r="M205" s="41"/>
    </row>
    <row r="206" spans="1:13" ht="13.5" thickBot="1">
      <c r="A206" s="14" t="s">
        <v>383</v>
      </c>
      <c r="B206" s="12">
        <v>11</v>
      </c>
      <c r="C206" s="15">
        <v>50454.58984375</v>
      </c>
      <c r="D206" s="15">
        <v>4858.8999999999996</v>
      </c>
      <c r="E206" s="15">
        <v>4993.3999999999996</v>
      </c>
      <c r="F206" s="15">
        <v>5591.3884593764697</v>
      </c>
      <c r="G206" s="15">
        <v>5659.0548606744896</v>
      </c>
      <c r="H206" s="15">
        <v>67.666401298015003</v>
      </c>
      <c r="I206" s="16">
        <v>6.0894586048E-2</v>
      </c>
      <c r="J206" s="16">
        <v>5.5744936024999997E-2</v>
      </c>
      <c r="K206" s="16">
        <v>5.0658665195000001E-2</v>
      </c>
      <c r="L206" s="16">
        <v>4.5509015173000003E-2</v>
      </c>
      <c r="M206" s="41"/>
    </row>
    <row r="207" spans="1:13" ht="13.5" thickBot="1">
      <c r="A207" s="14" t="s">
        <v>383</v>
      </c>
      <c r="B207" s="12">
        <v>12</v>
      </c>
      <c r="C207" s="15">
        <v>53955.5625</v>
      </c>
      <c r="D207" s="15">
        <v>4041.8</v>
      </c>
      <c r="E207" s="15">
        <v>4100.1000000000004</v>
      </c>
      <c r="F207" s="15">
        <v>5196.5964143621904</v>
      </c>
      <c r="G207" s="15">
        <v>5232.99859419319</v>
      </c>
      <c r="H207" s="15">
        <v>36.402179831001</v>
      </c>
      <c r="I207" s="16">
        <v>9.0654383118999995E-2</v>
      </c>
      <c r="J207" s="16">
        <v>8.7884049798999997E-2</v>
      </c>
      <c r="K207" s="16">
        <v>8.6217549025000007E-2</v>
      </c>
      <c r="L207" s="16">
        <v>8.3447215704000002E-2</v>
      </c>
      <c r="M207" s="41"/>
    </row>
    <row r="208" spans="1:13" ht="13.5" thickBot="1">
      <c r="A208" s="14" t="s">
        <v>383</v>
      </c>
      <c r="B208" s="12">
        <v>13</v>
      </c>
      <c r="C208" s="15">
        <v>56712.44921875</v>
      </c>
      <c r="D208" s="15">
        <v>3347.6</v>
      </c>
      <c r="E208" s="15">
        <v>3317.6</v>
      </c>
      <c r="F208" s="15">
        <v>4491.6210370449899</v>
      </c>
      <c r="G208" s="15">
        <v>4496.4842032351098</v>
      </c>
      <c r="H208" s="15">
        <v>4.8631661901200003</v>
      </c>
      <c r="I208" s="16">
        <v>8.7434109834999996E-2</v>
      </c>
      <c r="J208" s="16">
        <v>8.7064005863000005E-2</v>
      </c>
      <c r="K208" s="16">
        <v>8.9717214857999994E-2</v>
      </c>
      <c r="L208" s="16">
        <v>8.9347110886000003E-2</v>
      </c>
      <c r="M208" s="41"/>
    </row>
    <row r="209" spans="1:13" ht="13.5" thickBot="1">
      <c r="A209" s="14" t="s">
        <v>383</v>
      </c>
      <c r="B209" s="12">
        <v>14</v>
      </c>
      <c r="C209" s="15">
        <v>58291.3828125</v>
      </c>
      <c r="D209" s="15">
        <v>3310.5</v>
      </c>
      <c r="E209" s="15">
        <v>3272.3</v>
      </c>
      <c r="F209" s="15">
        <v>4339.3112124269401</v>
      </c>
      <c r="G209" s="15">
        <v>4344.70859034964</v>
      </c>
      <c r="H209" s="15">
        <v>5.3973779226999996</v>
      </c>
      <c r="I209" s="16">
        <v>7.8706894242000003E-2</v>
      </c>
      <c r="J209" s="16">
        <v>7.8296134887000005E-2</v>
      </c>
      <c r="K209" s="16">
        <v>8.1614047970999998E-2</v>
      </c>
      <c r="L209" s="16">
        <v>8.1203288615999999E-2</v>
      </c>
      <c r="M209" s="41"/>
    </row>
    <row r="210" spans="1:13" ht="13.5" thickBot="1">
      <c r="A210" s="14" t="s">
        <v>383</v>
      </c>
      <c r="B210" s="12">
        <v>15</v>
      </c>
      <c r="C210" s="15">
        <v>59340.46875</v>
      </c>
      <c r="D210" s="15">
        <v>3351.4</v>
      </c>
      <c r="E210" s="15">
        <v>3318.9</v>
      </c>
      <c r="F210" s="15">
        <v>4590.2851466523598</v>
      </c>
      <c r="G210" s="15">
        <v>4594.7011285569097</v>
      </c>
      <c r="H210" s="15">
        <v>4.4159819045440001</v>
      </c>
      <c r="I210" s="16">
        <v>9.4619568382999994E-2</v>
      </c>
      <c r="J210" s="16">
        <v>9.4283496701000002E-2</v>
      </c>
      <c r="K210" s="16">
        <v>9.7092932157999995E-2</v>
      </c>
      <c r="L210" s="16">
        <v>9.6756860474999998E-2</v>
      </c>
      <c r="M210" s="41"/>
    </row>
    <row r="211" spans="1:13" ht="13.5" thickBot="1">
      <c r="A211" s="14" t="s">
        <v>383</v>
      </c>
      <c r="B211" s="12">
        <v>16</v>
      </c>
      <c r="C211" s="15">
        <v>59951.52734375</v>
      </c>
      <c r="D211" s="15">
        <v>3479.7</v>
      </c>
      <c r="E211" s="15">
        <v>3447.3</v>
      </c>
      <c r="F211" s="15">
        <v>4402.4521726387002</v>
      </c>
      <c r="G211" s="15">
        <v>4406.2262724029197</v>
      </c>
      <c r="H211" s="15">
        <v>3.7740997642149998</v>
      </c>
      <c r="I211" s="16">
        <v>7.0511892876000001E-2</v>
      </c>
      <c r="J211" s="16">
        <v>7.0224670672E-2</v>
      </c>
      <c r="K211" s="16">
        <v>7.2977646300999996E-2</v>
      </c>
      <c r="L211" s="16">
        <v>7.2690424096999995E-2</v>
      </c>
      <c r="M211" s="41"/>
    </row>
    <row r="212" spans="1:13" ht="13.5" thickBot="1">
      <c r="A212" s="14" t="s">
        <v>383</v>
      </c>
      <c r="B212" s="12">
        <v>17</v>
      </c>
      <c r="C212" s="15">
        <v>60159.03515625</v>
      </c>
      <c r="D212" s="15">
        <v>3749</v>
      </c>
      <c r="E212" s="15">
        <v>3828.3</v>
      </c>
      <c r="F212" s="15">
        <v>4239.26141987748</v>
      </c>
      <c r="G212" s="15">
        <v>4243.1868935479697</v>
      </c>
      <c r="H212" s="15">
        <v>3.9254736704950002</v>
      </c>
      <c r="I212" s="16">
        <v>3.7609352628999997E-2</v>
      </c>
      <c r="J212" s="16">
        <v>3.7310610340000001E-2</v>
      </c>
      <c r="K212" s="16">
        <v>3.1574345018000001E-2</v>
      </c>
      <c r="L212" s="16">
        <v>3.1275602729999998E-2</v>
      </c>
      <c r="M212" s="41"/>
    </row>
    <row r="213" spans="1:13" ht="13.5" thickBot="1">
      <c r="A213" s="14" t="s">
        <v>383</v>
      </c>
      <c r="B213" s="12">
        <v>18</v>
      </c>
      <c r="C213" s="15">
        <v>59615.69140625</v>
      </c>
      <c r="D213" s="15">
        <v>4066.5</v>
      </c>
      <c r="E213" s="15">
        <v>4249.2</v>
      </c>
      <c r="F213" s="15">
        <v>4459.1943814844199</v>
      </c>
      <c r="G213" s="15">
        <v>4463.0297760529702</v>
      </c>
      <c r="H213" s="15">
        <v>3.8353945685420001</v>
      </c>
      <c r="I213" s="16">
        <v>3.0177304113E-2</v>
      </c>
      <c r="J213" s="16">
        <v>2.988541716E-2</v>
      </c>
      <c r="K213" s="16">
        <v>1.6273194524000001E-2</v>
      </c>
      <c r="L213" s="16">
        <v>1.5981307571000001E-2</v>
      </c>
      <c r="M213" s="41"/>
    </row>
    <row r="214" spans="1:13" ht="13.5" thickBot="1">
      <c r="A214" s="14" t="s">
        <v>383</v>
      </c>
      <c r="B214" s="12">
        <v>19</v>
      </c>
      <c r="C214" s="15">
        <v>58392.94921875</v>
      </c>
      <c r="D214" s="15">
        <v>4428.3</v>
      </c>
      <c r="E214" s="15">
        <v>4704.3999999999996</v>
      </c>
      <c r="F214" s="15">
        <v>4684.4093937999096</v>
      </c>
      <c r="G214" s="15">
        <v>4698.7875046543304</v>
      </c>
      <c r="H214" s="15">
        <v>14.378110854416001</v>
      </c>
      <c r="I214" s="16">
        <v>2.0585046015999999E-2</v>
      </c>
      <c r="J214" s="16">
        <v>1.9490821445000001E-2</v>
      </c>
      <c r="K214" s="16">
        <v>4.2713054300000001E-4</v>
      </c>
      <c r="L214" s="16">
        <v>1.521355114E-3</v>
      </c>
      <c r="M214" s="41"/>
    </row>
    <row r="215" spans="1:13" ht="13.5" thickBot="1">
      <c r="A215" s="14" t="s">
        <v>383</v>
      </c>
      <c r="B215" s="12">
        <v>20</v>
      </c>
      <c r="C215" s="15">
        <v>56270.5078125</v>
      </c>
      <c r="D215" s="15">
        <v>5129.5</v>
      </c>
      <c r="E215" s="15">
        <v>5358.8</v>
      </c>
      <c r="F215" s="15">
        <v>4969.3147728582098</v>
      </c>
      <c r="G215" s="15">
        <v>5041.4924645588098</v>
      </c>
      <c r="H215" s="15">
        <v>72.177691700601997</v>
      </c>
      <c r="I215" s="16">
        <v>6.69768154E-3</v>
      </c>
      <c r="J215" s="16">
        <v>1.2190656555E-2</v>
      </c>
      <c r="K215" s="16">
        <v>2.4148214264E-2</v>
      </c>
      <c r="L215" s="16">
        <v>2.9641189280000001E-2</v>
      </c>
      <c r="M215" s="41"/>
    </row>
    <row r="216" spans="1:13" ht="13.5" thickBot="1">
      <c r="A216" s="14" t="s">
        <v>383</v>
      </c>
      <c r="B216" s="12">
        <v>21</v>
      </c>
      <c r="C216" s="15">
        <v>54069.671875</v>
      </c>
      <c r="D216" s="15">
        <v>5958.3</v>
      </c>
      <c r="E216" s="15">
        <v>6108.3</v>
      </c>
      <c r="F216" s="15">
        <v>5277.9448410370296</v>
      </c>
      <c r="G216" s="15">
        <v>5279.4652991811099</v>
      </c>
      <c r="H216" s="15">
        <v>1.5204581440830001</v>
      </c>
      <c r="I216" s="16">
        <v>5.166169717E-2</v>
      </c>
      <c r="J216" s="16">
        <v>5.1777409357000002E-2</v>
      </c>
      <c r="K216" s="16">
        <v>6.3077222284000006E-2</v>
      </c>
      <c r="L216" s="16">
        <v>6.3192934472000001E-2</v>
      </c>
      <c r="M216" s="41"/>
    </row>
    <row r="217" spans="1:13" ht="13.5" thickBot="1">
      <c r="A217" s="14" t="s">
        <v>383</v>
      </c>
      <c r="B217" s="12">
        <v>22</v>
      </c>
      <c r="C217" s="15">
        <v>52735.25390625</v>
      </c>
      <c r="D217" s="15">
        <v>6873.8</v>
      </c>
      <c r="E217" s="15">
        <v>6977.6</v>
      </c>
      <c r="F217" s="15">
        <v>5849.36273061267</v>
      </c>
      <c r="G217" s="15">
        <v>5876.0014123922601</v>
      </c>
      <c r="H217" s="15">
        <v>26.638681779591</v>
      </c>
      <c r="I217" s="16">
        <v>7.5935965571000005E-2</v>
      </c>
      <c r="J217" s="16">
        <v>7.7963262510000006E-2</v>
      </c>
      <c r="K217" s="16">
        <v>8.3835508949999998E-2</v>
      </c>
      <c r="L217" s="16">
        <v>8.5862805888999999E-2</v>
      </c>
      <c r="M217" s="41"/>
    </row>
    <row r="218" spans="1:13" ht="13.5" thickBot="1">
      <c r="A218" s="14" t="s">
        <v>383</v>
      </c>
      <c r="B218" s="12">
        <v>23</v>
      </c>
      <c r="C218" s="15">
        <v>50116.0546875</v>
      </c>
      <c r="D218" s="15">
        <v>7456.2</v>
      </c>
      <c r="E218" s="15">
        <v>7495.8</v>
      </c>
      <c r="F218" s="15">
        <v>6495.4931471781301</v>
      </c>
      <c r="G218" s="15">
        <v>6684.9885481898</v>
      </c>
      <c r="H218" s="15">
        <v>189.495401011669</v>
      </c>
      <c r="I218" s="16">
        <v>5.8691891309000002E-2</v>
      </c>
      <c r="J218" s="16">
        <v>7.3113154703999997E-2</v>
      </c>
      <c r="K218" s="16">
        <v>6.1705589939000001E-2</v>
      </c>
      <c r="L218" s="16">
        <v>7.6126853334000003E-2</v>
      </c>
      <c r="M218" s="41"/>
    </row>
    <row r="219" spans="1:13" ht="13.5" thickBot="1">
      <c r="A219" s="14" t="s">
        <v>383</v>
      </c>
      <c r="B219" s="12">
        <v>24</v>
      </c>
      <c r="C219" s="15">
        <v>47086.25</v>
      </c>
      <c r="D219" s="15">
        <v>8112.7</v>
      </c>
      <c r="E219" s="15">
        <v>8025</v>
      </c>
      <c r="F219" s="15">
        <v>7480.3302345419897</v>
      </c>
      <c r="G219" s="15">
        <v>7697.1804783228999</v>
      </c>
      <c r="H219" s="15">
        <v>216.850243780917</v>
      </c>
      <c r="I219" s="16">
        <v>3.1622490234000003E-2</v>
      </c>
      <c r="J219" s="16">
        <v>4.8125552926000001E-2</v>
      </c>
      <c r="K219" s="16">
        <v>2.4948213217000002E-2</v>
      </c>
      <c r="L219" s="16">
        <v>4.1451275910000002E-2</v>
      </c>
      <c r="M219" s="41"/>
    </row>
    <row r="220" spans="1:13" ht="13.5" thickBot="1">
      <c r="A220" s="14" t="s">
        <v>384</v>
      </c>
      <c r="B220" s="12">
        <v>1</v>
      </c>
      <c r="C220" s="15">
        <v>44153.5703125</v>
      </c>
      <c r="D220" s="15">
        <v>9000.7999999999993</v>
      </c>
      <c r="E220" s="15">
        <v>8977</v>
      </c>
      <c r="F220" s="15">
        <v>7849.9104740243401</v>
      </c>
      <c r="G220" s="15">
        <v>8069.6203819101402</v>
      </c>
      <c r="H220" s="15">
        <v>219.70990788580599</v>
      </c>
      <c r="I220" s="16">
        <v>7.0866028772999995E-2</v>
      </c>
      <c r="J220" s="16">
        <v>8.7586721914999999E-2</v>
      </c>
      <c r="K220" s="16">
        <v>6.9054765455E-2</v>
      </c>
      <c r="L220" s="16">
        <v>8.5775458597000004E-2</v>
      </c>
      <c r="M220" s="41"/>
    </row>
    <row r="221" spans="1:13" ht="13.5" thickBot="1">
      <c r="A221" s="14" t="s">
        <v>384</v>
      </c>
      <c r="B221" s="12">
        <v>2</v>
      </c>
      <c r="C221" s="15">
        <v>41775.45703125</v>
      </c>
      <c r="D221" s="15">
        <v>8872.9</v>
      </c>
      <c r="E221" s="15">
        <v>8753.2999999999993</v>
      </c>
      <c r="F221" s="15">
        <v>8119.8718680966404</v>
      </c>
      <c r="G221" s="15">
        <v>8292.0445835590999</v>
      </c>
      <c r="H221" s="15">
        <v>172.17271546245999</v>
      </c>
      <c r="I221" s="16">
        <v>4.4205130627000003E-2</v>
      </c>
      <c r="J221" s="16">
        <v>5.7308077009000001E-2</v>
      </c>
      <c r="K221" s="16">
        <v>3.5103151935999999E-2</v>
      </c>
      <c r="L221" s="16">
        <v>4.8206098317999997E-2</v>
      </c>
      <c r="M221" s="41"/>
    </row>
    <row r="222" spans="1:13" ht="13.5" thickBot="1">
      <c r="A222" s="14" t="s">
        <v>384</v>
      </c>
      <c r="B222" s="12">
        <v>3</v>
      </c>
      <c r="C222" s="15">
        <v>40049.734375</v>
      </c>
      <c r="D222" s="15">
        <v>8585.1</v>
      </c>
      <c r="E222" s="15">
        <v>8539.5</v>
      </c>
      <c r="F222" s="15">
        <v>8405.6857150120195</v>
      </c>
      <c r="G222" s="15">
        <v>8426.9924438010294</v>
      </c>
      <c r="H222" s="15">
        <v>21.306728789011</v>
      </c>
      <c r="I222" s="16">
        <v>1.2032538523E-2</v>
      </c>
      <c r="J222" s="16">
        <v>1.3654055174E-2</v>
      </c>
      <c r="K222" s="16">
        <v>8.5622188879999998E-3</v>
      </c>
      <c r="L222" s="16">
        <v>1.0183735539E-2</v>
      </c>
      <c r="M222" s="41"/>
    </row>
    <row r="223" spans="1:13" ht="13.5" thickBot="1">
      <c r="A223" s="14" t="s">
        <v>384</v>
      </c>
      <c r="B223" s="12">
        <v>4</v>
      </c>
      <c r="C223" s="15">
        <v>38870.25</v>
      </c>
      <c r="D223" s="15">
        <v>8413.5</v>
      </c>
      <c r="E223" s="15">
        <v>8308.7000000000007</v>
      </c>
      <c r="F223" s="15">
        <v>8030.0719018174595</v>
      </c>
      <c r="G223" s="15">
        <v>8092.8832938259202</v>
      </c>
      <c r="H223" s="15">
        <v>62.811392008463002</v>
      </c>
      <c r="I223" s="16">
        <v>2.4400053742000001E-2</v>
      </c>
      <c r="J223" s="16">
        <v>2.9180220561E-2</v>
      </c>
      <c r="K223" s="16">
        <v>1.6424406862000002E-2</v>
      </c>
      <c r="L223" s="16">
        <v>2.1204573681999999E-2</v>
      </c>
      <c r="M223" s="41"/>
    </row>
    <row r="224" spans="1:13" ht="13.5" thickBot="1">
      <c r="A224" s="14" t="s">
        <v>384</v>
      </c>
      <c r="B224" s="12">
        <v>5</v>
      </c>
      <c r="C224" s="15">
        <v>38196.97265625</v>
      </c>
      <c r="D224" s="15">
        <v>8069.8</v>
      </c>
      <c r="E224" s="15">
        <v>7959.9</v>
      </c>
      <c r="F224" s="15">
        <v>7868.2938374115402</v>
      </c>
      <c r="G224" s="15">
        <v>7870.8750105316103</v>
      </c>
      <c r="H224" s="15">
        <v>2.5811731200730001</v>
      </c>
      <c r="I224" s="16">
        <v>1.5138888087000001E-2</v>
      </c>
      <c r="J224" s="16">
        <v>1.5335324397E-2</v>
      </c>
      <c r="K224" s="16">
        <v>6.775113353E-3</v>
      </c>
      <c r="L224" s="16">
        <v>6.9715496639999996E-3</v>
      </c>
      <c r="M224" s="41"/>
    </row>
    <row r="225" spans="1:13" ht="13.5" thickBot="1">
      <c r="A225" s="14" t="s">
        <v>384</v>
      </c>
      <c r="B225" s="12">
        <v>6</v>
      </c>
      <c r="C225" s="15">
        <v>38106.3359375</v>
      </c>
      <c r="D225" s="15">
        <v>7699.7</v>
      </c>
      <c r="E225" s="15">
        <v>7710.2</v>
      </c>
      <c r="F225" s="15">
        <v>7496.6342021713499</v>
      </c>
      <c r="G225" s="15">
        <v>7566.7702479893596</v>
      </c>
      <c r="H225" s="15">
        <v>70.136045818007005</v>
      </c>
      <c r="I225" s="16">
        <v>1.0116419483000001E-2</v>
      </c>
      <c r="J225" s="16">
        <v>1.5454018099000001E-2</v>
      </c>
      <c r="K225" s="16">
        <v>1.0915506241E-2</v>
      </c>
      <c r="L225" s="16">
        <v>1.6253104857E-2</v>
      </c>
      <c r="M225" s="41"/>
    </row>
    <row r="226" spans="1:13" ht="13.5" thickBot="1">
      <c r="A226" s="14" t="s">
        <v>384</v>
      </c>
      <c r="B226" s="12">
        <v>7</v>
      </c>
      <c r="C226" s="15">
        <v>38011.81640625</v>
      </c>
      <c r="D226" s="15">
        <v>7337.1</v>
      </c>
      <c r="E226" s="15">
        <v>7430.4</v>
      </c>
      <c r="F226" s="15">
        <v>7155.6752875195598</v>
      </c>
      <c r="G226" s="15">
        <v>7273.05813682596</v>
      </c>
      <c r="H226" s="15">
        <v>117.38284930639701</v>
      </c>
      <c r="I226" s="16">
        <v>4.8738099820000002E-3</v>
      </c>
      <c r="J226" s="16">
        <v>1.3807055744000001E-2</v>
      </c>
      <c r="K226" s="16">
        <v>1.1974266603E-2</v>
      </c>
      <c r="L226" s="16">
        <v>2.0907512364999999E-2</v>
      </c>
      <c r="M226" s="41"/>
    </row>
    <row r="227" spans="1:13" ht="13.5" thickBot="1">
      <c r="A227" s="14" t="s">
        <v>384</v>
      </c>
      <c r="B227" s="12">
        <v>8</v>
      </c>
      <c r="C227" s="15">
        <v>38797.21875</v>
      </c>
      <c r="D227" s="15">
        <v>7012</v>
      </c>
      <c r="E227" s="15">
        <v>7055.2</v>
      </c>
      <c r="F227" s="15">
        <v>6773.2337695141196</v>
      </c>
      <c r="G227" s="15">
        <v>6853.9045366003802</v>
      </c>
      <c r="H227" s="15">
        <v>80.670767086262998</v>
      </c>
      <c r="I227" s="16">
        <v>1.2031618219E-2</v>
      </c>
      <c r="J227" s="16">
        <v>1.8170946003E-2</v>
      </c>
      <c r="K227" s="16">
        <v>1.5319289452E-2</v>
      </c>
      <c r="L227" s="16">
        <v>2.1458617236E-2</v>
      </c>
      <c r="M227" s="41"/>
    </row>
    <row r="228" spans="1:13" ht="13.5" thickBot="1">
      <c r="A228" s="14" t="s">
        <v>384</v>
      </c>
      <c r="B228" s="12">
        <v>9</v>
      </c>
      <c r="C228" s="15">
        <v>41780.02734375</v>
      </c>
      <c r="D228" s="15">
        <v>6826.7</v>
      </c>
      <c r="E228" s="15">
        <v>6810.7</v>
      </c>
      <c r="F228" s="15">
        <v>7419.1328437463399</v>
      </c>
      <c r="G228" s="15">
        <v>7423.3932131372603</v>
      </c>
      <c r="H228" s="15">
        <v>4.2603693909110003</v>
      </c>
      <c r="I228" s="16">
        <v>4.5410442400000001E-2</v>
      </c>
      <c r="J228" s="16">
        <v>4.5086213373999998E-2</v>
      </c>
      <c r="K228" s="16">
        <v>4.6628098412000003E-2</v>
      </c>
      <c r="L228" s="16">
        <v>4.6303869386999999E-2</v>
      </c>
      <c r="M228" s="41"/>
    </row>
    <row r="229" spans="1:13" ht="13.5" thickBot="1">
      <c r="A229" s="14" t="s">
        <v>384</v>
      </c>
      <c r="B229" s="12">
        <v>10</v>
      </c>
      <c r="C229" s="15">
        <v>45795.890625</v>
      </c>
      <c r="D229" s="15">
        <v>6485.4</v>
      </c>
      <c r="E229" s="15">
        <v>6433.4</v>
      </c>
      <c r="F229" s="15">
        <v>7750.6897800759498</v>
      </c>
      <c r="G229" s="15">
        <v>7753.4797863574804</v>
      </c>
      <c r="H229" s="15">
        <v>2.7900062815350002</v>
      </c>
      <c r="I229" s="16">
        <v>9.6505310986000001E-2</v>
      </c>
      <c r="J229" s="16">
        <v>9.6292981740000005E-2</v>
      </c>
      <c r="K229" s="16">
        <v>0.10046269302499999</v>
      </c>
      <c r="L229" s="16">
        <v>0.10025036378</v>
      </c>
      <c r="M229" s="41"/>
    </row>
    <row r="230" spans="1:13" ht="13.5" thickBot="1">
      <c r="A230" s="14" t="s">
        <v>384</v>
      </c>
      <c r="B230" s="12">
        <v>11</v>
      </c>
      <c r="C230" s="15">
        <v>49465.73046875</v>
      </c>
      <c r="D230" s="15">
        <v>5947.5</v>
      </c>
      <c r="E230" s="15">
        <v>5885.4</v>
      </c>
      <c r="F230" s="15">
        <v>6838.4013709516003</v>
      </c>
      <c r="G230" s="15">
        <v>6842.1780790760804</v>
      </c>
      <c r="H230" s="15">
        <v>3.7767081244790002</v>
      </c>
      <c r="I230" s="16">
        <v>6.8088133871000003E-2</v>
      </c>
      <c r="J230" s="16">
        <v>6.7800713161999995E-2</v>
      </c>
      <c r="K230" s="16">
        <v>7.2814161269000005E-2</v>
      </c>
      <c r="L230" s="16">
        <v>7.2526740559000005E-2</v>
      </c>
      <c r="M230" s="41"/>
    </row>
    <row r="231" spans="1:13" ht="13.5" thickBot="1">
      <c r="A231" s="14" t="s">
        <v>384</v>
      </c>
      <c r="B231" s="12">
        <v>12</v>
      </c>
      <c r="C231" s="15">
        <v>53066.0390625</v>
      </c>
      <c r="D231" s="15">
        <v>5417.6</v>
      </c>
      <c r="E231" s="15">
        <v>5339</v>
      </c>
      <c r="F231" s="15">
        <v>5952.6499341071303</v>
      </c>
      <c r="G231" s="15">
        <v>5957.7639409973199</v>
      </c>
      <c r="H231" s="15">
        <v>5.1140068901889997</v>
      </c>
      <c r="I231" s="16">
        <v>4.1108366893999999E-2</v>
      </c>
      <c r="J231" s="16">
        <v>4.0719173067E-2</v>
      </c>
      <c r="K231" s="16">
        <v>4.7090102054000001E-2</v>
      </c>
      <c r="L231" s="16">
        <v>4.6700908227000001E-2</v>
      </c>
      <c r="M231" s="41"/>
    </row>
    <row r="232" spans="1:13" ht="13.5" thickBot="1">
      <c r="A232" s="14" t="s">
        <v>384</v>
      </c>
      <c r="B232" s="12">
        <v>13</v>
      </c>
      <c r="C232" s="15">
        <v>56276.51953125</v>
      </c>
      <c r="D232" s="15">
        <v>4959.5</v>
      </c>
      <c r="E232" s="15">
        <v>4845.1000000000004</v>
      </c>
      <c r="F232" s="15">
        <v>5090.9172103542396</v>
      </c>
      <c r="G232" s="15">
        <v>5096.9805223324202</v>
      </c>
      <c r="H232" s="15">
        <v>6.0633119781809999</v>
      </c>
      <c r="I232" s="16">
        <v>1.0462749035E-2</v>
      </c>
      <c r="J232" s="16">
        <v>1.0001309768E-2</v>
      </c>
      <c r="K232" s="16">
        <v>1.9168989522999998E-2</v>
      </c>
      <c r="L232" s="16">
        <v>1.8707550255E-2</v>
      </c>
      <c r="M232" s="41"/>
    </row>
    <row r="233" spans="1:13" ht="13.5" thickBot="1">
      <c r="A233" s="14" t="s">
        <v>384</v>
      </c>
      <c r="B233" s="12">
        <v>14</v>
      </c>
      <c r="C233" s="15">
        <v>58935.625</v>
      </c>
      <c r="D233" s="15">
        <v>4817.3</v>
      </c>
      <c r="E233" s="15">
        <v>4676.6000000000004</v>
      </c>
      <c r="F233" s="15">
        <v>4452.7811891074398</v>
      </c>
      <c r="G233" s="15">
        <v>4459.2159108671303</v>
      </c>
      <c r="H233" s="15">
        <v>6.4347217596880002</v>
      </c>
      <c r="I233" s="16">
        <v>2.7251452749E-2</v>
      </c>
      <c r="J233" s="16">
        <v>2.7741157602000001E-2</v>
      </c>
      <c r="K233" s="16">
        <v>1.6543690191999999E-2</v>
      </c>
      <c r="L233" s="16">
        <v>1.7033395045E-2</v>
      </c>
      <c r="M233" s="41"/>
    </row>
    <row r="234" spans="1:13" ht="13.5" thickBot="1">
      <c r="A234" s="14" t="s">
        <v>384</v>
      </c>
      <c r="B234" s="12">
        <v>15</v>
      </c>
      <c r="C234" s="15">
        <v>60875.05859375</v>
      </c>
      <c r="D234" s="15">
        <v>4690.1000000000004</v>
      </c>
      <c r="E234" s="15">
        <v>4582.1000000000004</v>
      </c>
      <c r="F234" s="15">
        <v>4228.1331379270896</v>
      </c>
      <c r="G234" s="15">
        <v>4234.1205583403198</v>
      </c>
      <c r="H234" s="15">
        <v>5.9874204132289996</v>
      </c>
      <c r="I234" s="16">
        <v>3.4701631784999999E-2</v>
      </c>
      <c r="J234" s="16">
        <v>3.5157295439000001E-2</v>
      </c>
      <c r="K234" s="16">
        <v>2.6482453703000002E-2</v>
      </c>
      <c r="L234" s="16">
        <v>2.6938117357E-2</v>
      </c>
      <c r="M234" s="41"/>
    </row>
    <row r="235" spans="1:13" ht="13.5" thickBot="1">
      <c r="A235" s="14" t="s">
        <v>384</v>
      </c>
      <c r="B235" s="12">
        <v>16</v>
      </c>
      <c r="C235" s="15">
        <v>62002.19140625</v>
      </c>
      <c r="D235" s="15">
        <v>4660.5</v>
      </c>
      <c r="E235" s="15">
        <v>4553.1000000000004</v>
      </c>
      <c r="F235" s="15">
        <v>4383.9889096701399</v>
      </c>
      <c r="G235" s="15">
        <v>4389.5072512326897</v>
      </c>
      <c r="H235" s="15">
        <v>5.5183415625489998</v>
      </c>
      <c r="I235" s="16">
        <v>2.0623496862000001E-2</v>
      </c>
      <c r="J235" s="16">
        <v>2.1043461972999999E-2</v>
      </c>
      <c r="K235" s="16">
        <v>1.2449980879999999E-2</v>
      </c>
      <c r="L235" s="16">
        <v>1.2869945991E-2</v>
      </c>
      <c r="M235" s="41"/>
    </row>
    <row r="236" spans="1:13" ht="13.5" thickBot="1">
      <c r="A236" s="14" t="s">
        <v>384</v>
      </c>
      <c r="B236" s="12">
        <v>17</v>
      </c>
      <c r="C236" s="15">
        <v>62788.27734375</v>
      </c>
      <c r="D236" s="15">
        <v>5094.6000000000004</v>
      </c>
      <c r="E236" s="15">
        <v>4858.7</v>
      </c>
      <c r="F236" s="15">
        <v>4633.9549453873697</v>
      </c>
      <c r="G236" s="15">
        <v>4638.9710696677903</v>
      </c>
      <c r="H236" s="15">
        <v>5.0161242804260002</v>
      </c>
      <c r="I236" s="16">
        <v>3.4674956646000003E-2</v>
      </c>
      <c r="J236" s="16">
        <v>3.5056701263999998E-2</v>
      </c>
      <c r="K236" s="16">
        <v>1.6722140816E-2</v>
      </c>
      <c r="L236" s="16">
        <v>1.7103885433999998E-2</v>
      </c>
      <c r="M236" s="41"/>
    </row>
    <row r="237" spans="1:13" ht="13.5" thickBot="1">
      <c r="A237" s="14" t="s">
        <v>384</v>
      </c>
      <c r="B237" s="12">
        <v>18</v>
      </c>
      <c r="C237" s="15">
        <v>63033.546875</v>
      </c>
      <c r="D237" s="15">
        <v>5637.6</v>
      </c>
      <c r="E237" s="15">
        <v>5333.6</v>
      </c>
      <c r="F237" s="15">
        <v>5262.0820149220599</v>
      </c>
      <c r="G237" s="15">
        <v>5268.2455922599902</v>
      </c>
      <c r="H237" s="15">
        <v>6.1635773379270002</v>
      </c>
      <c r="I237" s="16">
        <v>2.8109163449999999E-2</v>
      </c>
      <c r="J237" s="16">
        <v>2.8578233262999998E-2</v>
      </c>
      <c r="K237" s="16">
        <v>4.9736992190000003E-3</v>
      </c>
      <c r="L237" s="16">
        <v>5.4427690310000004E-3</v>
      </c>
      <c r="M237" s="41"/>
    </row>
    <row r="238" spans="1:13" ht="13.5" thickBot="1">
      <c r="A238" s="14" t="s">
        <v>384</v>
      </c>
      <c r="B238" s="12">
        <v>19</v>
      </c>
      <c r="C238" s="15">
        <v>61925.1328125</v>
      </c>
      <c r="D238" s="15">
        <v>6232</v>
      </c>
      <c r="E238" s="15">
        <v>5872.3</v>
      </c>
      <c r="F238" s="15">
        <v>6989.02882395079</v>
      </c>
      <c r="G238" s="15">
        <v>6993.8669065480499</v>
      </c>
      <c r="H238" s="15">
        <v>4.838082597254</v>
      </c>
      <c r="I238" s="16">
        <v>5.7980738701999997E-2</v>
      </c>
      <c r="J238" s="16">
        <v>5.7612543678999997E-2</v>
      </c>
      <c r="K238" s="16">
        <v>8.5355167925999995E-2</v>
      </c>
      <c r="L238" s="16">
        <v>8.4986972903000002E-2</v>
      </c>
      <c r="M238" s="41"/>
    </row>
    <row r="239" spans="1:13" ht="13.5" thickBot="1">
      <c r="A239" s="14" t="s">
        <v>384</v>
      </c>
      <c r="B239" s="12">
        <v>20</v>
      </c>
      <c r="C239" s="15">
        <v>59810.80078125</v>
      </c>
      <c r="D239" s="15">
        <v>6188.8</v>
      </c>
      <c r="E239" s="15">
        <v>6009.6</v>
      </c>
      <c r="F239" s="15">
        <v>6932.7107518779203</v>
      </c>
      <c r="G239" s="15">
        <v>6937.4081492217701</v>
      </c>
      <c r="H239" s="15">
        <v>4.6973973438480003</v>
      </c>
      <c r="I239" s="16">
        <v>5.6971700854000003E-2</v>
      </c>
      <c r="J239" s="16">
        <v>5.6614212471E-2</v>
      </c>
      <c r="K239" s="16">
        <v>7.0609448189999993E-2</v>
      </c>
      <c r="L239" s="16">
        <v>7.0251959808000003E-2</v>
      </c>
      <c r="M239" s="41"/>
    </row>
    <row r="240" spans="1:13" ht="13.5" thickBot="1">
      <c r="A240" s="14" t="s">
        <v>384</v>
      </c>
      <c r="B240" s="12">
        <v>21</v>
      </c>
      <c r="C240" s="15">
        <v>57938.23046875</v>
      </c>
      <c r="D240" s="15">
        <v>6439.5</v>
      </c>
      <c r="E240" s="15">
        <v>6433.5</v>
      </c>
      <c r="F240" s="15">
        <v>7109.9584201351199</v>
      </c>
      <c r="G240" s="15">
        <v>7113.5016185717504</v>
      </c>
      <c r="H240" s="15">
        <v>3.5431984366310001</v>
      </c>
      <c r="I240" s="16">
        <v>5.1293882690999999E-2</v>
      </c>
      <c r="J240" s="16">
        <v>5.1024232885999998E-2</v>
      </c>
      <c r="K240" s="16">
        <v>5.1750503695999997E-2</v>
      </c>
      <c r="L240" s="16">
        <v>5.1480853891000003E-2</v>
      </c>
      <c r="M240" s="41"/>
    </row>
    <row r="241" spans="1:13" ht="13.5" thickBot="1">
      <c r="A241" s="14" t="s">
        <v>384</v>
      </c>
      <c r="B241" s="12">
        <v>22</v>
      </c>
      <c r="C241" s="15">
        <v>56419.70703125</v>
      </c>
      <c r="D241" s="15">
        <v>6962.9</v>
      </c>
      <c r="E241" s="15">
        <v>6989.9</v>
      </c>
      <c r="F241" s="15">
        <v>7331.0000658116596</v>
      </c>
      <c r="G241" s="15">
        <v>7333.2810274253097</v>
      </c>
      <c r="H241" s="15">
        <v>2.2809616136550002</v>
      </c>
      <c r="I241" s="16">
        <v>2.8187292802E-2</v>
      </c>
      <c r="J241" s="16">
        <v>2.8013703638000001E-2</v>
      </c>
      <c r="K241" s="16">
        <v>2.6132498281000002E-2</v>
      </c>
      <c r="L241" s="16">
        <v>2.5958909118000001E-2</v>
      </c>
      <c r="M241" s="41"/>
    </row>
    <row r="242" spans="1:13" ht="13.5" thickBot="1">
      <c r="A242" s="14" t="s">
        <v>384</v>
      </c>
      <c r="B242" s="12">
        <v>23</v>
      </c>
      <c r="C242" s="15">
        <v>53078.03125</v>
      </c>
      <c r="D242" s="15">
        <v>6773.2</v>
      </c>
      <c r="E242" s="15">
        <v>6680.4</v>
      </c>
      <c r="F242" s="15">
        <v>7725.3730053432801</v>
      </c>
      <c r="G242" s="15">
        <v>7727.2603465130596</v>
      </c>
      <c r="H242" s="15">
        <v>1.8873411697810001</v>
      </c>
      <c r="I242" s="16">
        <v>7.2607332306E-2</v>
      </c>
      <c r="J242" s="16">
        <v>7.2463699036000001E-2</v>
      </c>
      <c r="K242" s="16">
        <v>7.9669737177000002E-2</v>
      </c>
      <c r="L242" s="16">
        <v>7.9526103907000004E-2</v>
      </c>
      <c r="M242" s="41"/>
    </row>
    <row r="243" spans="1:13" ht="13.5" thickBot="1">
      <c r="A243" s="14" t="s">
        <v>384</v>
      </c>
      <c r="B243" s="12">
        <v>24</v>
      </c>
      <c r="C243" s="15">
        <v>49058.69921875</v>
      </c>
      <c r="D243" s="15">
        <v>7120.1</v>
      </c>
      <c r="E243" s="15">
        <v>6871.1</v>
      </c>
      <c r="F243" s="15">
        <v>7534.9732251898404</v>
      </c>
      <c r="G243" s="15">
        <v>7540.60294649972</v>
      </c>
      <c r="H243" s="15">
        <v>5.6297213098740002</v>
      </c>
      <c r="I243" s="16">
        <v>3.2001746307999998E-2</v>
      </c>
      <c r="J243" s="16">
        <v>3.1573304807999997E-2</v>
      </c>
      <c r="K243" s="16">
        <v>5.0951517997999997E-2</v>
      </c>
      <c r="L243" s="16">
        <v>5.0523076498000002E-2</v>
      </c>
      <c r="M243" s="41"/>
    </row>
    <row r="244" spans="1:13" ht="13.5" thickBot="1">
      <c r="A244" s="14" t="s">
        <v>385</v>
      </c>
      <c r="B244" s="12">
        <v>1</v>
      </c>
      <c r="C244" s="15">
        <v>45657.93359375</v>
      </c>
      <c r="D244" s="15">
        <v>9377.5</v>
      </c>
      <c r="E244" s="15">
        <v>9175.4</v>
      </c>
      <c r="F244" s="15">
        <v>7130.7683741521096</v>
      </c>
      <c r="G244" s="15">
        <v>7199.31183192359</v>
      </c>
      <c r="H244" s="15">
        <v>68.543457771476</v>
      </c>
      <c r="I244" s="16">
        <v>0.16576774490599999</v>
      </c>
      <c r="J244" s="16">
        <v>0.17098414199699999</v>
      </c>
      <c r="K244" s="16">
        <v>0.15038722740300001</v>
      </c>
      <c r="L244" s="16">
        <v>0.155603624493</v>
      </c>
      <c r="M244" s="41"/>
    </row>
    <row r="245" spans="1:13" ht="13.5" thickBot="1">
      <c r="A245" s="14" t="s">
        <v>385</v>
      </c>
      <c r="B245" s="12">
        <v>2</v>
      </c>
      <c r="C245" s="15">
        <v>43341.73046875</v>
      </c>
      <c r="D245" s="15">
        <v>9494.5</v>
      </c>
      <c r="E245" s="15">
        <v>9152.2000000000007</v>
      </c>
      <c r="F245" s="15">
        <v>6949.2139650777899</v>
      </c>
      <c r="G245" s="15">
        <v>7001.0355068745903</v>
      </c>
      <c r="H245" s="15">
        <v>51.821541796805001</v>
      </c>
      <c r="I245" s="16">
        <v>0.18976137695</v>
      </c>
      <c r="J245" s="16">
        <v>0.19370517769500001</v>
      </c>
      <c r="K245" s="16">
        <v>0.16371114863899999</v>
      </c>
      <c r="L245" s="16">
        <v>0.167654949385</v>
      </c>
      <c r="M245" s="41"/>
    </row>
    <row r="246" spans="1:13" ht="13.5" thickBot="1">
      <c r="A246" s="14" t="s">
        <v>385</v>
      </c>
      <c r="B246" s="12">
        <v>3</v>
      </c>
      <c r="C246" s="15">
        <v>41870.99609375</v>
      </c>
      <c r="D246" s="15">
        <v>9343.4</v>
      </c>
      <c r="E246" s="15">
        <v>9184.7999999999993</v>
      </c>
      <c r="F246" s="15">
        <v>6915.4283156844704</v>
      </c>
      <c r="G246" s="15">
        <v>6930.2025287630804</v>
      </c>
      <c r="H246" s="15">
        <v>14.774213078612</v>
      </c>
      <c r="I246" s="16">
        <v>0.183652775588</v>
      </c>
      <c r="J246" s="16">
        <v>0.184777144925</v>
      </c>
      <c r="K246" s="16">
        <v>0.17158276036799999</v>
      </c>
      <c r="L246" s="16">
        <v>0.17270712970400001</v>
      </c>
      <c r="M246" s="41"/>
    </row>
    <row r="247" spans="1:13" ht="13.5" thickBot="1">
      <c r="A247" s="14" t="s">
        <v>385</v>
      </c>
      <c r="B247" s="12">
        <v>4</v>
      </c>
      <c r="C247" s="15">
        <v>41045.36328125</v>
      </c>
      <c r="D247" s="15">
        <v>9410.7999999999993</v>
      </c>
      <c r="E247" s="15">
        <v>9215.2000000000007</v>
      </c>
      <c r="F247" s="15">
        <v>7045.2804551537902</v>
      </c>
      <c r="G247" s="15">
        <v>7146.6865311772299</v>
      </c>
      <c r="H247" s="15">
        <v>101.406076023446</v>
      </c>
      <c r="I247" s="16">
        <v>0.172306961097</v>
      </c>
      <c r="J247" s="16">
        <v>0.18002431848100001</v>
      </c>
      <c r="K247" s="16">
        <v>0.15742111634799999</v>
      </c>
      <c r="L247" s="16">
        <v>0.165138473732</v>
      </c>
      <c r="M247" s="41"/>
    </row>
    <row r="248" spans="1:13" ht="13.5" thickBot="1">
      <c r="A248" s="14" t="s">
        <v>385</v>
      </c>
      <c r="B248" s="12">
        <v>5</v>
      </c>
      <c r="C248" s="15">
        <v>41173.16015625</v>
      </c>
      <c r="D248" s="15">
        <v>9244.6</v>
      </c>
      <c r="E248" s="15">
        <v>8956.4</v>
      </c>
      <c r="F248" s="15">
        <v>7514.4680560291099</v>
      </c>
      <c r="G248" s="15">
        <v>7664.3449131801399</v>
      </c>
      <c r="H248" s="15">
        <v>149.87685715103601</v>
      </c>
      <c r="I248" s="16">
        <v>0.120262944202</v>
      </c>
      <c r="J248" s="16">
        <v>0.13166909771400001</v>
      </c>
      <c r="K248" s="16">
        <v>9.8329915283000002E-2</v>
      </c>
      <c r="L248" s="16">
        <v>0.109736068795</v>
      </c>
      <c r="M248" s="41"/>
    </row>
    <row r="249" spans="1:13" ht="13.5" thickBot="1">
      <c r="A249" s="14" t="s">
        <v>385</v>
      </c>
      <c r="B249" s="12">
        <v>6</v>
      </c>
      <c r="C249" s="15">
        <v>42315.7890625</v>
      </c>
      <c r="D249" s="15">
        <v>9017.1</v>
      </c>
      <c r="E249" s="15">
        <v>8851.1</v>
      </c>
      <c r="F249" s="15">
        <v>8036.9961992566004</v>
      </c>
      <c r="G249" s="15">
        <v>8110.9150641403003</v>
      </c>
      <c r="H249" s="15">
        <v>73.918864883698006</v>
      </c>
      <c r="I249" s="16">
        <v>6.8963845955000005E-2</v>
      </c>
      <c r="J249" s="16">
        <v>7.4589330344999996E-2</v>
      </c>
      <c r="K249" s="16">
        <v>5.6330664829000003E-2</v>
      </c>
      <c r="L249" s="16">
        <v>6.1956149219000001E-2</v>
      </c>
      <c r="M249" s="41"/>
    </row>
    <row r="250" spans="1:13" ht="13.5" thickBot="1">
      <c r="A250" s="14" t="s">
        <v>385</v>
      </c>
      <c r="B250" s="12">
        <v>7</v>
      </c>
      <c r="C250" s="15">
        <v>43986.8984375</v>
      </c>
      <c r="D250" s="15">
        <v>8851.2999999999993</v>
      </c>
      <c r="E250" s="15">
        <v>8705.4</v>
      </c>
      <c r="F250" s="15">
        <v>8487.1759466846797</v>
      </c>
      <c r="G250" s="15">
        <v>8488.7919740949801</v>
      </c>
      <c r="H250" s="15">
        <v>1.6160274102959999</v>
      </c>
      <c r="I250" s="16">
        <v>2.7588129824999998E-2</v>
      </c>
      <c r="J250" s="16">
        <v>2.7711115168000001E-2</v>
      </c>
      <c r="K250" s="16">
        <v>1.6484629064E-2</v>
      </c>
      <c r="L250" s="16">
        <v>1.6607614406999999E-2</v>
      </c>
      <c r="M250" s="41"/>
    </row>
    <row r="251" spans="1:13" ht="13.5" thickBot="1">
      <c r="A251" s="14" t="s">
        <v>385</v>
      </c>
      <c r="B251" s="12">
        <v>8</v>
      </c>
      <c r="C251" s="15">
        <v>45401.1875</v>
      </c>
      <c r="D251" s="15">
        <v>8607.5</v>
      </c>
      <c r="E251" s="15">
        <v>8420.9</v>
      </c>
      <c r="F251" s="15">
        <v>8411.2293673985605</v>
      </c>
      <c r="G251" s="15">
        <v>8413.0099382039007</v>
      </c>
      <c r="H251" s="15">
        <v>1.7805708053380001</v>
      </c>
      <c r="I251" s="16">
        <v>1.4801374565000001E-2</v>
      </c>
      <c r="J251" s="16">
        <v>1.4936882237E-2</v>
      </c>
      <c r="K251" s="16">
        <v>6.0046132299999995E-4</v>
      </c>
      <c r="L251" s="16">
        <v>7.3596899499999997E-4</v>
      </c>
      <c r="M251" s="41"/>
    </row>
    <row r="252" spans="1:13" ht="13.5" thickBot="1">
      <c r="A252" s="14" t="s">
        <v>385</v>
      </c>
      <c r="B252" s="12">
        <v>9</v>
      </c>
      <c r="C252" s="15">
        <v>47761.87109375</v>
      </c>
      <c r="D252" s="15">
        <v>8320.7000000000007</v>
      </c>
      <c r="E252" s="15">
        <v>8132.5</v>
      </c>
      <c r="F252" s="15">
        <v>8680.1847181726898</v>
      </c>
      <c r="G252" s="15">
        <v>8686.4510253915596</v>
      </c>
      <c r="H252" s="15">
        <v>6.2663072188689997</v>
      </c>
      <c r="I252" s="16">
        <v>2.7834933438999999E-2</v>
      </c>
      <c r="J252" s="16">
        <v>2.7358045522999998E-2</v>
      </c>
      <c r="K252" s="16">
        <v>4.2157612281999997E-2</v>
      </c>
      <c r="L252" s="16">
        <v>4.1680724366000003E-2</v>
      </c>
      <c r="M252" s="41"/>
    </row>
    <row r="253" spans="1:13" ht="13.5" thickBot="1">
      <c r="A253" s="14" t="s">
        <v>385</v>
      </c>
      <c r="B253" s="12">
        <v>10</v>
      </c>
      <c r="C253" s="15">
        <v>50660.6796875</v>
      </c>
      <c r="D253" s="15">
        <v>7798</v>
      </c>
      <c r="E253" s="15">
        <v>7677.7</v>
      </c>
      <c r="F253" s="15">
        <v>9434.0290199947394</v>
      </c>
      <c r="G253" s="15">
        <v>9436.5553769503695</v>
      </c>
      <c r="H253" s="15">
        <v>2.5263569556330001</v>
      </c>
      <c r="I253" s="16">
        <v>0.12469980037599999</v>
      </c>
      <c r="J253" s="16">
        <v>0.124507535768</v>
      </c>
      <c r="K253" s="16">
        <v>0.13385505151800001</v>
      </c>
      <c r="L253" s="16">
        <v>0.13366278690899999</v>
      </c>
      <c r="M253" s="41"/>
    </row>
    <row r="254" spans="1:13" ht="13.5" thickBot="1">
      <c r="A254" s="14" t="s">
        <v>385</v>
      </c>
      <c r="B254" s="12">
        <v>11</v>
      </c>
      <c r="C254" s="15">
        <v>53740.87109375</v>
      </c>
      <c r="D254" s="15">
        <v>6881.7</v>
      </c>
      <c r="E254" s="15">
        <v>6774.4</v>
      </c>
      <c r="F254" s="15">
        <v>8762.7036630146195</v>
      </c>
      <c r="G254" s="15">
        <v>8766.8177222572904</v>
      </c>
      <c r="H254" s="15">
        <v>4.114059242672</v>
      </c>
      <c r="I254" s="16">
        <v>0.14346405801000001</v>
      </c>
      <c r="J254" s="16">
        <v>0.14315096369899999</v>
      </c>
      <c r="K254" s="16">
        <v>0.15162996364199999</v>
      </c>
      <c r="L254" s="16">
        <v>0.151316869331</v>
      </c>
      <c r="M254" s="41"/>
    </row>
    <row r="255" spans="1:13" ht="13.5" thickBot="1">
      <c r="A255" s="14" t="s">
        <v>385</v>
      </c>
      <c r="B255" s="12">
        <v>12</v>
      </c>
      <c r="C255" s="15">
        <v>56778.1953125</v>
      </c>
      <c r="D255" s="15">
        <v>5943.9</v>
      </c>
      <c r="E255" s="15">
        <v>5832</v>
      </c>
      <c r="F255" s="15">
        <v>7776.6542394386997</v>
      </c>
      <c r="G255" s="15">
        <v>7780.9380456707804</v>
      </c>
      <c r="H255" s="15">
        <v>4.2838062320830002</v>
      </c>
      <c r="I255" s="16">
        <v>0.139805026306</v>
      </c>
      <c r="J255" s="16">
        <v>0.13947901365500001</v>
      </c>
      <c r="K255" s="16">
        <v>0.14832100804100001</v>
      </c>
      <c r="L255" s="16">
        <v>0.147994995391</v>
      </c>
      <c r="M255" s="41"/>
    </row>
    <row r="256" spans="1:13" ht="13.5" thickBot="1">
      <c r="A256" s="14" t="s">
        <v>385</v>
      </c>
      <c r="B256" s="12">
        <v>13</v>
      </c>
      <c r="C256" s="15">
        <v>59372.26953125</v>
      </c>
      <c r="D256" s="15">
        <v>5134.6000000000004</v>
      </c>
      <c r="E256" s="15">
        <v>5069.3</v>
      </c>
      <c r="F256" s="15">
        <v>6435.4764411952401</v>
      </c>
      <c r="G256" s="15">
        <v>6442.5085724835599</v>
      </c>
      <c r="H256" s="15">
        <v>7.0321312883170002</v>
      </c>
      <c r="I256" s="16">
        <v>9.9536421040999995E-2</v>
      </c>
      <c r="J256" s="16">
        <v>9.9001251232000001E-2</v>
      </c>
      <c r="K256" s="16">
        <v>0.104505979641</v>
      </c>
      <c r="L256" s="16">
        <v>0.10397080983199999</v>
      </c>
      <c r="M256" s="41"/>
    </row>
    <row r="257" spans="1:13" ht="13.5" thickBot="1">
      <c r="A257" s="14" t="s">
        <v>385</v>
      </c>
      <c r="B257" s="12">
        <v>14</v>
      </c>
      <c r="C257" s="15">
        <v>61959.375</v>
      </c>
      <c r="D257" s="15">
        <v>4715.3999999999996</v>
      </c>
      <c r="E257" s="15">
        <v>4654.3</v>
      </c>
      <c r="F257" s="15">
        <v>5246.6679107142299</v>
      </c>
      <c r="G257" s="15">
        <v>5253.2803806803904</v>
      </c>
      <c r="H257" s="15">
        <v>6.6124699661630002</v>
      </c>
      <c r="I257" s="16">
        <v>4.0934579960000002E-2</v>
      </c>
      <c r="J257" s="16">
        <v>4.0431347846999997E-2</v>
      </c>
      <c r="K257" s="16">
        <v>4.5584503855999998E-2</v>
      </c>
      <c r="L257" s="16">
        <v>4.5081271743000001E-2</v>
      </c>
      <c r="M257" s="41"/>
    </row>
    <row r="258" spans="1:13" ht="13.5" thickBot="1">
      <c r="A258" s="14" t="s">
        <v>385</v>
      </c>
      <c r="B258" s="12">
        <v>15</v>
      </c>
      <c r="C258" s="15">
        <v>63923.3828125</v>
      </c>
      <c r="D258" s="15">
        <v>4369.3999999999996</v>
      </c>
      <c r="E258" s="15">
        <v>4293.6000000000004</v>
      </c>
      <c r="F258" s="15">
        <v>4769.8508473826796</v>
      </c>
      <c r="G258" s="15">
        <v>4775.0815396206999</v>
      </c>
      <c r="H258" s="15">
        <v>5.2306922380129999</v>
      </c>
      <c r="I258" s="16">
        <v>3.0873785359000001E-2</v>
      </c>
      <c r="J258" s="16">
        <v>3.0475711368000001E-2</v>
      </c>
      <c r="K258" s="16">
        <v>3.6642430715999999E-2</v>
      </c>
      <c r="L258" s="16">
        <v>3.6244356726000002E-2</v>
      </c>
      <c r="M258" s="41"/>
    </row>
    <row r="259" spans="1:13" ht="13.5" thickBot="1">
      <c r="A259" s="14" t="s">
        <v>385</v>
      </c>
      <c r="B259" s="12">
        <v>16</v>
      </c>
      <c r="C259" s="15">
        <v>65596.4765625</v>
      </c>
      <c r="D259" s="15">
        <v>4111.8999999999996</v>
      </c>
      <c r="E259" s="15">
        <v>4019.7</v>
      </c>
      <c r="F259" s="15">
        <v>4728.2999072988496</v>
      </c>
      <c r="G259" s="15">
        <v>4734.0685760553297</v>
      </c>
      <c r="H259" s="15">
        <v>5.7686687564839998</v>
      </c>
      <c r="I259" s="16">
        <v>4.7349206700999999E-2</v>
      </c>
      <c r="J259" s="16">
        <v>4.6910190813999997E-2</v>
      </c>
      <c r="K259" s="16">
        <v>5.4365949471E-2</v>
      </c>
      <c r="L259" s="16">
        <v>5.3926933583999997E-2</v>
      </c>
      <c r="M259" s="41"/>
    </row>
    <row r="260" spans="1:13" ht="13.5" thickBot="1">
      <c r="A260" s="14" t="s">
        <v>385</v>
      </c>
      <c r="B260" s="12">
        <v>17</v>
      </c>
      <c r="C260" s="15">
        <v>66583.8828125</v>
      </c>
      <c r="D260" s="15">
        <v>4183.5</v>
      </c>
      <c r="E260" s="15">
        <v>4109.6000000000004</v>
      </c>
      <c r="F260" s="15">
        <v>4502.3893361663704</v>
      </c>
      <c r="G260" s="15">
        <v>4508.6818338049598</v>
      </c>
      <c r="H260" s="15">
        <v>6.292497638595</v>
      </c>
      <c r="I260" s="16">
        <v>2.4747475936000001E-2</v>
      </c>
      <c r="J260" s="16">
        <v>2.4268594837000002E-2</v>
      </c>
      <c r="K260" s="16">
        <v>3.0371524641999999E-2</v>
      </c>
      <c r="L260" s="16">
        <v>2.9892643542999999E-2</v>
      </c>
      <c r="M260" s="41"/>
    </row>
    <row r="261" spans="1:13" ht="13.5" thickBot="1">
      <c r="A261" s="14" t="s">
        <v>385</v>
      </c>
      <c r="B261" s="12">
        <v>18</v>
      </c>
      <c r="C261" s="15">
        <v>66470.3359375</v>
      </c>
      <c r="D261" s="15">
        <v>4328.8999999999996</v>
      </c>
      <c r="E261" s="15">
        <v>4252.7</v>
      </c>
      <c r="F261" s="15">
        <v>4405.7787411600502</v>
      </c>
      <c r="G261" s="15">
        <v>4410.0003435151602</v>
      </c>
      <c r="H261" s="15">
        <v>4.2216023551089998</v>
      </c>
      <c r="I261" s="16">
        <v>6.1720200540000001E-3</v>
      </c>
      <c r="J261" s="16">
        <v>5.850741336E-3</v>
      </c>
      <c r="K261" s="16">
        <v>1.1971106812000001E-2</v>
      </c>
      <c r="L261" s="16">
        <v>1.1649828094E-2</v>
      </c>
      <c r="M261" s="41"/>
    </row>
    <row r="262" spans="1:13" ht="13.5" thickBot="1">
      <c r="A262" s="14" t="s">
        <v>385</v>
      </c>
      <c r="B262" s="12">
        <v>19</v>
      </c>
      <c r="C262" s="15">
        <v>65258.5546875</v>
      </c>
      <c r="D262" s="15">
        <v>4479</v>
      </c>
      <c r="E262" s="15">
        <v>4398.3</v>
      </c>
      <c r="F262" s="15">
        <v>4693.94290774828</v>
      </c>
      <c r="G262" s="15">
        <v>4697.7149604707802</v>
      </c>
      <c r="H262" s="15">
        <v>3.7720527225059999</v>
      </c>
      <c r="I262" s="16">
        <v>1.6644974159999999E-2</v>
      </c>
      <c r="J262" s="16">
        <v>1.6357907743E-2</v>
      </c>
      <c r="K262" s="16">
        <v>2.2786526671999999E-2</v>
      </c>
      <c r="L262" s="16">
        <v>2.2499460254E-2</v>
      </c>
      <c r="M262" s="41"/>
    </row>
    <row r="263" spans="1:13" ht="13.5" thickBot="1">
      <c r="A263" s="14" t="s">
        <v>385</v>
      </c>
      <c r="B263" s="12">
        <v>20</v>
      </c>
      <c r="C263" s="15">
        <v>62915.64453125</v>
      </c>
      <c r="D263" s="15">
        <v>5249.5</v>
      </c>
      <c r="E263" s="15">
        <v>5192.2</v>
      </c>
      <c r="F263" s="15">
        <v>5331.7483859019603</v>
      </c>
      <c r="G263" s="15">
        <v>5333.787375377</v>
      </c>
      <c r="H263" s="15">
        <v>2.0389894750369999</v>
      </c>
      <c r="I263" s="16">
        <v>6.4145643359999997E-3</v>
      </c>
      <c r="J263" s="16">
        <v>6.2593900990000001E-3</v>
      </c>
      <c r="K263" s="16">
        <v>1.0775294929E-2</v>
      </c>
      <c r="L263" s="16">
        <v>1.0620120691999999E-2</v>
      </c>
      <c r="M263" s="41"/>
    </row>
    <row r="264" spans="1:13" ht="13.5" thickBot="1">
      <c r="A264" s="14" t="s">
        <v>385</v>
      </c>
      <c r="B264" s="12">
        <v>21</v>
      </c>
      <c r="C264" s="15">
        <v>60513.8125</v>
      </c>
      <c r="D264" s="15">
        <v>6328.7</v>
      </c>
      <c r="E264" s="15">
        <v>6384.4</v>
      </c>
      <c r="F264" s="15">
        <v>6054.8486621888896</v>
      </c>
      <c r="G264" s="15">
        <v>6106.7026865143598</v>
      </c>
      <c r="H264" s="15">
        <v>51.854024325475002</v>
      </c>
      <c r="I264" s="16">
        <v>1.6894772714999999E-2</v>
      </c>
      <c r="J264" s="16">
        <v>2.0841045494999998E-2</v>
      </c>
      <c r="K264" s="16">
        <v>2.1133737707999999E-2</v>
      </c>
      <c r="L264" s="16">
        <v>2.5080010486999999E-2</v>
      </c>
      <c r="M264" s="41"/>
    </row>
    <row r="265" spans="1:13" ht="13.5" thickBot="1">
      <c r="A265" s="14" t="s">
        <v>385</v>
      </c>
      <c r="B265" s="12">
        <v>22</v>
      </c>
      <c r="C265" s="15">
        <v>58701.875</v>
      </c>
      <c r="D265" s="15">
        <v>7435.3</v>
      </c>
      <c r="E265" s="15">
        <v>7598.5</v>
      </c>
      <c r="F265" s="15">
        <v>7336.1911160681902</v>
      </c>
      <c r="G265" s="15">
        <v>7483.0596673535401</v>
      </c>
      <c r="H265" s="15">
        <v>146.86855128535001</v>
      </c>
      <c r="I265" s="16">
        <v>3.6346778800000002E-3</v>
      </c>
      <c r="J265" s="16">
        <v>7.542533023E-3</v>
      </c>
      <c r="K265" s="16">
        <v>8.7854134430000001E-3</v>
      </c>
      <c r="L265" s="16">
        <v>1.9962624347E-2</v>
      </c>
      <c r="M265" s="41"/>
    </row>
    <row r="266" spans="1:13" ht="13.5" thickBot="1">
      <c r="A266" s="14" t="s">
        <v>385</v>
      </c>
      <c r="B266" s="12">
        <v>23</v>
      </c>
      <c r="C266" s="15">
        <v>54825.0625</v>
      </c>
      <c r="D266" s="15">
        <v>7785.1</v>
      </c>
      <c r="E266" s="15">
        <v>7809.1</v>
      </c>
      <c r="F266" s="15">
        <v>8649.6508551194893</v>
      </c>
      <c r="G266" s="15">
        <v>8670.8558951700597</v>
      </c>
      <c r="H266" s="15">
        <v>21.205040050577001</v>
      </c>
      <c r="I266" s="16">
        <v>6.7409124442000007E-2</v>
      </c>
      <c r="J266" s="16">
        <v>6.5795346660000004E-2</v>
      </c>
      <c r="K266" s="16">
        <v>6.5582640422999994E-2</v>
      </c>
      <c r="L266" s="16">
        <v>6.3968862641999996E-2</v>
      </c>
      <c r="M266" s="41"/>
    </row>
    <row r="267" spans="1:13" ht="13.5" thickBot="1">
      <c r="A267" s="14" t="s">
        <v>385</v>
      </c>
      <c r="B267" s="12">
        <v>24</v>
      </c>
      <c r="C267" s="15">
        <v>50553.64453125</v>
      </c>
      <c r="D267" s="15">
        <v>8088.5</v>
      </c>
      <c r="E267" s="15">
        <v>8145.8</v>
      </c>
      <c r="F267" s="15">
        <v>9266.5622613206997</v>
      </c>
      <c r="G267" s="15">
        <v>9268.1512307420799</v>
      </c>
      <c r="H267" s="15">
        <v>1.5889694213850001</v>
      </c>
      <c r="I267" s="16">
        <v>8.9775588335999995E-2</v>
      </c>
      <c r="J267" s="16">
        <v>8.9654662199999999E-2</v>
      </c>
      <c r="K267" s="16">
        <v>8.5414857742E-2</v>
      </c>
      <c r="L267" s="16">
        <v>8.5293931606999995E-2</v>
      </c>
      <c r="M267" s="41"/>
    </row>
    <row r="268" spans="1:13" ht="13.5" thickBot="1">
      <c r="A268" s="14" t="s">
        <v>386</v>
      </c>
      <c r="B268" s="12">
        <v>1</v>
      </c>
      <c r="C268" s="15">
        <v>47070.5625</v>
      </c>
      <c r="D268" s="15">
        <v>8821</v>
      </c>
      <c r="E268" s="15">
        <v>8737.2000000000007</v>
      </c>
      <c r="F268" s="15">
        <v>9311.7624273485508</v>
      </c>
      <c r="G268" s="15">
        <v>9313.4411170404492</v>
      </c>
      <c r="H268" s="15">
        <v>1.678689691892</v>
      </c>
      <c r="I268" s="16">
        <v>3.7476492925E-2</v>
      </c>
      <c r="J268" s="16">
        <v>3.7348738763000003E-2</v>
      </c>
      <c r="K268" s="16">
        <v>4.3853966288999999E-2</v>
      </c>
      <c r="L268" s="16">
        <v>4.3726212126000003E-2</v>
      </c>
      <c r="M268" s="41"/>
    </row>
    <row r="269" spans="1:13" ht="13.5" thickBot="1">
      <c r="A269" s="14" t="s">
        <v>386</v>
      </c>
      <c r="B269" s="12">
        <v>2</v>
      </c>
      <c r="C269" s="15">
        <v>44598.1015625</v>
      </c>
      <c r="D269" s="15">
        <v>8464.6</v>
      </c>
      <c r="E269" s="15">
        <v>8802.7000000000007</v>
      </c>
      <c r="F269" s="15">
        <v>9266.1769188910002</v>
      </c>
      <c r="G269" s="15">
        <v>9267.7991832062908</v>
      </c>
      <c r="H269" s="15">
        <v>1.6222643152859999</v>
      </c>
      <c r="I269" s="16">
        <v>6.1126269650000002E-2</v>
      </c>
      <c r="J269" s="16">
        <v>6.1002809656000002E-2</v>
      </c>
      <c r="K269" s="16">
        <v>3.5395676043E-2</v>
      </c>
      <c r="L269" s="16">
        <v>3.5272216049000001E-2</v>
      </c>
      <c r="M269" s="41"/>
    </row>
    <row r="270" spans="1:13" ht="13.5" thickBot="1">
      <c r="A270" s="14" t="s">
        <v>386</v>
      </c>
      <c r="B270" s="12">
        <v>3</v>
      </c>
      <c r="C270" s="15">
        <v>42944.3203125</v>
      </c>
      <c r="D270" s="15">
        <v>8530.9</v>
      </c>
      <c r="E270" s="15">
        <v>8369</v>
      </c>
      <c r="F270" s="15">
        <v>9155.5980244888196</v>
      </c>
      <c r="G270" s="15">
        <v>9157.2783526248404</v>
      </c>
      <c r="H270" s="15">
        <v>1.680328136018</v>
      </c>
      <c r="I270" s="16">
        <v>4.7669585435000002E-2</v>
      </c>
      <c r="J270" s="16">
        <v>4.7541706582E-2</v>
      </c>
      <c r="K270" s="16">
        <v>5.9990742207999999E-2</v>
      </c>
      <c r="L270" s="16">
        <v>5.9862863354999997E-2</v>
      </c>
      <c r="M270" s="41"/>
    </row>
    <row r="271" spans="1:13" ht="13.5" thickBot="1">
      <c r="A271" s="14" t="s">
        <v>386</v>
      </c>
      <c r="B271" s="12">
        <v>4</v>
      </c>
      <c r="C271" s="15">
        <v>41856.609375</v>
      </c>
      <c r="D271" s="15">
        <v>8034.6</v>
      </c>
      <c r="E271" s="15">
        <v>7836.5</v>
      </c>
      <c r="F271" s="15">
        <v>8795.6770699687804</v>
      </c>
      <c r="G271" s="15">
        <v>8797.2797711813491</v>
      </c>
      <c r="H271" s="15">
        <v>1.6027012125660001</v>
      </c>
      <c r="I271" s="16">
        <v>5.8042600546000002E-2</v>
      </c>
      <c r="J271" s="16">
        <v>5.7920629373E-2</v>
      </c>
      <c r="K271" s="16">
        <v>7.3118704046999994E-2</v>
      </c>
      <c r="L271" s="16">
        <v>7.2996732874000006E-2</v>
      </c>
      <c r="M271" s="41"/>
    </row>
    <row r="272" spans="1:13" ht="13.5" thickBot="1">
      <c r="A272" s="14" t="s">
        <v>386</v>
      </c>
      <c r="B272" s="12">
        <v>5</v>
      </c>
      <c r="C272" s="15">
        <v>41524.27734375</v>
      </c>
      <c r="D272" s="15">
        <v>7640.9</v>
      </c>
      <c r="E272" s="15">
        <v>7421.4</v>
      </c>
      <c r="F272" s="15">
        <v>8369.5924913840099</v>
      </c>
      <c r="G272" s="15">
        <v>8372.5249056147804</v>
      </c>
      <c r="H272" s="15">
        <v>2.9324142307679999</v>
      </c>
      <c r="I272" s="16">
        <v>5.5679216561E-2</v>
      </c>
      <c r="J272" s="16">
        <v>5.5456049572000003E-2</v>
      </c>
      <c r="K272" s="16">
        <v>7.2383934977999997E-2</v>
      </c>
      <c r="L272" s="16">
        <v>7.2160767988999994E-2</v>
      </c>
      <c r="M272" s="41"/>
    </row>
    <row r="273" spans="1:13" ht="13.5" thickBot="1">
      <c r="A273" s="14" t="s">
        <v>386</v>
      </c>
      <c r="B273" s="12">
        <v>6</v>
      </c>
      <c r="C273" s="15">
        <v>42520.9609375</v>
      </c>
      <c r="D273" s="15">
        <v>7256.7</v>
      </c>
      <c r="E273" s="15">
        <v>7014.3</v>
      </c>
      <c r="F273" s="15">
        <v>8122.2346265596498</v>
      </c>
      <c r="G273" s="15">
        <v>8123.9018072345198</v>
      </c>
      <c r="H273" s="15">
        <v>1.66718067487</v>
      </c>
      <c r="I273" s="16">
        <v>6.5997093396000003E-2</v>
      </c>
      <c r="J273" s="16">
        <v>6.5870215110999997E-2</v>
      </c>
      <c r="K273" s="16">
        <v>8.4444581980999994E-2</v>
      </c>
      <c r="L273" s="16">
        <v>8.4317703694999996E-2</v>
      </c>
      <c r="M273" s="41"/>
    </row>
    <row r="274" spans="1:13" ht="13.5" thickBot="1">
      <c r="A274" s="14" t="s">
        <v>386</v>
      </c>
      <c r="B274" s="12">
        <v>7</v>
      </c>
      <c r="C274" s="15">
        <v>44056.57421875</v>
      </c>
      <c r="D274" s="15">
        <v>6859.5</v>
      </c>
      <c r="E274" s="15">
        <v>6659.4</v>
      </c>
      <c r="F274" s="15">
        <v>7796.8045324363602</v>
      </c>
      <c r="G274" s="15">
        <v>7798.1520494965398</v>
      </c>
      <c r="H274" s="15">
        <v>1.3475170601749999</v>
      </c>
      <c r="I274" s="16">
        <v>7.1434706963E-2</v>
      </c>
      <c r="J274" s="16">
        <v>7.1332156196999993E-2</v>
      </c>
      <c r="K274" s="16">
        <v>8.6663017465000006E-2</v>
      </c>
      <c r="L274" s="16">
        <v>8.6560466698999999E-2</v>
      </c>
      <c r="M274" s="41"/>
    </row>
    <row r="275" spans="1:13" ht="13.5" thickBot="1">
      <c r="A275" s="14" t="s">
        <v>386</v>
      </c>
      <c r="B275" s="12">
        <v>8</v>
      </c>
      <c r="C275" s="15">
        <v>45412.0859375</v>
      </c>
      <c r="D275" s="15">
        <v>6607.3</v>
      </c>
      <c r="E275" s="15">
        <v>6313.6</v>
      </c>
      <c r="F275" s="15">
        <v>7030.4620614637297</v>
      </c>
      <c r="G275" s="15">
        <v>7032.0316727142899</v>
      </c>
      <c r="H275" s="15">
        <v>1.5696112505590001</v>
      </c>
      <c r="I275" s="16">
        <v>3.2323567177000002E-2</v>
      </c>
      <c r="J275" s="16">
        <v>3.2204114265999999E-2</v>
      </c>
      <c r="K275" s="16">
        <v>5.4675165350999998E-2</v>
      </c>
      <c r="L275" s="16">
        <v>5.4555712440000001E-2</v>
      </c>
      <c r="M275" s="41"/>
    </row>
    <row r="276" spans="1:13" ht="13.5" thickBot="1">
      <c r="A276" s="14" t="s">
        <v>386</v>
      </c>
      <c r="B276" s="12">
        <v>9</v>
      </c>
      <c r="C276" s="15">
        <v>47750.796875</v>
      </c>
      <c r="D276" s="15">
        <v>6352</v>
      </c>
      <c r="E276" s="15">
        <v>6012.8</v>
      </c>
      <c r="F276" s="15">
        <v>6858.8083316951297</v>
      </c>
      <c r="G276" s="15">
        <v>6865.9572469478198</v>
      </c>
      <c r="H276" s="15">
        <v>7.1489152526849997</v>
      </c>
      <c r="I276" s="16">
        <v>3.9113945733999997E-2</v>
      </c>
      <c r="J276" s="16">
        <v>3.8569888256000003E-2</v>
      </c>
      <c r="K276" s="16">
        <v>6.4928253192000004E-2</v>
      </c>
      <c r="L276" s="16">
        <v>6.4384195714999995E-2</v>
      </c>
      <c r="M276" s="41"/>
    </row>
    <row r="277" spans="1:13" ht="13.5" thickBot="1">
      <c r="A277" s="14" t="s">
        <v>386</v>
      </c>
      <c r="B277" s="12">
        <v>10</v>
      </c>
      <c r="C277" s="15">
        <v>50850.234375</v>
      </c>
      <c r="D277" s="15">
        <v>6038.8</v>
      </c>
      <c r="E277" s="15">
        <v>5659.9</v>
      </c>
      <c r="F277" s="15">
        <v>7142.8681607854996</v>
      </c>
      <c r="G277" s="15">
        <v>7145.2599279143396</v>
      </c>
      <c r="H277" s="15">
        <v>2.391767128838</v>
      </c>
      <c r="I277" s="16">
        <v>8.4205473966000005E-2</v>
      </c>
      <c r="J277" s="16">
        <v>8.4023452114000002E-2</v>
      </c>
      <c r="K277" s="16">
        <v>0.113041090404</v>
      </c>
      <c r="L277" s="16">
        <v>0.11285906855199999</v>
      </c>
      <c r="M277" s="41"/>
    </row>
    <row r="278" spans="1:13" ht="13.5" thickBot="1">
      <c r="A278" s="14" t="s">
        <v>386</v>
      </c>
      <c r="B278" s="12">
        <v>11</v>
      </c>
      <c r="C278" s="15">
        <v>54230.3515625</v>
      </c>
      <c r="D278" s="15">
        <v>5355.6</v>
      </c>
      <c r="E278" s="15">
        <v>5081.3999999999996</v>
      </c>
      <c r="F278" s="15">
        <v>6371.8572547394197</v>
      </c>
      <c r="G278" s="15">
        <v>6373.6848340003498</v>
      </c>
      <c r="H278" s="15">
        <v>1.8275792609320001</v>
      </c>
      <c r="I278" s="16">
        <v>7.7479819938999994E-2</v>
      </c>
      <c r="J278" s="16">
        <v>7.7340734758999996E-2</v>
      </c>
      <c r="K278" s="16">
        <v>9.8347399847E-2</v>
      </c>
      <c r="L278" s="16">
        <v>9.8208314667999994E-2</v>
      </c>
      <c r="M278" s="41"/>
    </row>
    <row r="279" spans="1:13" ht="13.5" thickBot="1">
      <c r="A279" s="14" t="s">
        <v>386</v>
      </c>
      <c r="B279" s="12">
        <v>12</v>
      </c>
      <c r="C279" s="15">
        <v>57647.87890625</v>
      </c>
      <c r="D279" s="15">
        <v>4793.6000000000004</v>
      </c>
      <c r="E279" s="15">
        <v>4735.7</v>
      </c>
      <c r="F279" s="15">
        <v>5490.9649228676099</v>
      </c>
      <c r="G279" s="15">
        <v>5493.7211462410296</v>
      </c>
      <c r="H279" s="15">
        <v>2.7562233734129999</v>
      </c>
      <c r="I279" s="16">
        <v>5.3281670184999998E-2</v>
      </c>
      <c r="J279" s="16">
        <v>5.3071911938000003E-2</v>
      </c>
      <c r="K279" s="16">
        <v>5.7688062879000003E-2</v>
      </c>
      <c r="L279" s="16">
        <v>5.7478304632000002E-2</v>
      </c>
      <c r="M279" s="41"/>
    </row>
    <row r="280" spans="1:13" ht="13.5" thickBot="1">
      <c r="A280" s="14" t="s">
        <v>386</v>
      </c>
      <c r="B280" s="12">
        <v>13</v>
      </c>
      <c r="C280" s="15">
        <v>60586.96484375</v>
      </c>
      <c r="D280" s="15">
        <v>4330.3</v>
      </c>
      <c r="E280" s="15">
        <v>4570.3999999999996</v>
      </c>
      <c r="F280" s="15">
        <v>5444.8195688727201</v>
      </c>
      <c r="G280" s="15">
        <v>5449.7736788572201</v>
      </c>
      <c r="H280" s="15">
        <v>4.9541099845029999</v>
      </c>
      <c r="I280" s="16">
        <v>8.5195865970000006E-2</v>
      </c>
      <c r="J280" s="16">
        <v>8.4818840857000005E-2</v>
      </c>
      <c r="K280" s="16">
        <v>6.6923415437999997E-2</v>
      </c>
      <c r="L280" s="16">
        <v>6.6546390324999996E-2</v>
      </c>
      <c r="M280" s="41"/>
    </row>
    <row r="281" spans="1:13" ht="13.5" thickBot="1">
      <c r="A281" s="14" t="s">
        <v>386</v>
      </c>
      <c r="B281" s="12">
        <v>14</v>
      </c>
      <c r="C281" s="15">
        <v>63337.43359375</v>
      </c>
      <c r="D281" s="15">
        <v>4126.8999999999996</v>
      </c>
      <c r="E281" s="15">
        <v>4486.8999999999996</v>
      </c>
      <c r="F281" s="15">
        <v>5359.1361432451704</v>
      </c>
      <c r="G281" s="15">
        <v>5362.5404345936304</v>
      </c>
      <c r="H281" s="15">
        <v>3.4042913484569999</v>
      </c>
      <c r="I281" s="16">
        <v>9.4036562754000005E-2</v>
      </c>
      <c r="J281" s="16">
        <v>9.3777484265000002E-2</v>
      </c>
      <c r="K281" s="16">
        <v>6.6639302479999996E-2</v>
      </c>
      <c r="L281" s="16">
        <v>6.6380223991000006E-2</v>
      </c>
      <c r="M281" s="41"/>
    </row>
    <row r="282" spans="1:13" ht="13.5" thickBot="1">
      <c r="A282" s="14" t="s">
        <v>386</v>
      </c>
      <c r="B282" s="12">
        <v>15</v>
      </c>
      <c r="C282" s="15">
        <v>65308.77734375</v>
      </c>
      <c r="D282" s="15">
        <v>4002.9</v>
      </c>
      <c r="E282" s="15">
        <v>4438.5</v>
      </c>
      <c r="F282" s="15">
        <v>5359.7734439594897</v>
      </c>
      <c r="G282" s="15">
        <v>5369.5255112512205</v>
      </c>
      <c r="H282" s="15">
        <v>9.7520672917359992</v>
      </c>
      <c r="I282" s="16">
        <v>0.10400498563500001</v>
      </c>
      <c r="J282" s="16">
        <v>0.103262819174</v>
      </c>
      <c r="K282" s="16">
        <v>7.0854300704000006E-2</v>
      </c>
      <c r="L282" s="16">
        <v>7.0112134243000002E-2</v>
      </c>
      <c r="M282" s="41"/>
    </row>
    <row r="283" spans="1:13" ht="13.5" thickBot="1">
      <c r="A283" s="14" t="s">
        <v>386</v>
      </c>
      <c r="B283" s="12">
        <v>16</v>
      </c>
      <c r="C283" s="15">
        <v>66584.8046875</v>
      </c>
      <c r="D283" s="15">
        <v>4142.3999999999996</v>
      </c>
      <c r="E283" s="15">
        <v>4357.2</v>
      </c>
      <c r="F283" s="15">
        <v>5583.84788642883</v>
      </c>
      <c r="G283" s="15">
        <v>5589.8222336011504</v>
      </c>
      <c r="H283" s="15">
        <v>5.9743471723120001</v>
      </c>
      <c r="I283" s="16">
        <v>0.110153899056</v>
      </c>
      <c r="J283" s="16">
        <v>0.109699230321</v>
      </c>
      <c r="K283" s="16">
        <v>9.3806867091999993E-2</v>
      </c>
      <c r="L283" s="16">
        <v>9.3352198358000002E-2</v>
      </c>
      <c r="M283" s="41"/>
    </row>
    <row r="284" spans="1:13" ht="13.5" thickBot="1">
      <c r="A284" s="14" t="s">
        <v>386</v>
      </c>
      <c r="B284" s="12">
        <v>17</v>
      </c>
      <c r="C284" s="15">
        <v>67104.59375</v>
      </c>
      <c r="D284" s="15">
        <v>4232.6000000000004</v>
      </c>
      <c r="E284" s="15">
        <v>4236.3999999999996</v>
      </c>
      <c r="F284" s="15">
        <v>6177.6126970526502</v>
      </c>
      <c r="G284" s="15">
        <v>6209.2627499969103</v>
      </c>
      <c r="H284" s="15">
        <v>31.650052944264999</v>
      </c>
      <c r="I284" s="16">
        <v>0.150430955098</v>
      </c>
      <c r="J284" s="16">
        <v>0.14802227527</v>
      </c>
      <c r="K284" s="16">
        <v>0.15014176179499999</v>
      </c>
      <c r="L284" s="16">
        <v>0.147733081967</v>
      </c>
      <c r="M284" s="41"/>
    </row>
    <row r="285" spans="1:13" ht="13.5" thickBot="1">
      <c r="A285" s="14" t="s">
        <v>386</v>
      </c>
      <c r="B285" s="12">
        <v>18</v>
      </c>
      <c r="C285" s="15">
        <v>66613.3671875</v>
      </c>
      <c r="D285" s="15">
        <v>4335.5</v>
      </c>
      <c r="E285" s="15">
        <v>4189.8999999999996</v>
      </c>
      <c r="F285" s="15">
        <v>6941.2237700782398</v>
      </c>
      <c r="G285" s="15">
        <v>7060.2388794570497</v>
      </c>
      <c r="H285" s="15">
        <v>119.015109378811</v>
      </c>
      <c r="I285" s="16">
        <v>0.207362167386</v>
      </c>
      <c r="J285" s="16">
        <v>0.19830470091899999</v>
      </c>
      <c r="K285" s="16">
        <v>0.21844283709699999</v>
      </c>
      <c r="L285" s="16">
        <v>0.20938537063000001</v>
      </c>
      <c r="M285" s="41"/>
    </row>
    <row r="286" spans="1:13" ht="13.5" thickBot="1">
      <c r="A286" s="14" t="s">
        <v>386</v>
      </c>
      <c r="B286" s="12">
        <v>19</v>
      </c>
      <c r="C286" s="15">
        <v>65320.7265625</v>
      </c>
      <c r="D286" s="15">
        <v>4327.1000000000004</v>
      </c>
      <c r="E286" s="15">
        <v>4186.1000000000004</v>
      </c>
      <c r="F286" s="15">
        <v>7317.7194952017398</v>
      </c>
      <c r="G286" s="15">
        <v>7348.6488370141096</v>
      </c>
      <c r="H286" s="15">
        <v>30.929341812366001</v>
      </c>
      <c r="I286" s="16">
        <v>0.22995044421700001</v>
      </c>
      <c r="J286" s="16">
        <v>0.227596613029</v>
      </c>
      <c r="K286" s="16">
        <v>0.24068103782399999</v>
      </c>
      <c r="L286" s="16">
        <v>0.23832720663599999</v>
      </c>
      <c r="M286" s="41"/>
    </row>
    <row r="287" spans="1:13" ht="13.5" thickBot="1">
      <c r="A287" s="14" t="s">
        <v>386</v>
      </c>
      <c r="B287" s="12">
        <v>20</v>
      </c>
      <c r="C287" s="15">
        <v>62907.1328125</v>
      </c>
      <c r="D287" s="15">
        <v>4827.7</v>
      </c>
      <c r="E287" s="15">
        <v>4737.1000000000004</v>
      </c>
      <c r="F287" s="15">
        <v>6508.70616318663</v>
      </c>
      <c r="G287" s="15">
        <v>6512.72959202727</v>
      </c>
      <c r="H287" s="15">
        <v>4.023428840637</v>
      </c>
      <c r="I287" s="16">
        <v>0.12823665083899999</v>
      </c>
      <c r="J287" s="16">
        <v>0.12793045381900001</v>
      </c>
      <c r="K287" s="16">
        <v>0.13513162800799999</v>
      </c>
      <c r="L287" s="16">
        <v>0.13482543098800001</v>
      </c>
      <c r="M287" s="41"/>
    </row>
    <row r="288" spans="1:13" ht="13.5" thickBot="1">
      <c r="A288" s="14" t="s">
        <v>386</v>
      </c>
      <c r="B288" s="12">
        <v>21</v>
      </c>
      <c r="C288" s="15">
        <v>60226.6953125</v>
      </c>
      <c r="D288" s="15">
        <v>5494.9</v>
      </c>
      <c r="E288" s="15">
        <v>5376.1</v>
      </c>
      <c r="F288" s="15">
        <v>5127.5196215489204</v>
      </c>
      <c r="G288" s="15">
        <v>5164.0320617588404</v>
      </c>
      <c r="H288" s="15">
        <v>36.512440209918999</v>
      </c>
      <c r="I288" s="16">
        <v>2.5180208389000001E-2</v>
      </c>
      <c r="J288" s="16">
        <v>2.7958932911E-2</v>
      </c>
      <c r="K288" s="16">
        <v>1.6139112499000002E-2</v>
      </c>
      <c r="L288" s="16">
        <v>1.8917837020000002E-2</v>
      </c>
      <c r="M288" s="41"/>
    </row>
    <row r="289" spans="1:13" ht="13.5" thickBot="1">
      <c r="A289" s="14" t="s">
        <v>386</v>
      </c>
      <c r="B289" s="12">
        <v>22</v>
      </c>
      <c r="C289" s="15">
        <v>58050.26171875</v>
      </c>
      <c r="D289" s="15">
        <v>6295.6</v>
      </c>
      <c r="E289" s="15">
        <v>6056.2</v>
      </c>
      <c r="F289" s="15">
        <v>4757.2050786262698</v>
      </c>
      <c r="G289" s="15">
        <v>4780.9751947822197</v>
      </c>
      <c r="H289" s="15">
        <v>23.770116155941</v>
      </c>
      <c r="I289" s="16">
        <v>0.115268250016</v>
      </c>
      <c r="J289" s="16">
        <v>0.117077239069</v>
      </c>
      <c r="K289" s="16">
        <v>9.7049071934000003E-2</v>
      </c>
      <c r="L289" s="16">
        <v>9.8858060986999993E-2</v>
      </c>
      <c r="M289" s="41"/>
    </row>
    <row r="290" spans="1:13" ht="13.5" thickBot="1">
      <c r="A290" s="14" t="s">
        <v>386</v>
      </c>
      <c r="B290" s="12">
        <v>23</v>
      </c>
      <c r="C290" s="15">
        <v>54115.84375</v>
      </c>
      <c r="D290" s="15">
        <v>6627.8</v>
      </c>
      <c r="E290" s="15">
        <v>6495.8</v>
      </c>
      <c r="F290" s="15">
        <v>5527.2354774333398</v>
      </c>
      <c r="G290" s="15">
        <v>5533.0327617100902</v>
      </c>
      <c r="H290" s="15">
        <v>5.7972842767500001</v>
      </c>
      <c r="I290" s="16">
        <v>8.3315619352000006E-2</v>
      </c>
      <c r="J290" s="16">
        <v>8.3756812979999998E-2</v>
      </c>
      <c r="K290" s="16">
        <v>7.3269957250999995E-2</v>
      </c>
      <c r="L290" s="16">
        <v>7.3711150880000006E-2</v>
      </c>
      <c r="M290" s="41"/>
    </row>
    <row r="291" spans="1:13" ht="13.5" thickBot="1">
      <c r="A291" s="14" t="s">
        <v>386</v>
      </c>
      <c r="B291" s="12">
        <v>24</v>
      </c>
      <c r="C291" s="15">
        <v>50191.44921875</v>
      </c>
      <c r="D291" s="15">
        <v>7040.9</v>
      </c>
      <c r="E291" s="15">
        <v>7021.5</v>
      </c>
      <c r="F291" s="15">
        <v>6648.3669693051797</v>
      </c>
      <c r="G291" s="15">
        <v>6649.8148444032604</v>
      </c>
      <c r="H291" s="15">
        <v>1.4478750980870001</v>
      </c>
      <c r="I291" s="16">
        <v>2.9762949436E-2</v>
      </c>
      <c r="J291" s="16">
        <v>2.9873137800000001E-2</v>
      </c>
      <c r="K291" s="16">
        <v>2.8286541520999998E-2</v>
      </c>
      <c r="L291" s="16">
        <v>2.8396729884999999E-2</v>
      </c>
      <c r="M291" s="41"/>
    </row>
    <row r="292" spans="1:13" ht="13.5" thickBot="1">
      <c r="A292" s="14" t="s">
        <v>387</v>
      </c>
      <c r="B292" s="12">
        <v>1</v>
      </c>
      <c r="C292" s="15">
        <v>46341.69921875</v>
      </c>
      <c r="D292" s="15">
        <v>8268.6</v>
      </c>
      <c r="E292" s="15">
        <v>8389.9</v>
      </c>
      <c r="F292" s="15">
        <v>6888.6111888389696</v>
      </c>
      <c r="G292" s="15">
        <v>6889.9434868210801</v>
      </c>
      <c r="H292" s="15">
        <v>1.332297982109</v>
      </c>
      <c r="I292" s="16">
        <v>0.105822575466</v>
      </c>
      <c r="J292" s="16">
        <v>0.10592483966500001</v>
      </c>
      <c r="K292" s="16">
        <v>0.115133290848</v>
      </c>
      <c r="L292" s="16">
        <v>0.115235555047</v>
      </c>
      <c r="M292" s="41"/>
    </row>
    <row r="293" spans="1:13" ht="13.5" thickBot="1">
      <c r="A293" s="14" t="s">
        <v>387</v>
      </c>
      <c r="B293" s="12">
        <v>2</v>
      </c>
      <c r="C293" s="15">
        <v>43672.7890625</v>
      </c>
      <c r="D293" s="15">
        <v>8339.2000000000007</v>
      </c>
      <c r="E293" s="15">
        <v>8411.5</v>
      </c>
      <c r="F293" s="15">
        <v>6517.8692464125197</v>
      </c>
      <c r="G293" s="15">
        <v>6519.9472630157798</v>
      </c>
      <c r="H293" s="15">
        <v>2.0780166032560001</v>
      </c>
      <c r="I293" s="16">
        <v>0.13964175138000001</v>
      </c>
      <c r="J293" s="16">
        <v>0.139801255264</v>
      </c>
      <c r="K293" s="16">
        <v>0.14519133688800001</v>
      </c>
      <c r="L293" s="16">
        <v>0.145350840772</v>
      </c>
      <c r="M293" s="41"/>
    </row>
    <row r="294" spans="1:13" ht="13.5" thickBot="1">
      <c r="A294" s="14" t="s">
        <v>387</v>
      </c>
      <c r="B294" s="12">
        <v>3</v>
      </c>
      <c r="C294" s="15">
        <v>41854.26171875</v>
      </c>
      <c r="D294" s="15">
        <v>8338.1</v>
      </c>
      <c r="E294" s="15">
        <v>8412.2999999999993</v>
      </c>
      <c r="F294" s="15">
        <v>7000.9054511086897</v>
      </c>
      <c r="G294" s="15">
        <v>7003.6849997876097</v>
      </c>
      <c r="H294" s="15">
        <v>2.7795486789280002</v>
      </c>
      <c r="I294" s="16">
        <v>0.102426696362</v>
      </c>
      <c r="J294" s="16">
        <v>0.102640048272</v>
      </c>
      <c r="K294" s="16">
        <v>0.1081221216</v>
      </c>
      <c r="L294" s="16">
        <v>0.10833547351</v>
      </c>
      <c r="M294" s="41"/>
    </row>
    <row r="295" spans="1:13" ht="13.5" thickBot="1">
      <c r="A295" s="14" t="s">
        <v>387</v>
      </c>
      <c r="B295" s="12">
        <v>4</v>
      </c>
      <c r="C295" s="15">
        <v>40853.18359375</v>
      </c>
      <c r="D295" s="15">
        <v>8319.5</v>
      </c>
      <c r="E295" s="15">
        <v>8424.5</v>
      </c>
      <c r="F295" s="15">
        <v>7097.7161135158003</v>
      </c>
      <c r="G295" s="15">
        <v>7113.2031654611001</v>
      </c>
      <c r="H295" s="15">
        <v>15.487051945296001</v>
      </c>
      <c r="I295" s="16">
        <v>9.2592633906000005E-2</v>
      </c>
      <c r="J295" s="16">
        <v>9.3781385206999995E-2</v>
      </c>
      <c r="K295" s="16">
        <v>0.100652197922</v>
      </c>
      <c r="L295" s="16">
        <v>0.10184094922299999</v>
      </c>
      <c r="M295" s="41"/>
    </row>
    <row r="296" spans="1:13" ht="13.5" thickBot="1">
      <c r="A296" s="14" t="s">
        <v>387</v>
      </c>
      <c r="B296" s="12">
        <v>5</v>
      </c>
      <c r="C296" s="15">
        <v>40580.50390625</v>
      </c>
      <c r="D296" s="15">
        <v>7807.7</v>
      </c>
      <c r="E296" s="15">
        <v>7902.9</v>
      </c>
      <c r="F296" s="15">
        <v>5716.2938654182499</v>
      </c>
      <c r="G296" s="15">
        <v>5717.63955892174</v>
      </c>
      <c r="H296" s="15">
        <v>1.3456935034849999</v>
      </c>
      <c r="I296" s="16">
        <v>0.16042834211500001</v>
      </c>
      <c r="J296" s="16">
        <v>0.16053163452399999</v>
      </c>
      <c r="K296" s="16">
        <v>0.16773568015599999</v>
      </c>
      <c r="L296" s="16">
        <v>0.16783897256499999</v>
      </c>
      <c r="M296" s="41"/>
    </row>
    <row r="297" spans="1:13" ht="13.5" thickBot="1">
      <c r="A297" s="14" t="s">
        <v>387</v>
      </c>
      <c r="B297" s="12">
        <v>6</v>
      </c>
      <c r="C297" s="15">
        <v>41706.765625</v>
      </c>
      <c r="D297" s="15">
        <v>7123</v>
      </c>
      <c r="E297" s="15">
        <v>7217.2</v>
      </c>
      <c r="F297" s="15">
        <v>4922.05769355554</v>
      </c>
      <c r="G297" s="15">
        <v>4923.47584991235</v>
      </c>
      <c r="H297" s="15">
        <v>1.41815635681</v>
      </c>
      <c r="I297" s="16">
        <v>0.168830530402</v>
      </c>
      <c r="J297" s="16">
        <v>0.168939384897</v>
      </c>
      <c r="K297" s="16">
        <v>0.176061110691</v>
      </c>
      <c r="L297" s="16">
        <v>0.176169965186</v>
      </c>
      <c r="M297" s="41"/>
    </row>
    <row r="298" spans="1:13" ht="13.5" thickBot="1">
      <c r="A298" s="14" t="s">
        <v>387</v>
      </c>
      <c r="B298" s="12">
        <v>7</v>
      </c>
      <c r="C298" s="15">
        <v>43146.1171875</v>
      </c>
      <c r="D298" s="15">
        <v>6477.3</v>
      </c>
      <c r="E298" s="15">
        <v>6516.1</v>
      </c>
      <c r="F298" s="15">
        <v>4225.5364219186604</v>
      </c>
      <c r="G298" s="15">
        <v>4227.0553918062797</v>
      </c>
      <c r="H298" s="15">
        <v>1.5189698876269999</v>
      </c>
      <c r="I298" s="16">
        <v>0.172723718774</v>
      </c>
      <c r="J298" s="16">
        <v>0.172840311489</v>
      </c>
      <c r="K298" s="16">
        <v>0.17570191957199999</v>
      </c>
      <c r="L298" s="16">
        <v>0.17581851228699999</v>
      </c>
      <c r="M298" s="41"/>
    </row>
    <row r="299" spans="1:13" ht="13.5" thickBot="1">
      <c r="A299" s="14" t="s">
        <v>387</v>
      </c>
      <c r="B299" s="12">
        <v>8</v>
      </c>
      <c r="C299" s="15">
        <v>44422.390625</v>
      </c>
      <c r="D299" s="15">
        <v>5581.5</v>
      </c>
      <c r="E299" s="15">
        <v>5813.8</v>
      </c>
      <c r="F299" s="15">
        <v>2701.4544358591902</v>
      </c>
      <c r="G299" s="15">
        <v>2703.0847306166102</v>
      </c>
      <c r="H299" s="15">
        <v>1.6302947574190001</v>
      </c>
      <c r="I299" s="16">
        <v>0.22094068693400001</v>
      </c>
      <c r="J299" s="16">
        <v>0.221065824696</v>
      </c>
      <c r="K299" s="16">
        <v>0.23877151284699999</v>
      </c>
      <c r="L299" s="16">
        <v>0.23889665060900001</v>
      </c>
      <c r="M299" s="41"/>
    </row>
    <row r="300" spans="1:13" ht="13.5" thickBot="1">
      <c r="A300" s="14" t="s">
        <v>387</v>
      </c>
      <c r="B300" s="12">
        <v>9</v>
      </c>
      <c r="C300" s="15">
        <v>46874.82421875</v>
      </c>
      <c r="D300" s="15">
        <v>4865.7</v>
      </c>
      <c r="E300" s="15">
        <v>5320</v>
      </c>
      <c r="F300" s="15">
        <v>2219.6889759298301</v>
      </c>
      <c r="G300" s="15">
        <v>2222.44387541574</v>
      </c>
      <c r="H300" s="15">
        <v>2.7548994859059999</v>
      </c>
      <c r="I300" s="16">
        <v>0.202890399492</v>
      </c>
      <c r="J300" s="16">
        <v>0.203101859385</v>
      </c>
      <c r="K300" s="16">
        <v>0.23776144646700001</v>
      </c>
      <c r="L300" s="16">
        <v>0.23797290636000001</v>
      </c>
      <c r="M300" s="41"/>
    </row>
    <row r="301" spans="1:13" ht="13.5" thickBot="1">
      <c r="A301" s="14" t="s">
        <v>387</v>
      </c>
      <c r="B301" s="12">
        <v>10</v>
      </c>
      <c r="C301" s="15">
        <v>50139.3359375</v>
      </c>
      <c r="D301" s="15">
        <v>4178.1000000000004</v>
      </c>
      <c r="E301" s="15">
        <v>4705.5</v>
      </c>
      <c r="F301" s="15">
        <v>1989.5253257484301</v>
      </c>
      <c r="G301" s="15">
        <v>1992.34800747849</v>
      </c>
      <c r="H301" s="15">
        <v>2.822681730058</v>
      </c>
      <c r="I301" s="16">
        <v>0.16777341054</v>
      </c>
      <c r="J301" s="16">
        <v>0.16799007324599999</v>
      </c>
      <c r="K301" s="16">
        <v>0.20825544922600001</v>
      </c>
      <c r="L301" s="16">
        <v>0.20847211193199999</v>
      </c>
      <c r="M301" s="41"/>
    </row>
    <row r="302" spans="1:13" ht="13.5" thickBot="1">
      <c r="A302" s="14" t="s">
        <v>387</v>
      </c>
      <c r="B302" s="12">
        <v>11</v>
      </c>
      <c r="C302" s="15">
        <v>53829.45703125</v>
      </c>
      <c r="D302" s="15">
        <v>3349.7</v>
      </c>
      <c r="E302" s="15">
        <v>3646.7</v>
      </c>
      <c r="F302" s="15">
        <v>1830.21001536015</v>
      </c>
      <c r="G302" s="15">
        <v>1833.8112797778199</v>
      </c>
      <c r="H302" s="15">
        <v>3.6012644176739999</v>
      </c>
      <c r="I302" s="16">
        <v>0.116356211254</v>
      </c>
      <c r="J302" s="16">
        <v>0.116632636217</v>
      </c>
      <c r="K302" s="16">
        <v>0.13915326375600001</v>
      </c>
      <c r="L302" s="16">
        <v>0.13942968871899999</v>
      </c>
      <c r="M302" s="41"/>
    </row>
    <row r="303" spans="1:13" ht="13.5" thickBot="1">
      <c r="A303" s="14" t="s">
        <v>387</v>
      </c>
      <c r="B303" s="12">
        <v>12</v>
      </c>
      <c r="C303" s="15">
        <v>57220.875</v>
      </c>
      <c r="D303" s="15">
        <v>2699.7</v>
      </c>
      <c r="E303" s="15">
        <v>2839.6</v>
      </c>
      <c r="F303" s="15">
        <v>1630.41755913675</v>
      </c>
      <c r="G303" s="15">
        <v>1633.56332459178</v>
      </c>
      <c r="H303" s="15">
        <v>3.1457654550340002</v>
      </c>
      <c r="I303" s="16">
        <v>8.1834255097E-2</v>
      </c>
      <c r="J303" s="16">
        <v>8.2075716982999994E-2</v>
      </c>
      <c r="K303" s="16">
        <v>9.2572664676000005E-2</v>
      </c>
      <c r="L303" s="16">
        <v>9.2814126563000005E-2</v>
      </c>
      <c r="M303" s="41"/>
    </row>
    <row r="304" spans="1:13" ht="13.5" thickBot="1">
      <c r="A304" s="14" t="s">
        <v>387</v>
      </c>
      <c r="B304" s="12">
        <v>13</v>
      </c>
      <c r="C304" s="15">
        <v>60297.7421875</v>
      </c>
      <c r="D304" s="15">
        <v>2333.6999999999998</v>
      </c>
      <c r="E304" s="15">
        <v>2345.9</v>
      </c>
      <c r="F304" s="15">
        <v>1566.3225515694501</v>
      </c>
      <c r="G304" s="15">
        <v>1569.85767453989</v>
      </c>
      <c r="H304" s="15">
        <v>3.5351229704399998</v>
      </c>
      <c r="I304" s="16">
        <v>5.8630820191000001E-2</v>
      </c>
      <c r="J304" s="16">
        <v>5.8902168285999999E-2</v>
      </c>
      <c r="K304" s="16">
        <v>5.9567264772E-2</v>
      </c>
      <c r="L304" s="16">
        <v>5.9838612866E-2</v>
      </c>
      <c r="M304" s="41"/>
    </row>
    <row r="305" spans="1:13" ht="13.5" thickBot="1">
      <c r="A305" s="14" t="s">
        <v>387</v>
      </c>
      <c r="B305" s="12">
        <v>14</v>
      </c>
      <c r="C305" s="15">
        <v>63242.34765625</v>
      </c>
      <c r="D305" s="15">
        <v>2313.9</v>
      </c>
      <c r="E305" s="15">
        <v>2343.3000000000002</v>
      </c>
      <c r="F305" s="15">
        <v>1884.9300809071101</v>
      </c>
      <c r="G305" s="15">
        <v>1889.5263806232099</v>
      </c>
      <c r="H305" s="15">
        <v>4.596299716101</v>
      </c>
      <c r="I305" s="16">
        <v>3.2573965257000001E-2</v>
      </c>
      <c r="J305" s="16">
        <v>3.2926766892999997E-2</v>
      </c>
      <c r="K305" s="16">
        <v>3.4830643182E-2</v>
      </c>
      <c r="L305" s="16">
        <v>3.5183444818000002E-2</v>
      </c>
      <c r="M305" s="41"/>
    </row>
    <row r="306" spans="1:13" ht="13.5" thickBot="1">
      <c r="A306" s="14" t="s">
        <v>387</v>
      </c>
      <c r="B306" s="12">
        <v>15</v>
      </c>
      <c r="C306" s="15">
        <v>65545.71875</v>
      </c>
      <c r="D306" s="15">
        <v>2503.4</v>
      </c>
      <c r="E306" s="15">
        <v>2638.3</v>
      </c>
      <c r="F306" s="15">
        <v>2535.3984107487099</v>
      </c>
      <c r="G306" s="15">
        <v>2540.9156549709501</v>
      </c>
      <c r="H306" s="15">
        <v>5.5172442222360001</v>
      </c>
      <c r="I306" s="16">
        <v>2.87961736E-3</v>
      </c>
      <c r="J306" s="16">
        <v>2.4561260929999999E-3</v>
      </c>
      <c r="K306" s="16">
        <v>7.4750034559999999E-3</v>
      </c>
      <c r="L306" s="16">
        <v>7.8984947230000008E-3</v>
      </c>
      <c r="M306" s="41"/>
    </row>
    <row r="307" spans="1:13" ht="13.5" thickBot="1">
      <c r="A307" s="14" t="s">
        <v>387</v>
      </c>
      <c r="B307" s="12">
        <v>16</v>
      </c>
      <c r="C307" s="15">
        <v>67031.890625</v>
      </c>
      <c r="D307" s="15">
        <v>2965.6</v>
      </c>
      <c r="E307" s="15">
        <v>3238.1</v>
      </c>
      <c r="F307" s="15">
        <v>2995.9458579799898</v>
      </c>
      <c r="G307" s="15">
        <v>3000.7168904254199</v>
      </c>
      <c r="H307" s="15">
        <v>4.7710324454309996</v>
      </c>
      <c r="I307" s="16">
        <v>2.695493585E-3</v>
      </c>
      <c r="J307" s="16">
        <v>2.3292798570000001E-3</v>
      </c>
      <c r="K307" s="16">
        <v>1.8220993979999999E-2</v>
      </c>
      <c r="L307" s="16">
        <v>1.8587207708E-2</v>
      </c>
      <c r="M307" s="41"/>
    </row>
    <row r="308" spans="1:13" ht="13.5" thickBot="1">
      <c r="A308" s="14" t="s">
        <v>387</v>
      </c>
      <c r="B308" s="12">
        <v>17</v>
      </c>
      <c r="C308" s="15">
        <v>67658.2109375</v>
      </c>
      <c r="D308" s="15">
        <v>3368</v>
      </c>
      <c r="E308" s="15">
        <v>3509.8</v>
      </c>
      <c r="F308" s="15">
        <v>3567.95590194839</v>
      </c>
      <c r="G308" s="15">
        <v>3572.4721175714199</v>
      </c>
      <c r="H308" s="15">
        <v>4.5162156230289998</v>
      </c>
      <c r="I308" s="16">
        <v>1.5694820200000001E-2</v>
      </c>
      <c r="J308" s="16">
        <v>1.5348165638999999E-2</v>
      </c>
      <c r="K308" s="16">
        <v>4.8105708909999996E-3</v>
      </c>
      <c r="L308" s="16">
        <v>4.4639163299999996E-3</v>
      </c>
      <c r="M308" s="41"/>
    </row>
    <row r="309" spans="1:13" ht="13.5" thickBot="1">
      <c r="A309" s="14" t="s">
        <v>387</v>
      </c>
      <c r="B309" s="12">
        <v>18</v>
      </c>
      <c r="C309" s="15">
        <v>67374.3671875</v>
      </c>
      <c r="D309" s="15">
        <v>4019.6</v>
      </c>
      <c r="E309" s="15">
        <v>4128.7</v>
      </c>
      <c r="F309" s="15">
        <v>3749.7608913468798</v>
      </c>
      <c r="G309" s="15">
        <v>3753.8355488683901</v>
      </c>
      <c r="H309" s="15">
        <v>4.074657521512</v>
      </c>
      <c r="I309" s="16">
        <v>2.0399481971999998E-2</v>
      </c>
      <c r="J309" s="16">
        <v>2.0712243525E-2</v>
      </c>
      <c r="K309" s="16">
        <v>2.8773752773E-2</v>
      </c>
      <c r="L309" s="16">
        <v>2.9086514327000001E-2</v>
      </c>
      <c r="M309" s="41"/>
    </row>
    <row r="310" spans="1:13" ht="13.5" thickBot="1">
      <c r="A310" s="14" t="s">
        <v>387</v>
      </c>
      <c r="B310" s="12">
        <v>19</v>
      </c>
      <c r="C310" s="15">
        <v>66119.578125</v>
      </c>
      <c r="D310" s="15">
        <v>4916.7</v>
      </c>
      <c r="E310" s="15">
        <v>5024.7</v>
      </c>
      <c r="F310" s="15">
        <v>4044.6481089939698</v>
      </c>
      <c r="G310" s="15">
        <v>4047.6635572442101</v>
      </c>
      <c r="H310" s="15">
        <v>3.015448250241</v>
      </c>
      <c r="I310" s="16">
        <v>6.6705284214999994E-2</v>
      </c>
      <c r="J310" s="16">
        <v>6.6936743244999999E-2</v>
      </c>
      <c r="K310" s="16">
        <v>7.4995121487999999E-2</v>
      </c>
      <c r="L310" s="16">
        <v>7.5226580518999997E-2</v>
      </c>
      <c r="M310" s="41"/>
    </row>
    <row r="311" spans="1:13" ht="13.5" thickBot="1">
      <c r="A311" s="14" t="s">
        <v>387</v>
      </c>
      <c r="B311" s="12">
        <v>20</v>
      </c>
      <c r="C311" s="15">
        <v>63635.05078125</v>
      </c>
      <c r="D311" s="15">
        <v>5274.5</v>
      </c>
      <c r="E311" s="15">
        <v>5273.2</v>
      </c>
      <c r="F311" s="15">
        <v>3763.6066463000402</v>
      </c>
      <c r="G311" s="15">
        <v>3771.5317405676301</v>
      </c>
      <c r="H311" s="15">
        <v>7.9250942675929998</v>
      </c>
      <c r="I311" s="16">
        <v>0.115364465722</v>
      </c>
      <c r="J311" s="16">
        <v>0.11597277814699999</v>
      </c>
      <c r="K311" s="16">
        <v>0.115264680644</v>
      </c>
      <c r="L311" s="16">
        <v>0.115872993068</v>
      </c>
      <c r="M311" s="41"/>
    </row>
    <row r="312" spans="1:13" ht="13.5" thickBot="1">
      <c r="A312" s="14" t="s">
        <v>387</v>
      </c>
      <c r="B312" s="12">
        <v>21</v>
      </c>
      <c r="C312" s="15">
        <v>60895.08203125</v>
      </c>
      <c r="D312" s="15">
        <v>5816.8</v>
      </c>
      <c r="E312" s="15">
        <v>5684.2</v>
      </c>
      <c r="F312" s="15">
        <v>3765.60185060299</v>
      </c>
      <c r="G312" s="15">
        <v>3774.8644768808299</v>
      </c>
      <c r="H312" s="15">
        <v>9.2626262778370005</v>
      </c>
      <c r="I312" s="16">
        <v>0.156734381571</v>
      </c>
      <c r="J312" s="16">
        <v>0.15744535994700001</v>
      </c>
      <c r="K312" s="16">
        <v>0.146556303586</v>
      </c>
      <c r="L312" s="16">
        <v>0.147267281961</v>
      </c>
      <c r="M312" s="41"/>
    </row>
    <row r="313" spans="1:13" ht="13.5" thickBot="1">
      <c r="A313" s="14" t="s">
        <v>387</v>
      </c>
      <c r="B313" s="12">
        <v>22</v>
      </c>
      <c r="C313" s="15">
        <v>58468.22265625</v>
      </c>
      <c r="D313" s="15">
        <v>6465.3</v>
      </c>
      <c r="E313" s="15">
        <v>6279</v>
      </c>
      <c r="F313" s="15">
        <v>4173.8527923031597</v>
      </c>
      <c r="G313" s="15">
        <v>4177.2145402483102</v>
      </c>
      <c r="H313" s="15">
        <v>3.3617479451490002</v>
      </c>
      <c r="I313" s="16">
        <v>0.17562829749299999</v>
      </c>
      <c r="J313" s="16">
        <v>0.17588633771000001</v>
      </c>
      <c r="K313" s="16">
        <v>0.16132832819699999</v>
      </c>
      <c r="L313" s="16">
        <v>0.161586368413</v>
      </c>
      <c r="M313" s="41"/>
    </row>
    <row r="314" spans="1:13" ht="13.5" thickBot="1">
      <c r="A314" s="14" t="s">
        <v>387</v>
      </c>
      <c r="B314" s="12">
        <v>23</v>
      </c>
      <c r="C314" s="15">
        <v>54399.09375</v>
      </c>
      <c r="D314" s="15">
        <v>6745.6</v>
      </c>
      <c r="E314" s="15">
        <v>6600.8</v>
      </c>
      <c r="F314" s="15">
        <v>5353.8476607449702</v>
      </c>
      <c r="G314" s="15">
        <v>5355.4268973382104</v>
      </c>
      <c r="H314" s="15">
        <v>1.579236593246</v>
      </c>
      <c r="I314" s="16">
        <v>0.106706562992</v>
      </c>
      <c r="J314" s="16">
        <v>0.106827781643</v>
      </c>
      <c r="K314" s="16">
        <v>9.5592040424999997E-2</v>
      </c>
      <c r="L314" s="16">
        <v>9.5713259076000007E-2</v>
      </c>
      <c r="M314" s="41"/>
    </row>
    <row r="315" spans="1:13" ht="13.5" thickBot="1">
      <c r="A315" s="14" t="s">
        <v>387</v>
      </c>
      <c r="B315" s="12">
        <v>24</v>
      </c>
      <c r="C315" s="15">
        <v>50166.49609375</v>
      </c>
      <c r="D315" s="15">
        <v>7034.4</v>
      </c>
      <c r="E315" s="15">
        <v>6948.4</v>
      </c>
      <c r="F315" s="15">
        <v>6135.9929374288204</v>
      </c>
      <c r="G315" s="15">
        <v>6137.9680692096599</v>
      </c>
      <c r="H315" s="15">
        <v>1.975131780835</v>
      </c>
      <c r="I315" s="16">
        <v>6.8808100306E-2</v>
      </c>
      <c r="J315" s="16">
        <v>6.8959706982000005E-2</v>
      </c>
      <c r="K315" s="16">
        <v>6.2206933588000002E-2</v>
      </c>
      <c r="L315" s="16">
        <v>6.2358540263999999E-2</v>
      </c>
      <c r="M315" s="41"/>
    </row>
    <row r="316" spans="1:13" ht="13.5" thickBot="1">
      <c r="A316" s="14" t="s">
        <v>388</v>
      </c>
      <c r="B316" s="12">
        <v>1</v>
      </c>
      <c r="C316" s="15">
        <v>46457.6796875</v>
      </c>
      <c r="D316" s="15">
        <v>8026.8</v>
      </c>
      <c r="E316" s="15">
        <v>7904.9</v>
      </c>
      <c r="F316" s="15">
        <v>7045.9920253188302</v>
      </c>
      <c r="G316" s="15">
        <v>7093.9471017292499</v>
      </c>
      <c r="H316" s="15">
        <v>47.955076410415003</v>
      </c>
      <c r="I316" s="16">
        <v>7.0993371252999996E-2</v>
      </c>
      <c r="J316" s="16">
        <v>7.4642920446999994E-2</v>
      </c>
      <c r="K316" s="16">
        <v>6.1716354510000002E-2</v>
      </c>
      <c r="L316" s="16">
        <v>6.5365903704E-2</v>
      </c>
      <c r="M316" s="41"/>
    </row>
    <row r="317" spans="1:13" ht="13.5" thickBot="1">
      <c r="A317" s="14" t="s">
        <v>388</v>
      </c>
      <c r="B317" s="12">
        <v>2</v>
      </c>
      <c r="C317" s="15">
        <v>43660.7109375</v>
      </c>
      <c r="D317" s="15">
        <v>7893</v>
      </c>
      <c r="E317" s="15">
        <v>7695.3</v>
      </c>
      <c r="F317" s="15">
        <v>7738.7254212719099</v>
      </c>
      <c r="G317" s="15">
        <v>7835.4230076269696</v>
      </c>
      <c r="H317" s="15">
        <v>96.697586355061006</v>
      </c>
      <c r="I317" s="16">
        <v>4.3818106819999997E-3</v>
      </c>
      <c r="J317" s="16">
        <v>1.1740835519000001E-2</v>
      </c>
      <c r="K317" s="16">
        <v>1.0663851417000001E-2</v>
      </c>
      <c r="L317" s="16">
        <v>3.3048265800000001E-3</v>
      </c>
      <c r="M317" s="41"/>
    </row>
    <row r="318" spans="1:13" ht="13.5" thickBot="1">
      <c r="A318" s="14" t="s">
        <v>388</v>
      </c>
      <c r="B318" s="12">
        <v>3</v>
      </c>
      <c r="C318" s="15">
        <v>41678.83984375</v>
      </c>
      <c r="D318" s="15">
        <v>7466.3</v>
      </c>
      <c r="E318" s="15">
        <v>7372.3</v>
      </c>
      <c r="F318" s="15">
        <v>8184.8563382277198</v>
      </c>
      <c r="G318" s="15">
        <v>8188.0483003215004</v>
      </c>
      <c r="H318" s="15">
        <v>3.191962093776</v>
      </c>
      <c r="I318" s="16">
        <v>5.4927572321999997E-2</v>
      </c>
      <c r="J318" s="16">
        <v>5.4684652833000003E-2</v>
      </c>
      <c r="K318" s="16">
        <v>6.2081301393999998E-2</v>
      </c>
      <c r="L318" s="16">
        <v>6.1838381903999998E-2</v>
      </c>
      <c r="M318" s="41"/>
    </row>
    <row r="319" spans="1:13" ht="13.5" thickBot="1">
      <c r="A319" s="14" t="s">
        <v>388</v>
      </c>
      <c r="B319" s="12">
        <v>4</v>
      </c>
      <c r="C319" s="15">
        <v>40451.89453125</v>
      </c>
      <c r="D319" s="15">
        <v>7131</v>
      </c>
      <c r="E319" s="15">
        <v>7049.6</v>
      </c>
      <c r="F319" s="15">
        <v>8588.2131066071997</v>
      </c>
      <c r="G319" s="15">
        <v>8598.4243665758804</v>
      </c>
      <c r="H319" s="15">
        <v>10.211259968677</v>
      </c>
      <c r="I319" s="16">
        <v>0.11167613139800001</v>
      </c>
      <c r="J319" s="16">
        <v>0.11089901876699999</v>
      </c>
      <c r="K319" s="16">
        <v>0.11787095636</v>
      </c>
      <c r="L319" s="16">
        <v>0.117093843729</v>
      </c>
      <c r="M319" s="41"/>
    </row>
    <row r="320" spans="1:13" ht="13.5" thickBot="1">
      <c r="A320" s="14" t="s">
        <v>388</v>
      </c>
      <c r="B320" s="12">
        <v>5</v>
      </c>
      <c r="C320" s="15">
        <v>40063.7890625</v>
      </c>
      <c r="D320" s="15">
        <v>6673</v>
      </c>
      <c r="E320" s="15">
        <v>6481.4</v>
      </c>
      <c r="F320" s="15">
        <v>8703.8211840961394</v>
      </c>
      <c r="G320" s="15">
        <v>8720.6748298107905</v>
      </c>
      <c r="H320" s="15">
        <v>16.853645714654</v>
      </c>
      <c r="I320" s="16">
        <v>0.15583522296800001</v>
      </c>
      <c r="J320" s="16">
        <v>0.15455260152899999</v>
      </c>
      <c r="K320" s="16">
        <v>0.170416653714</v>
      </c>
      <c r="L320" s="16">
        <v>0.16913403227500001</v>
      </c>
      <c r="M320" s="41"/>
    </row>
    <row r="321" spans="1:13" ht="13.5" thickBot="1">
      <c r="A321" s="14" t="s">
        <v>388</v>
      </c>
      <c r="B321" s="12">
        <v>6</v>
      </c>
      <c r="C321" s="15">
        <v>40870.19140625</v>
      </c>
      <c r="D321" s="15">
        <v>6135.2</v>
      </c>
      <c r="E321" s="15">
        <v>5986</v>
      </c>
      <c r="F321" s="15">
        <v>7852.02362198027</v>
      </c>
      <c r="G321" s="15">
        <v>7853.7075202109299</v>
      </c>
      <c r="H321" s="15">
        <v>1.6838982306579999</v>
      </c>
      <c r="I321" s="16">
        <v>0.13078443837199999</v>
      </c>
      <c r="J321" s="16">
        <v>0.130656287821</v>
      </c>
      <c r="K321" s="16">
        <v>0.142139080685</v>
      </c>
      <c r="L321" s="16">
        <v>0.14201093013499999</v>
      </c>
      <c r="M321" s="41"/>
    </row>
    <row r="322" spans="1:13" ht="13.5" thickBot="1">
      <c r="A322" s="14" t="s">
        <v>388</v>
      </c>
      <c r="B322" s="12">
        <v>7</v>
      </c>
      <c r="C322" s="15">
        <v>42164.06640625</v>
      </c>
      <c r="D322" s="15">
        <v>5704.6</v>
      </c>
      <c r="E322" s="15">
        <v>5505</v>
      </c>
      <c r="F322" s="15">
        <v>6975.9241803372697</v>
      </c>
      <c r="G322" s="15">
        <v>6977.5802666189402</v>
      </c>
      <c r="H322" s="15">
        <v>1.6560862816699999</v>
      </c>
      <c r="I322" s="16">
        <v>9.6878254689000007E-2</v>
      </c>
      <c r="J322" s="16">
        <v>9.6752220725000004E-2</v>
      </c>
      <c r="K322" s="16">
        <v>0.112068513441</v>
      </c>
      <c r="L322" s="16">
        <v>0.11194247947700001</v>
      </c>
      <c r="M322" s="41"/>
    </row>
    <row r="323" spans="1:13" ht="13.5" thickBot="1">
      <c r="A323" s="14" t="s">
        <v>388</v>
      </c>
      <c r="B323" s="12">
        <v>8</v>
      </c>
      <c r="C323" s="15">
        <v>43761.91015625</v>
      </c>
      <c r="D323" s="15">
        <v>5142.7</v>
      </c>
      <c r="E323" s="15">
        <v>4951.7</v>
      </c>
      <c r="F323" s="15">
        <v>5482.6854902130499</v>
      </c>
      <c r="G323" s="15">
        <v>5484.1817561526505</v>
      </c>
      <c r="H323" s="15">
        <v>1.4962659396060001</v>
      </c>
      <c r="I323" s="16">
        <v>2.5987957089000001E-2</v>
      </c>
      <c r="J323" s="16">
        <v>2.5874086013000001E-2</v>
      </c>
      <c r="K323" s="16">
        <v>4.0523725734000003E-2</v>
      </c>
      <c r="L323" s="16">
        <v>4.0409854657999997E-2</v>
      </c>
      <c r="M323" s="41"/>
    </row>
    <row r="324" spans="1:13" ht="13.5" thickBot="1">
      <c r="A324" s="14" t="s">
        <v>388</v>
      </c>
      <c r="B324" s="12">
        <v>9</v>
      </c>
      <c r="C324" s="15">
        <v>46649.1796875</v>
      </c>
      <c r="D324" s="15">
        <v>4838.6000000000004</v>
      </c>
      <c r="E324" s="15">
        <v>4643.6000000000004</v>
      </c>
      <c r="F324" s="15">
        <v>4485.3342462287201</v>
      </c>
      <c r="G324" s="15">
        <v>4488.1094061959302</v>
      </c>
      <c r="H324" s="15">
        <v>2.77515996721</v>
      </c>
      <c r="I324" s="16">
        <v>2.6673561171999999E-2</v>
      </c>
      <c r="J324" s="16">
        <v>2.6884760559999998E-2</v>
      </c>
      <c r="K324" s="16">
        <v>1.1833378523E-2</v>
      </c>
      <c r="L324" s="16">
        <v>1.2044577912000001E-2</v>
      </c>
      <c r="M324" s="41"/>
    </row>
    <row r="325" spans="1:13" ht="13.5" thickBot="1">
      <c r="A325" s="14" t="s">
        <v>388</v>
      </c>
      <c r="B325" s="12">
        <v>10</v>
      </c>
      <c r="C325" s="15">
        <v>50166.04296875</v>
      </c>
      <c r="D325" s="15">
        <v>4482.7</v>
      </c>
      <c r="E325" s="15">
        <v>4321.8</v>
      </c>
      <c r="F325" s="15">
        <v>4464.6907234038099</v>
      </c>
      <c r="G325" s="15">
        <v>4467.93257425519</v>
      </c>
      <c r="H325" s="15">
        <v>3.2418508513759998</v>
      </c>
      <c r="I325" s="16">
        <v>1.1238527959999999E-3</v>
      </c>
      <c r="J325" s="16">
        <v>1.3705689950000001E-3</v>
      </c>
      <c r="K325" s="16">
        <v>1.1121200475999999E-2</v>
      </c>
      <c r="L325" s="16">
        <v>1.0874484277E-2</v>
      </c>
      <c r="M325" s="41"/>
    </row>
    <row r="326" spans="1:13" ht="13.5" thickBot="1">
      <c r="A326" s="14" t="s">
        <v>388</v>
      </c>
      <c r="B326" s="12">
        <v>11</v>
      </c>
      <c r="C326" s="15">
        <v>53985.66015625</v>
      </c>
      <c r="D326" s="15">
        <v>4225.3999999999996</v>
      </c>
      <c r="E326" s="15">
        <v>4009.8</v>
      </c>
      <c r="F326" s="15">
        <v>4380.8438033767497</v>
      </c>
      <c r="G326" s="15">
        <v>4404.7921780063098</v>
      </c>
      <c r="H326" s="15">
        <v>23.948374629549999</v>
      </c>
      <c r="I326" s="16">
        <v>1.3652372754999999E-2</v>
      </c>
      <c r="J326" s="16">
        <v>1.1829817608E-2</v>
      </c>
      <c r="K326" s="16">
        <v>3.0060287519000001E-2</v>
      </c>
      <c r="L326" s="16">
        <v>2.8237732371999998E-2</v>
      </c>
      <c r="M326" s="41"/>
    </row>
    <row r="327" spans="1:13" ht="13.5" thickBot="1">
      <c r="A327" s="14" t="s">
        <v>388</v>
      </c>
      <c r="B327" s="12">
        <v>12</v>
      </c>
      <c r="C327" s="15">
        <v>57484.58203125</v>
      </c>
      <c r="D327" s="15">
        <v>4054.5</v>
      </c>
      <c r="E327" s="15">
        <v>3822.6</v>
      </c>
      <c r="F327" s="15">
        <v>4338.4145445561398</v>
      </c>
      <c r="G327" s="15">
        <v>4342.4389316656898</v>
      </c>
      <c r="H327" s="15">
        <v>4.0243871095439996</v>
      </c>
      <c r="I327" s="16">
        <v>2.1913160705E-2</v>
      </c>
      <c r="J327" s="16">
        <v>2.1606890757000001E-2</v>
      </c>
      <c r="K327" s="16">
        <v>3.9561562531000002E-2</v>
      </c>
      <c r="L327" s="16">
        <v>3.9255292583999998E-2</v>
      </c>
      <c r="M327" s="41"/>
    </row>
    <row r="328" spans="1:13" ht="13.5" thickBot="1">
      <c r="A328" s="14" t="s">
        <v>388</v>
      </c>
      <c r="B328" s="12">
        <v>13</v>
      </c>
      <c r="C328" s="15">
        <v>60432.0234375</v>
      </c>
      <c r="D328" s="15">
        <v>4068.2</v>
      </c>
      <c r="E328" s="15">
        <v>3832.9</v>
      </c>
      <c r="F328" s="15">
        <v>4403.38152596073</v>
      </c>
      <c r="G328" s="15">
        <v>4409.4126372816499</v>
      </c>
      <c r="H328" s="15">
        <v>6.0311113209189999</v>
      </c>
      <c r="I328" s="16">
        <v>2.5967476201000001E-2</v>
      </c>
      <c r="J328" s="16">
        <v>2.5508487516E-2</v>
      </c>
      <c r="K328" s="16">
        <v>4.3874629929999999E-2</v>
      </c>
      <c r="L328" s="16">
        <v>4.3415641244999997E-2</v>
      </c>
      <c r="M328" s="41"/>
    </row>
    <row r="329" spans="1:13" ht="13.5" thickBot="1">
      <c r="A329" s="14" t="s">
        <v>388</v>
      </c>
      <c r="B329" s="12">
        <v>14</v>
      </c>
      <c r="C329" s="15">
        <v>62914.421875</v>
      </c>
      <c r="D329" s="15">
        <v>4072.5</v>
      </c>
      <c r="E329" s="15">
        <v>3962.2</v>
      </c>
      <c r="F329" s="15">
        <v>4854.6063846200695</v>
      </c>
      <c r="G329" s="15">
        <v>4861.3077501646003</v>
      </c>
      <c r="H329" s="15">
        <v>6.7013655445299998</v>
      </c>
      <c r="I329" s="16">
        <v>6.0031031213999997E-2</v>
      </c>
      <c r="J329" s="16">
        <v>5.9521033836999998E-2</v>
      </c>
      <c r="K329" s="16">
        <v>6.8425247347999998E-2</v>
      </c>
      <c r="L329" s="16">
        <v>6.7915249971E-2</v>
      </c>
      <c r="M329" s="41"/>
    </row>
    <row r="330" spans="1:13" ht="13.5" thickBot="1">
      <c r="A330" s="14" t="s">
        <v>388</v>
      </c>
      <c r="B330" s="12">
        <v>15</v>
      </c>
      <c r="C330" s="15">
        <v>63761.05078125</v>
      </c>
      <c r="D330" s="15">
        <v>4081.2</v>
      </c>
      <c r="E330" s="15">
        <v>4085.3</v>
      </c>
      <c r="F330" s="15">
        <v>5019.3075429741202</v>
      </c>
      <c r="G330" s="15">
        <v>5026.3696293761705</v>
      </c>
      <c r="H330" s="15">
        <v>7.0620864020449998</v>
      </c>
      <c r="I330" s="16">
        <v>7.1930717608000003E-2</v>
      </c>
      <c r="J330" s="16">
        <v>7.1393268110000005E-2</v>
      </c>
      <c r="K330" s="16">
        <v>7.1618693255000004E-2</v>
      </c>
      <c r="L330" s="16">
        <v>7.1081243757000007E-2</v>
      </c>
      <c r="M330" s="41"/>
    </row>
    <row r="331" spans="1:13" ht="13.5" thickBot="1">
      <c r="A331" s="14" t="s">
        <v>388</v>
      </c>
      <c r="B331" s="12">
        <v>16</v>
      </c>
      <c r="C331" s="15">
        <v>63687.046875</v>
      </c>
      <c r="D331" s="15">
        <v>4124.5</v>
      </c>
      <c r="E331" s="15">
        <v>4221.3999999999996</v>
      </c>
      <c r="F331" s="15">
        <v>5031.15915394081</v>
      </c>
      <c r="G331" s="15">
        <v>5037.48268765171</v>
      </c>
      <c r="H331" s="15">
        <v>6.3235337109029999</v>
      </c>
      <c r="I331" s="16">
        <v>6.9481178663999998E-2</v>
      </c>
      <c r="J331" s="16">
        <v>6.8999935610999999E-2</v>
      </c>
      <c r="K331" s="16">
        <v>6.2106749439999998E-2</v>
      </c>
      <c r="L331" s="16">
        <v>6.1625506387999997E-2</v>
      </c>
      <c r="M331" s="41"/>
    </row>
    <row r="332" spans="1:13" ht="13.5" thickBot="1">
      <c r="A332" s="14" t="s">
        <v>388</v>
      </c>
      <c r="B332" s="12">
        <v>17</v>
      </c>
      <c r="C332" s="15">
        <v>63812.98828125</v>
      </c>
      <c r="D332" s="15">
        <v>4317.8999999999996</v>
      </c>
      <c r="E332" s="15">
        <v>4449.8</v>
      </c>
      <c r="F332" s="15">
        <v>4982.9860951014398</v>
      </c>
      <c r="G332" s="15">
        <v>4989.0512748806996</v>
      </c>
      <c r="H332" s="15">
        <v>6.0651797792639996</v>
      </c>
      <c r="I332" s="16">
        <v>5.1076961557999997E-2</v>
      </c>
      <c r="J332" s="16">
        <v>5.0615380144000001E-2</v>
      </c>
      <c r="K332" s="16">
        <v>4.1038909807999999E-2</v>
      </c>
      <c r="L332" s="16">
        <v>4.0577328394000002E-2</v>
      </c>
      <c r="M332" s="41"/>
    </row>
    <row r="333" spans="1:13" ht="13.5" thickBot="1">
      <c r="A333" s="14" t="s">
        <v>388</v>
      </c>
      <c r="B333" s="12">
        <v>18</v>
      </c>
      <c r="C333" s="15">
        <v>63425.54296875</v>
      </c>
      <c r="D333" s="15">
        <v>4562.5</v>
      </c>
      <c r="E333" s="15">
        <v>4668.8999999999996</v>
      </c>
      <c r="F333" s="15">
        <v>5297.0458311796201</v>
      </c>
      <c r="G333" s="15">
        <v>5301.9680997546502</v>
      </c>
      <c r="H333" s="15">
        <v>4.9222685750319997</v>
      </c>
      <c r="I333" s="16">
        <v>5.6276111092000002E-2</v>
      </c>
      <c r="J333" s="16">
        <v>5.5901509221999997E-2</v>
      </c>
      <c r="K333" s="16">
        <v>4.8178698611E-2</v>
      </c>
      <c r="L333" s="16">
        <v>4.7804096741000002E-2</v>
      </c>
      <c r="M333" s="41"/>
    </row>
    <row r="334" spans="1:13" ht="13.5" thickBot="1">
      <c r="A334" s="14" t="s">
        <v>388</v>
      </c>
      <c r="B334" s="12">
        <v>19</v>
      </c>
      <c r="C334" s="15">
        <v>62471.59765625</v>
      </c>
      <c r="D334" s="15">
        <v>4822.8</v>
      </c>
      <c r="E334" s="15">
        <v>4952.3</v>
      </c>
      <c r="F334" s="15">
        <v>5903.0264925114298</v>
      </c>
      <c r="G334" s="15">
        <v>5907.2640233596203</v>
      </c>
      <c r="H334" s="15">
        <v>4.2375308481839999</v>
      </c>
      <c r="I334" s="16">
        <v>8.2531508626999997E-2</v>
      </c>
      <c r="J334" s="16">
        <v>8.2209017694000006E-2</v>
      </c>
      <c r="K334" s="16">
        <v>7.2676105278000003E-2</v>
      </c>
      <c r="L334" s="16">
        <v>7.2353614346000003E-2</v>
      </c>
      <c r="M334" s="41"/>
    </row>
    <row r="335" spans="1:13" ht="13.5" thickBot="1">
      <c r="A335" s="14" t="s">
        <v>388</v>
      </c>
      <c r="B335" s="12">
        <v>20</v>
      </c>
      <c r="C335" s="15">
        <v>60666.49609375</v>
      </c>
      <c r="D335" s="15">
        <v>5445.9</v>
      </c>
      <c r="E335" s="15">
        <v>5466.7</v>
      </c>
      <c r="F335" s="15">
        <v>6167.5071452342099</v>
      </c>
      <c r="G335" s="15">
        <v>6303.2272509047798</v>
      </c>
      <c r="H335" s="15">
        <v>135.72010567056901</v>
      </c>
      <c r="I335" s="16">
        <v>6.5245605090999997E-2</v>
      </c>
      <c r="J335" s="16">
        <v>5.4916829925999999E-2</v>
      </c>
      <c r="K335" s="16">
        <v>6.3662652274999995E-2</v>
      </c>
      <c r="L335" s="16">
        <v>5.3333877109999997E-2</v>
      </c>
      <c r="M335" s="41"/>
    </row>
    <row r="336" spans="1:13" ht="13.5" thickBot="1">
      <c r="A336" s="14" t="s">
        <v>388</v>
      </c>
      <c r="B336" s="12">
        <v>21</v>
      </c>
      <c r="C336" s="15">
        <v>58453.36328125</v>
      </c>
      <c r="D336" s="15">
        <v>6134.1</v>
      </c>
      <c r="E336" s="15">
        <v>6055.6</v>
      </c>
      <c r="F336" s="15">
        <v>6141.88230711713</v>
      </c>
      <c r="G336" s="15">
        <v>6259.5709334340499</v>
      </c>
      <c r="H336" s="15">
        <v>117.688626316921</v>
      </c>
      <c r="I336" s="16">
        <v>9.5487772779999994E-3</v>
      </c>
      <c r="J336" s="16">
        <v>5.9226081500000005E-4</v>
      </c>
      <c r="K336" s="16">
        <v>1.5522902087000001E-2</v>
      </c>
      <c r="L336" s="16">
        <v>6.5663856249999998E-3</v>
      </c>
      <c r="M336" s="41"/>
    </row>
    <row r="337" spans="1:13" ht="13.5" thickBot="1">
      <c r="A337" s="14" t="s">
        <v>388</v>
      </c>
      <c r="B337" s="12">
        <v>22</v>
      </c>
      <c r="C337" s="15">
        <v>56687.7890625</v>
      </c>
      <c r="D337" s="15">
        <v>6979.9</v>
      </c>
      <c r="E337" s="15">
        <v>6751.1</v>
      </c>
      <c r="F337" s="15">
        <v>6493.6513852654598</v>
      </c>
      <c r="G337" s="15">
        <v>6660.7502177704</v>
      </c>
      <c r="H337" s="15">
        <v>167.09883250494099</v>
      </c>
      <c r="I337" s="16">
        <v>2.4288415694000001E-2</v>
      </c>
      <c r="J337" s="16">
        <v>3.7005221821000002E-2</v>
      </c>
      <c r="K337" s="16">
        <v>6.8759347199999999E-3</v>
      </c>
      <c r="L337" s="16">
        <v>1.9592740846999999E-2</v>
      </c>
      <c r="M337" s="41"/>
    </row>
    <row r="338" spans="1:13" ht="13.5" thickBot="1">
      <c r="A338" s="14" t="s">
        <v>388</v>
      </c>
      <c r="B338" s="12">
        <v>23</v>
      </c>
      <c r="C338" s="15">
        <v>53193.9609375</v>
      </c>
      <c r="D338" s="15">
        <v>7548.1</v>
      </c>
      <c r="E338" s="15">
        <v>7319</v>
      </c>
      <c r="F338" s="15">
        <v>7545.4087003998002</v>
      </c>
      <c r="G338" s="15">
        <v>7713.1915509573601</v>
      </c>
      <c r="H338" s="15">
        <v>167.78285055756001</v>
      </c>
      <c r="I338" s="16">
        <v>1.2564044973E-2</v>
      </c>
      <c r="J338" s="16">
        <v>2.0481732100000001E-4</v>
      </c>
      <c r="K338" s="16">
        <v>2.9999356998E-2</v>
      </c>
      <c r="L338" s="16">
        <v>1.7230494703000001E-2</v>
      </c>
      <c r="M338" s="41"/>
    </row>
    <row r="339" spans="1:13" ht="13.5" thickBot="1">
      <c r="A339" s="14" t="s">
        <v>388</v>
      </c>
      <c r="B339" s="12">
        <v>24</v>
      </c>
      <c r="C339" s="15">
        <v>49193.625</v>
      </c>
      <c r="D339" s="15">
        <v>8048.3</v>
      </c>
      <c r="E339" s="15">
        <v>7845.4</v>
      </c>
      <c r="F339" s="15">
        <v>8093.36786673608</v>
      </c>
      <c r="G339" s="15">
        <v>8269.4332897498898</v>
      </c>
      <c r="H339" s="15">
        <v>176.06542301380401</v>
      </c>
      <c r="I339" s="16">
        <v>1.6829017484000001E-2</v>
      </c>
      <c r="J339" s="16">
        <v>3.4298224299999999E-3</v>
      </c>
      <c r="K339" s="16">
        <v>3.2270417789E-2</v>
      </c>
      <c r="L339" s="16">
        <v>1.8871222734E-2</v>
      </c>
      <c r="M339" s="41"/>
    </row>
    <row r="340" spans="1:13" ht="13.5" thickBot="1">
      <c r="A340" s="14" t="s">
        <v>389</v>
      </c>
      <c r="B340" s="12">
        <v>1</v>
      </c>
      <c r="C340" s="15">
        <v>45657.31640625</v>
      </c>
      <c r="D340" s="15">
        <v>8966.9</v>
      </c>
      <c r="E340" s="15">
        <v>9042.7999999999993</v>
      </c>
      <c r="F340" s="15">
        <v>8667.2454306869295</v>
      </c>
      <c r="G340" s="15">
        <v>8751.7249805606698</v>
      </c>
      <c r="H340" s="15">
        <v>84.479549873737994</v>
      </c>
      <c r="I340" s="16">
        <v>1.6375572255000002E-2</v>
      </c>
      <c r="J340" s="16">
        <v>2.2804761743000002E-2</v>
      </c>
      <c r="K340" s="16">
        <v>2.2151827963000002E-2</v>
      </c>
      <c r="L340" s="16">
        <v>2.8581017451000001E-2</v>
      </c>
      <c r="M340" s="41"/>
    </row>
    <row r="341" spans="1:13" ht="13.5" thickBot="1">
      <c r="A341" s="14" t="s">
        <v>389</v>
      </c>
      <c r="B341" s="12">
        <v>2</v>
      </c>
      <c r="C341" s="15">
        <v>43126.38671875</v>
      </c>
      <c r="D341" s="15">
        <v>9060.5</v>
      </c>
      <c r="E341" s="15">
        <v>8929.5</v>
      </c>
      <c r="F341" s="15">
        <v>9077.2909813230599</v>
      </c>
      <c r="G341" s="15">
        <v>9096.9244315472006</v>
      </c>
      <c r="H341" s="15">
        <v>19.633450224133</v>
      </c>
      <c r="I341" s="16">
        <v>2.7720267529999999E-3</v>
      </c>
      <c r="J341" s="16">
        <v>1.277852459E-3</v>
      </c>
      <c r="K341" s="16">
        <v>1.2741585353E-2</v>
      </c>
      <c r="L341" s="16">
        <v>1.1247411059E-2</v>
      </c>
      <c r="M341" s="41"/>
    </row>
    <row r="342" spans="1:13" ht="13.5" thickBot="1">
      <c r="A342" s="14" t="s">
        <v>389</v>
      </c>
      <c r="B342" s="12">
        <v>3</v>
      </c>
      <c r="C342" s="15">
        <v>41289.3671875</v>
      </c>
      <c r="D342" s="15">
        <v>8754.7000000000007</v>
      </c>
      <c r="E342" s="15">
        <v>8717.2000000000007</v>
      </c>
      <c r="F342" s="15">
        <v>9028.1051531277808</v>
      </c>
      <c r="G342" s="15">
        <v>9085.2292726617397</v>
      </c>
      <c r="H342" s="15">
        <v>57.124119533962002</v>
      </c>
      <c r="I342" s="16">
        <v>2.5154434752999999E-2</v>
      </c>
      <c r="J342" s="16">
        <v>2.0807089279000001E-2</v>
      </c>
      <c r="K342" s="16">
        <v>2.8008316032000002E-2</v>
      </c>
      <c r="L342" s="16">
        <v>2.3660970557000002E-2</v>
      </c>
      <c r="M342" s="41"/>
    </row>
    <row r="343" spans="1:13" ht="13.5" thickBot="1">
      <c r="A343" s="14" t="s">
        <v>389</v>
      </c>
      <c r="B343" s="12">
        <v>4</v>
      </c>
      <c r="C343" s="15">
        <v>40064.234375</v>
      </c>
      <c r="D343" s="15">
        <v>8520.4</v>
      </c>
      <c r="E343" s="15">
        <v>8429.6</v>
      </c>
      <c r="F343" s="15">
        <v>8827.2859459495503</v>
      </c>
      <c r="G343" s="15">
        <v>8944.9984655316603</v>
      </c>
      <c r="H343" s="15">
        <v>117.71251958211</v>
      </c>
      <c r="I343" s="16">
        <v>3.2313429643999997E-2</v>
      </c>
      <c r="J343" s="16">
        <v>2.3355094821E-2</v>
      </c>
      <c r="K343" s="16">
        <v>3.9223627513000001E-2</v>
      </c>
      <c r="L343" s="16">
        <v>3.0265292690000001E-2</v>
      </c>
      <c r="M343" s="41"/>
    </row>
    <row r="344" spans="1:13" ht="13.5" thickBot="1">
      <c r="A344" s="14" t="s">
        <v>389</v>
      </c>
      <c r="B344" s="12">
        <v>5</v>
      </c>
      <c r="C344" s="15">
        <v>39685.2734375</v>
      </c>
      <c r="D344" s="15">
        <v>7988.7</v>
      </c>
      <c r="E344" s="15">
        <v>7776.3</v>
      </c>
      <c r="F344" s="15">
        <v>8066.3006580692199</v>
      </c>
      <c r="G344" s="15">
        <v>8218.5206090040992</v>
      </c>
      <c r="H344" s="15">
        <v>152.21995093487899</v>
      </c>
      <c r="I344" s="16">
        <v>1.7490152892E-2</v>
      </c>
      <c r="J344" s="16">
        <v>5.9056817399999999E-3</v>
      </c>
      <c r="K344" s="16">
        <v>3.3654536452999997E-2</v>
      </c>
      <c r="L344" s="16">
        <v>2.2070065302000001E-2</v>
      </c>
      <c r="M344" s="41"/>
    </row>
    <row r="345" spans="1:13" ht="13.5" thickBot="1">
      <c r="A345" s="14" t="s">
        <v>389</v>
      </c>
      <c r="B345" s="12">
        <v>6</v>
      </c>
      <c r="C345" s="15">
        <v>40463.1484375</v>
      </c>
      <c r="D345" s="15">
        <v>7326.4</v>
      </c>
      <c r="E345" s="15">
        <v>7204.7</v>
      </c>
      <c r="F345" s="15">
        <v>7317.5528752679002</v>
      </c>
      <c r="G345" s="15">
        <v>7487.5722796508999</v>
      </c>
      <c r="H345" s="15">
        <v>170.01940438299499</v>
      </c>
      <c r="I345" s="16">
        <v>1.2265774707E-2</v>
      </c>
      <c r="J345" s="16">
        <v>6.73297163E-4</v>
      </c>
      <c r="K345" s="16">
        <v>2.1527570749E-2</v>
      </c>
      <c r="L345" s="16">
        <v>8.5884988780000008E-3</v>
      </c>
      <c r="M345" s="41"/>
    </row>
    <row r="346" spans="1:13" ht="13.5" thickBot="1">
      <c r="A346" s="14" t="s">
        <v>389</v>
      </c>
      <c r="B346" s="12">
        <v>7</v>
      </c>
      <c r="C346" s="15">
        <v>41518.3828125</v>
      </c>
      <c r="D346" s="15">
        <v>6710.9</v>
      </c>
      <c r="E346" s="15">
        <v>6582.9</v>
      </c>
      <c r="F346" s="15">
        <v>6749.96615781947</v>
      </c>
      <c r="G346" s="15">
        <v>6882.2477680189104</v>
      </c>
      <c r="H346" s="15">
        <v>132.281610199445</v>
      </c>
      <c r="I346" s="16">
        <v>1.3040164993E-2</v>
      </c>
      <c r="J346" s="16">
        <v>2.9730713710000001E-3</v>
      </c>
      <c r="K346" s="16">
        <v>2.2781413091E-2</v>
      </c>
      <c r="L346" s="16">
        <v>1.2714319468E-2</v>
      </c>
      <c r="M346" s="41"/>
    </row>
    <row r="347" spans="1:13" ht="13.5" thickBot="1">
      <c r="A347" s="14" t="s">
        <v>389</v>
      </c>
      <c r="B347" s="12">
        <v>8</v>
      </c>
      <c r="C347" s="15">
        <v>43107.6328125</v>
      </c>
      <c r="D347" s="15">
        <v>6154.3</v>
      </c>
      <c r="E347" s="15">
        <v>6115.4</v>
      </c>
      <c r="F347" s="15">
        <v>6259.1512332451202</v>
      </c>
      <c r="G347" s="15">
        <v>6306.19062194653</v>
      </c>
      <c r="H347" s="15">
        <v>47.039388701408001</v>
      </c>
      <c r="I347" s="16">
        <v>1.1559408062000001E-2</v>
      </c>
      <c r="J347" s="16">
        <v>7.9795459089999996E-3</v>
      </c>
      <c r="K347" s="16">
        <v>1.4519834242E-2</v>
      </c>
      <c r="L347" s="16">
        <v>1.0939972088000001E-2</v>
      </c>
      <c r="M347" s="41"/>
    </row>
    <row r="348" spans="1:13" ht="13.5" thickBot="1">
      <c r="A348" s="14" t="s">
        <v>389</v>
      </c>
      <c r="B348" s="12">
        <v>9</v>
      </c>
      <c r="C348" s="15">
        <v>46317.7109375</v>
      </c>
      <c r="D348" s="15">
        <v>5816.6</v>
      </c>
      <c r="E348" s="15">
        <v>5830</v>
      </c>
      <c r="F348" s="15">
        <v>7365.5787817525797</v>
      </c>
      <c r="G348" s="15">
        <v>7373.9665581358804</v>
      </c>
      <c r="H348" s="15">
        <v>8.3877763832949999</v>
      </c>
      <c r="I348" s="16">
        <v>0.11852104704200001</v>
      </c>
      <c r="J348" s="16">
        <v>0.11788270789499999</v>
      </c>
      <c r="K348" s="16">
        <v>0.117501260132</v>
      </c>
      <c r="L348" s="16">
        <v>0.11686292098499999</v>
      </c>
      <c r="M348" s="41"/>
    </row>
    <row r="349" spans="1:13" ht="13.5" thickBot="1">
      <c r="A349" s="14" t="s">
        <v>389</v>
      </c>
      <c r="B349" s="12">
        <v>10</v>
      </c>
      <c r="C349" s="15">
        <v>49714.67578125</v>
      </c>
      <c r="D349" s="15">
        <v>5460.7</v>
      </c>
      <c r="E349" s="15">
        <v>5502.2</v>
      </c>
      <c r="F349" s="15">
        <v>8117.5630091144003</v>
      </c>
      <c r="G349" s="15">
        <v>8120.1191137998603</v>
      </c>
      <c r="H349" s="15">
        <v>2.5561046854649998</v>
      </c>
      <c r="I349" s="16">
        <v>0.20239110455000001</v>
      </c>
      <c r="J349" s="16">
        <v>0.202196576036</v>
      </c>
      <c r="K349" s="16">
        <v>0.199232809269</v>
      </c>
      <c r="L349" s="16">
        <v>0.19903828075400001</v>
      </c>
      <c r="M349" s="41"/>
    </row>
    <row r="350" spans="1:13" ht="13.5" thickBot="1">
      <c r="A350" s="14" t="s">
        <v>389</v>
      </c>
      <c r="B350" s="12">
        <v>11</v>
      </c>
      <c r="C350" s="15">
        <v>53435.203125</v>
      </c>
      <c r="D350" s="15">
        <v>5352.2</v>
      </c>
      <c r="E350" s="15">
        <v>5450.1</v>
      </c>
      <c r="F350" s="15">
        <v>7745.0352439818098</v>
      </c>
      <c r="G350" s="15">
        <v>7750.6498788135596</v>
      </c>
      <c r="H350" s="15">
        <v>5.6146348317459998</v>
      </c>
      <c r="I350" s="16">
        <v>0.18253043217699999</v>
      </c>
      <c r="J350" s="16">
        <v>0.18210313881099999</v>
      </c>
      <c r="K350" s="16">
        <v>0.17507989945300001</v>
      </c>
      <c r="L350" s="16">
        <v>0.174652606086</v>
      </c>
      <c r="M350" s="41"/>
    </row>
    <row r="351" spans="1:13" ht="13.5" thickBot="1">
      <c r="A351" s="14" t="s">
        <v>389</v>
      </c>
      <c r="B351" s="12">
        <v>12</v>
      </c>
      <c r="C351" s="15">
        <v>56475.07421875</v>
      </c>
      <c r="D351" s="15">
        <v>5272.2</v>
      </c>
      <c r="E351" s="15">
        <v>5437.8</v>
      </c>
      <c r="F351" s="15">
        <v>7670.5044797481396</v>
      </c>
      <c r="G351" s="15">
        <v>7676.8432599774997</v>
      </c>
      <c r="H351" s="15">
        <v>6.3387802293559998</v>
      </c>
      <c r="I351" s="16">
        <v>0.18300177016499999</v>
      </c>
      <c r="J351" s="16">
        <v>0.18251936679899999</v>
      </c>
      <c r="K351" s="16">
        <v>0.17039903043900001</v>
      </c>
      <c r="L351" s="16">
        <v>0.16991662707300001</v>
      </c>
      <c r="M351" s="41"/>
    </row>
    <row r="352" spans="1:13" ht="13.5" thickBot="1">
      <c r="A352" s="14" t="s">
        <v>389</v>
      </c>
      <c r="B352" s="12">
        <v>13</v>
      </c>
      <c r="C352" s="15">
        <v>59061.609375</v>
      </c>
      <c r="D352" s="15">
        <v>5265.6</v>
      </c>
      <c r="E352" s="15">
        <v>5474.5</v>
      </c>
      <c r="F352" s="15">
        <v>7944.2098772998097</v>
      </c>
      <c r="G352" s="15">
        <v>7997.5553777490404</v>
      </c>
      <c r="H352" s="15">
        <v>53.345500449230997</v>
      </c>
      <c r="I352" s="16">
        <v>0.20791136816899999</v>
      </c>
      <c r="J352" s="16">
        <v>0.20385158883500001</v>
      </c>
      <c r="K352" s="16">
        <v>0.19201334685999999</v>
      </c>
      <c r="L352" s="16">
        <v>0.18795356752600001</v>
      </c>
      <c r="M352" s="41"/>
    </row>
    <row r="353" spans="1:13" ht="13.5" thickBot="1">
      <c r="A353" s="14" t="s">
        <v>389</v>
      </c>
      <c r="B353" s="12">
        <v>14</v>
      </c>
      <c r="C353" s="15">
        <v>61558.87890625</v>
      </c>
      <c r="D353" s="15">
        <v>5416.4</v>
      </c>
      <c r="E353" s="15">
        <v>5637.3</v>
      </c>
      <c r="F353" s="15">
        <v>8206.3076586548195</v>
      </c>
      <c r="G353" s="15">
        <v>8285.9922366725095</v>
      </c>
      <c r="H353" s="15">
        <v>79.684578017684004</v>
      </c>
      <c r="I353" s="16">
        <v>0.218386014967</v>
      </c>
      <c r="J353" s="16">
        <v>0.21232173962299999</v>
      </c>
      <c r="K353" s="16">
        <v>0.20157475164899999</v>
      </c>
      <c r="L353" s="16">
        <v>0.19551047630500001</v>
      </c>
      <c r="M353" s="41"/>
    </row>
    <row r="354" spans="1:13" ht="13.5" thickBot="1">
      <c r="A354" s="14" t="s">
        <v>389</v>
      </c>
      <c r="B354" s="12">
        <v>15</v>
      </c>
      <c r="C354" s="15">
        <v>63673.5078125</v>
      </c>
      <c r="D354" s="15">
        <v>5579.1</v>
      </c>
      <c r="E354" s="15">
        <v>5806.7</v>
      </c>
      <c r="F354" s="15">
        <v>8538.6812807775805</v>
      </c>
      <c r="G354" s="15">
        <v>8546.1672288909194</v>
      </c>
      <c r="H354" s="15">
        <v>7.4859481133369998</v>
      </c>
      <c r="I354" s="16">
        <v>0.225804203111</v>
      </c>
      <c r="J354" s="16">
        <v>0.22523449625399999</v>
      </c>
      <c r="K354" s="16">
        <v>0.20848304633799999</v>
      </c>
      <c r="L354" s="16">
        <v>0.20791333947999999</v>
      </c>
      <c r="M354" s="41"/>
    </row>
    <row r="355" spans="1:13" ht="13.5" thickBot="1">
      <c r="A355" s="14" t="s">
        <v>389</v>
      </c>
      <c r="B355" s="12">
        <v>16</v>
      </c>
      <c r="C355" s="15">
        <v>65188.14453125</v>
      </c>
      <c r="D355" s="15">
        <v>5808.9</v>
      </c>
      <c r="E355" s="15">
        <v>6013.2</v>
      </c>
      <c r="F355" s="15">
        <v>8268.7936856888591</v>
      </c>
      <c r="G355" s="15">
        <v>8464.49400056784</v>
      </c>
      <c r="H355" s="15">
        <v>195.70031487897401</v>
      </c>
      <c r="I355" s="16">
        <v>0.20210000004299999</v>
      </c>
      <c r="J355" s="16">
        <v>0.18720652098000001</v>
      </c>
      <c r="K355" s="16">
        <v>0.18655205483699999</v>
      </c>
      <c r="L355" s="16">
        <v>0.17165857577499999</v>
      </c>
      <c r="M355" s="41"/>
    </row>
    <row r="356" spans="1:13" ht="13.5" thickBot="1">
      <c r="A356" s="14" t="s">
        <v>389</v>
      </c>
      <c r="B356" s="12">
        <v>17</v>
      </c>
      <c r="C356" s="15">
        <v>65636.953125</v>
      </c>
      <c r="D356" s="15">
        <v>6075.8</v>
      </c>
      <c r="E356" s="15">
        <v>6277.1</v>
      </c>
      <c r="F356" s="15">
        <v>8274.24240770086</v>
      </c>
      <c r="G356" s="15">
        <v>8404.1481629728005</v>
      </c>
      <c r="H356" s="15">
        <v>129.90575527193499</v>
      </c>
      <c r="I356" s="16">
        <v>0.17719544619200001</v>
      </c>
      <c r="J356" s="16">
        <v>0.167309163447</v>
      </c>
      <c r="K356" s="16">
        <v>0.16187581148899999</v>
      </c>
      <c r="L356" s="16">
        <v>0.15198952874400001</v>
      </c>
      <c r="M356" s="41"/>
    </row>
    <row r="357" spans="1:13" ht="13.5" thickBot="1">
      <c r="A357" s="14" t="s">
        <v>389</v>
      </c>
      <c r="B357" s="12">
        <v>18</v>
      </c>
      <c r="C357" s="15">
        <v>64989.04296875</v>
      </c>
      <c r="D357" s="15">
        <v>6375.9</v>
      </c>
      <c r="E357" s="15">
        <v>6570.7</v>
      </c>
      <c r="F357" s="15">
        <v>8212.1989121404004</v>
      </c>
      <c r="G357" s="15">
        <v>8228.6467180028194</v>
      </c>
      <c r="H357" s="15">
        <v>16.447805862426002</v>
      </c>
      <c r="I357" s="16">
        <v>0.14100051126300001</v>
      </c>
      <c r="J357" s="16">
        <v>0.139748775657</v>
      </c>
      <c r="K357" s="16">
        <v>0.126175549315</v>
      </c>
      <c r="L357" s="16">
        <v>0.12492381370900001</v>
      </c>
      <c r="M357" s="41"/>
    </row>
    <row r="358" spans="1:13" ht="13.5" thickBot="1">
      <c r="A358" s="14" t="s">
        <v>389</v>
      </c>
      <c r="B358" s="12">
        <v>19</v>
      </c>
      <c r="C358" s="15">
        <v>63345.97265625</v>
      </c>
      <c r="D358" s="15">
        <v>6678.3</v>
      </c>
      <c r="E358" s="15">
        <v>6882.8</v>
      </c>
      <c r="F358" s="15">
        <v>8273.5628731208399</v>
      </c>
      <c r="G358" s="15">
        <v>8304.0785636488599</v>
      </c>
      <c r="H358" s="15">
        <v>30.515690528019999</v>
      </c>
      <c r="I358" s="16">
        <v>0.12372744015500001</v>
      </c>
      <c r="J358" s="16">
        <v>0.12140508927800001</v>
      </c>
      <c r="K358" s="16">
        <v>0.10816427425</v>
      </c>
      <c r="L358" s="16">
        <v>0.105841923372</v>
      </c>
      <c r="M358" s="41"/>
    </row>
    <row r="359" spans="1:13" ht="13.5" thickBot="1">
      <c r="A359" s="14" t="s">
        <v>389</v>
      </c>
      <c r="B359" s="12">
        <v>20</v>
      </c>
      <c r="C359" s="15">
        <v>60831.66796875</v>
      </c>
      <c r="D359" s="15">
        <v>7126.7</v>
      </c>
      <c r="E359" s="15">
        <v>7235.6</v>
      </c>
      <c r="F359" s="15">
        <v>8209.7431995288607</v>
      </c>
      <c r="G359" s="15">
        <v>8239.7670264712997</v>
      </c>
      <c r="H359" s="15">
        <v>30.023826942444</v>
      </c>
      <c r="I359" s="16">
        <v>8.4708297296000004E-2</v>
      </c>
      <c r="J359" s="16">
        <v>8.2423378958999996E-2</v>
      </c>
      <c r="K359" s="16">
        <v>7.6420626062999999E-2</v>
      </c>
      <c r="L359" s="16">
        <v>7.4135707726000005E-2</v>
      </c>
      <c r="M359" s="41"/>
    </row>
    <row r="360" spans="1:13" ht="13.5" thickBot="1">
      <c r="A360" s="14" t="s">
        <v>389</v>
      </c>
      <c r="B360" s="12">
        <v>21</v>
      </c>
      <c r="C360" s="15">
        <v>58275.63671875</v>
      </c>
      <c r="D360" s="15">
        <v>7629.2</v>
      </c>
      <c r="E360" s="15">
        <v>7745.7</v>
      </c>
      <c r="F360" s="15">
        <v>7465.0118656795503</v>
      </c>
      <c r="G360" s="15">
        <v>7488.9825096131699</v>
      </c>
      <c r="H360" s="15">
        <v>23.970643933615001</v>
      </c>
      <c r="I360" s="16">
        <v>1.0671041886E-2</v>
      </c>
      <c r="J360" s="16">
        <v>1.2495291804999999E-2</v>
      </c>
      <c r="K360" s="16">
        <v>1.9537099725E-2</v>
      </c>
      <c r="L360" s="16">
        <v>2.1361349642999999E-2</v>
      </c>
      <c r="M360" s="41"/>
    </row>
    <row r="361" spans="1:13" ht="13.5" thickBot="1">
      <c r="A361" s="14" t="s">
        <v>389</v>
      </c>
      <c r="B361" s="12">
        <v>22</v>
      </c>
      <c r="C361" s="15">
        <v>56522.1640625</v>
      </c>
      <c r="D361" s="15">
        <v>8214</v>
      </c>
      <c r="E361" s="15">
        <v>8303.2000000000007</v>
      </c>
      <c r="F361" s="15">
        <v>7225.2620912171797</v>
      </c>
      <c r="G361" s="15">
        <v>7269.4856960099296</v>
      </c>
      <c r="H361" s="15">
        <v>44.223604792754998</v>
      </c>
      <c r="I361" s="16">
        <v>7.1880845052E-2</v>
      </c>
      <c r="J361" s="16">
        <v>7.5246416193000001E-2</v>
      </c>
      <c r="K361" s="16">
        <v>7.8669277319999995E-2</v>
      </c>
      <c r="L361" s="16">
        <v>8.2034848460999996E-2</v>
      </c>
      <c r="M361" s="41"/>
    </row>
    <row r="362" spans="1:13" ht="13.5" thickBot="1">
      <c r="A362" s="14" t="s">
        <v>389</v>
      </c>
      <c r="B362" s="12">
        <v>23</v>
      </c>
      <c r="C362" s="15">
        <v>53420.0859375</v>
      </c>
      <c r="D362" s="15">
        <v>8730.7999999999993</v>
      </c>
      <c r="E362" s="15">
        <v>8823.7999999999993</v>
      </c>
      <c r="F362" s="15">
        <v>8098.6565201295298</v>
      </c>
      <c r="G362" s="15">
        <v>8194.9141027957903</v>
      </c>
      <c r="H362" s="15">
        <v>96.257582666261001</v>
      </c>
      <c r="I362" s="16">
        <v>4.0782792785000001E-2</v>
      </c>
      <c r="J362" s="16">
        <v>4.8108331801E-2</v>
      </c>
      <c r="K362" s="16">
        <v>4.7860418356000002E-2</v>
      </c>
      <c r="L362" s="16">
        <v>5.5185957372000001E-2</v>
      </c>
      <c r="M362" s="41"/>
    </row>
    <row r="363" spans="1:13" ht="13.5" thickBot="1">
      <c r="A363" s="14" t="s">
        <v>389</v>
      </c>
      <c r="B363" s="12">
        <v>24</v>
      </c>
      <c r="C363" s="15">
        <v>49981.2109375</v>
      </c>
      <c r="D363" s="15">
        <v>9165.7999999999993</v>
      </c>
      <c r="E363" s="15">
        <v>9223.1</v>
      </c>
      <c r="F363" s="15">
        <v>9077.2500700600303</v>
      </c>
      <c r="G363" s="15">
        <v>9136.7860732912904</v>
      </c>
      <c r="H363" s="15">
        <v>59.536003231264999</v>
      </c>
      <c r="I363" s="16">
        <v>2.208061393E-3</v>
      </c>
      <c r="J363" s="16">
        <v>6.7389596600000001E-3</v>
      </c>
      <c r="K363" s="16">
        <v>6.5687919859999996E-3</v>
      </c>
      <c r="L363" s="16">
        <v>1.1099690254E-2</v>
      </c>
      <c r="M363" s="41"/>
    </row>
    <row r="364" spans="1:13" ht="13.5" thickBot="1">
      <c r="A364" s="14" t="s">
        <v>390</v>
      </c>
      <c r="B364" s="12">
        <v>1</v>
      </c>
      <c r="C364" s="15">
        <v>46811.171875</v>
      </c>
      <c r="D364" s="15">
        <v>9585.1</v>
      </c>
      <c r="E364" s="15">
        <v>9665.4</v>
      </c>
      <c r="F364" s="15">
        <v>9906.8224755820993</v>
      </c>
      <c r="G364" s="15">
        <v>9927.7356946334603</v>
      </c>
      <c r="H364" s="15">
        <v>20.913219051361001</v>
      </c>
      <c r="I364" s="16">
        <v>2.6075775847E-2</v>
      </c>
      <c r="J364" s="16">
        <v>2.4484206665000001E-2</v>
      </c>
      <c r="K364" s="16">
        <v>1.9964664736000001E-2</v>
      </c>
      <c r="L364" s="16">
        <v>1.8373095554000001E-2</v>
      </c>
      <c r="M364" s="41"/>
    </row>
    <row r="365" spans="1:13" ht="13.5" thickBot="1">
      <c r="A365" s="14" t="s">
        <v>390</v>
      </c>
      <c r="B365" s="12">
        <v>2</v>
      </c>
      <c r="C365" s="15">
        <v>44300.90625</v>
      </c>
      <c r="D365" s="15">
        <v>9298.1</v>
      </c>
      <c r="E365" s="15">
        <v>9547.7000000000007</v>
      </c>
      <c r="F365" s="15">
        <v>9669.5210702751701</v>
      </c>
      <c r="G365" s="15">
        <v>9672.4124430321299</v>
      </c>
      <c r="H365" s="15">
        <v>2.891372756959</v>
      </c>
      <c r="I365" s="16">
        <v>2.8486487293000001E-2</v>
      </c>
      <c r="J365" s="16">
        <v>2.8266443703999999E-2</v>
      </c>
      <c r="K365" s="16">
        <v>9.4910535030000003E-3</v>
      </c>
      <c r="L365" s="16">
        <v>9.2710099139999991E-3</v>
      </c>
      <c r="M365" s="41"/>
    </row>
    <row r="366" spans="1:13" ht="13.5" thickBot="1">
      <c r="A366" s="14" t="s">
        <v>390</v>
      </c>
      <c r="B366" s="12">
        <v>3</v>
      </c>
      <c r="C366" s="15">
        <v>42314.38671875</v>
      </c>
      <c r="D366" s="15">
        <v>9021.5</v>
      </c>
      <c r="E366" s="15">
        <v>9033.6</v>
      </c>
      <c r="F366" s="15">
        <v>9215.8358414289705</v>
      </c>
      <c r="G366" s="15">
        <v>9251.8931896008398</v>
      </c>
      <c r="H366" s="15">
        <v>36.057348171870998</v>
      </c>
      <c r="I366" s="16">
        <v>1.7533728280000001E-2</v>
      </c>
      <c r="J366" s="16">
        <v>1.4789637856E-2</v>
      </c>
      <c r="K366" s="16">
        <v>1.6612875919999999E-2</v>
      </c>
      <c r="L366" s="16">
        <v>1.3868785496E-2</v>
      </c>
      <c r="M366" s="41"/>
    </row>
    <row r="367" spans="1:13" ht="13.5" thickBot="1">
      <c r="A367" s="14" t="s">
        <v>390</v>
      </c>
      <c r="B367" s="12">
        <v>4</v>
      </c>
      <c r="C367" s="15">
        <v>40970.83203125</v>
      </c>
      <c r="D367" s="15">
        <v>8417.2000000000007</v>
      </c>
      <c r="E367" s="15">
        <v>8389.4</v>
      </c>
      <c r="F367" s="15">
        <v>8937.2808241817693</v>
      </c>
      <c r="G367" s="15">
        <v>9021.8140223091195</v>
      </c>
      <c r="H367" s="15">
        <v>84.533198127351994</v>
      </c>
      <c r="I367" s="16">
        <v>4.6013243705999997E-2</v>
      </c>
      <c r="J367" s="16">
        <v>3.9579971398E-2</v>
      </c>
      <c r="K367" s="16">
        <v>4.8128921028000003E-2</v>
      </c>
      <c r="L367" s="16">
        <v>4.1695648719999999E-2</v>
      </c>
      <c r="M367" s="41"/>
    </row>
    <row r="368" spans="1:13" ht="13.5" thickBot="1">
      <c r="A368" s="14" t="s">
        <v>390</v>
      </c>
      <c r="B368" s="12">
        <v>5</v>
      </c>
      <c r="C368" s="15">
        <v>40079.59765625</v>
      </c>
      <c r="D368" s="15">
        <v>7749.1</v>
      </c>
      <c r="E368" s="15">
        <v>7677.5</v>
      </c>
      <c r="F368" s="15">
        <v>8591.3341083792802</v>
      </c>
      <c r="G368" s="15">
        <v>8650.2466831860293</v>
      </c>
      <c r="H368" s="15">
        <v>58.912574806743002</v>
      </c>
      <c r="I368" s="16">
        <v>6.8580417288999995E-2</v>
      </c>
      <c r="J368" s="16">
        <v>6.4096964108000004E-2</v>
      </c>
      <c r="K368" s="16">
        <v>7.4029427943999998E-2</v>
      </c>
      <c r="L368" s="16">
        <v>6.9545974762000001E-2</v>
      </c>
      <c r="M368" s="41"/>
    </row>
    <row r="369" spans="1:13" ht="13.5" thickBot="1">
      <c r="A369" s="14" t="s">
        <v>390</v>
      </c>
      <c r="B369" s="12">
        <v>6</v>
      </c>
      <c r="C369" s="15">
        <v>39790.3984375</v>
      </c>
      <c r="D369" s="15">
        <v>6971.9</v>
      </c>
      <c r="E369" s="15">
        <v>7009.3</v>
      </c>
      <c r="F369" s="15">
        <v>8245.9128345937206</v>
      </c>
      <c r="G369" s="15">
        <v>8258.8884426310397</v>
      </c>
      <c r="H369" s="15">
        <v>12.975608037313</v>
      </c>
      <c r="I369" s="16">
        <v>9.7944325922999995E-2</v>
      </c>
      <c r="J369" s="16">
        <v>9.6956836727000006E-2</v>
      </c>
      <c r="K369" s="16">
        <v>9.5098054993999995E-2</v>
      </c>
      <c r="L369" s="16">
        <v>9.4110565798000007E-2</v>
      </c>
      <c r="M369" s="41"/>
    </row>
    <row r="370" spans="1:13" ht="13.5" thickBot="1">
      <c r="A370" s="14" t="s">
        <v>390</v>
      </c>
      <c r="B370" s="12">
        <v>7</v>
      </c>
      <c r="C370" s="15">
        <v>39627.72265625</v>
      </c>
      <c r="D370" s="15">
        <v>6272.4</v>
      </c>
      <c r="E370" s="15">
        <v>6269.4</v>
      </c>
      <c r="F370" s="15">
        <v>8267.7519589330004</v>
      </c>
      <c r="G370" s="15">
        <v>8313.8855899594892</v>
      </c>
      <c r="H370" s="15">
        <v>46.133631026480998</v>
      </c>
      <c r="I370" s="16">
        <v>0.15536420014899999</v>
      </c>
      <c r="J370" s="16">
        <v>0.15185326932500001</v>
      </c>
      <c r="K370" s="16">
        <v>0.15559251065099999</v>
      </c>
      <c r="L370" s="16">
        <v>0.15208157982699999</v>
      </c>
      <c r="M370" s="41"/>
    </row>
    <row r="371" spans="1:13" ht="13.5" thickBot="1">
      <c r="A371" s="14" t="s">
        <v>390</v>
      </c>
      <c r="B371" s="12">
        <v>8</v>
      </c>
      <c r="C371" s="15">
        <v>40828.51953125</v>
      </c>
      <c r="D371" s="15">
        <v>6246.6</v>
      </c>
      <c r="E371" s="15">
        <v>6255.2</v>
      </c>
      <c r="F371" s="15">
        <v>8639.1517570459891</v>
      </c>
      <c r="G371" s="15">
        <v>8653.6470613557794</v>
      </c>
      <c r="H371" s="15">
        <v>14.495304309791999</v>
      </c>
      <c r="I371" s="16">
        <v>0.18318470786499999</v>
      </c>
      <c r="J371" s="16">
        <v>0.182081564463</v>
      </c>
      <c r="K371" s="16">
        <v>0.182530217759</v>
      </c>
      <c r="L371" s="16">
        <v>0.181427074356</v>
      </c>
      <c r="M371" s="41"/>
    </row>
    <row r="372" spans="1:13" ht="13.5" thickBot="1">
      <c r="A372" s="14" t="s">
        <v>390</v>
      </c>
      <c r="B372" s="12">
        <v>9</v>
      </c>
      <c r="C372" s="15">
        <v>44137.1328125</v>
      </c>
      <c r="D372" s="15">
        <v>6208.4</v>
      </c>
      <c r="E372" s="15">
        <v>6261.4</v>
      </c>
      <c r="F372" s="15">
        <v>9819.4259881190501</v>
      </c>
      <c r="G372" s="15">
        <v>9893.2939890627094</v>
      </c>
      <c r="H372" s="15">
        <v>73.868000943661002</v>
      </c>
      <c r="I372" s="16">
        <v>0.28043333250000002</v>
      </c>
      <c r="J372" s="16">
        <v>0.27481171903399998</v>
      </c>
      <c r="K372" s="16">
        <v>0.27639984695999997</v>
      </c>
      <c r="L372" s="16">
        <v>0.27077823349399999</v>
      </c>
      <c r="M372" s="41"/>
    </row>
    <row r="373" spans="1:13" ht="13.5" thickBot="1">
      <c r="A373" s="14" t="s">
        <v>390</v>
      </c>
      <c r="B373" s="12">
        <v>10</v>
      </c>
      <c r="C373" s="15">
        <v>47741.87890625</v>
      </c>
      <c r="D373" s="15">
        <v>6180.7</v>
      </c>
      <c r="E373" s="15">
        <v>6294.9</v>
      </c>
      <c r="F373" s="15">
        <v>10125.1539690353</v>
      </c>
      <c r="G373" s="15">
        <v>10254.698950113099</v>
      </c>
      <c r="H373" s="15">
        <v>129.54498107777701</v>
      </c>
      <c r="I373" s="16">
        <v>0.3100455822</v>
      </c>
      <c r="J373" s="16">
        <v>0.30018675563399999</v>
      </c>
      <c r="K373" s="16">
        <v>0.30135456241300002</v>
      </c>
      <c r="L373" s="16">
        <v>0.291495735847</v>
      </c>
      <c r="M373" s="41"/>
    </row>
    <row r="374" spans="1:13" ht="13.5" thickBot="1">
      <c r="A374" s="14" t="s">
        <v>390</v>
      </c>
      <c r="B374" s="12">
        <v>11</v>
      </c>
      <c r="C374" s="15">
        <v>51086.453125</v>
      </c>
      <c r="D374" s="15">
        <v>6312.9</v>
      </c>
      <c r="E374" s="15">
        <v>6437.4</v>
      </c>
      <c r="F374" s="15">
        <v>9590.2790091177394</v>
      </c>
      <c r="G374" s="15">
        <v>9654.7257073234105</v>
      </c>
      <c r="H374" s="15">
        <v>64.446698205668994</v>
      </c>
      <c r="I374" s="16">
        <v>0.25432463525999999</v>
      </c>
      <c r="J374" s="16">
        <v>0.24942001591400001</v>
      </c>
      <c r="K374" s="16">
        <v>0.24484974941500001</v>
      </c>
      <c r="L374" s="16">
        <v>0.23994513006900001</v>
      </c>
      <c r="M374" s="41"/>
    </row>
    <row r="375" spans="1:13" ht="13.5" thickBot="1">
      <c r="A375" s="14" t="s">
        <v>390</v>
      </c>
      <c r="B375" s="12">
        <v>12</v>
      </c>
      <c r="C375" s="15">
        <v>54291.31640625</v>
      </c>
      <c r="D375" s="15">
        <v>6485.5</v>
      </c>
      <c r="E375" s="15">
        <v>6594.6</v>
      </c>
      <c r="F375" s="15">
        <v>9084.7455176589101</v>
      </c>
      <c r="G375" s="15">
        <v>9180.8898000747595</v>
      </c>
      <c r="H375" s="15">
        <v>96.144282415850995</v>
      </c>
      <c r="I375" s="16">
        <v>0.205128599701</v>
      </c>
      <c r="J375" s="16">
        <v>0.19781168323100001</v>
      </c>
      <c r="K375" s="16">
        <v>0.19682570776800001</v>
      </c>
      <c r="L375" s="16">
        <v>0.189508791298</v>
      </c>
      <c r="M375" s="41"/>
    </row>
    <row r="376" spans="1:13" ht="13.5" thickBot="1">
      <c r="A376" s="14" t="s">
        <v>390</v>
      </c>
      <c r="B376" s="12">
        <v>13</v>
      </c>
      <c r="C376" s="15">
        <v>57212.4765625</v>
      </c>
      <c r="D376" s="15">
        <v>6783.5</v>
      </c>
      <c r="E376" s="15">
        <v>6900</v>
      </c>
      <c r="F376" s="15">
        <v>9249.1529461193095</v>
      </c>
      <c r="G376" s="15">
        <v>9270.3098200284094</v>
      </c>
      <c r="H376" s="15">
        <v>21.156873909102998</v>
      </c>
      <c r="I376" s="16">
        <v>0.18925493303099999</v>
      </c>
      <c r="J376" s="16">
        <v>0.18764482086100001</v>
      </c>
      <c r="K376" s="16">
        <v>0.180388875192</v>
      </c>
      <c r="L376" s="16">
        <v>0.17877876302199999</v>
      </c>
      <c r="M376" s="41"/>
    </row>
    <row r="377" spans="1:13" ht="13.5" thickBot="1">
      <c r="A377" s="14" t="s">
        <v>390</v>
      </c>
      <c r="B377" s="12">
        <v>14</v>
      </c>
      <c r="C377" s="15">
        <v>59461.0390625</v>
      </c>
      <c r="D377" s="15">
        <v>7221.2</v>
      </c>
      <c r="E377" s="15">
        <v>7336.4</v>
      </c>
      <c r="F377" s="15">
        <v>9403.1502394324107</v>
      </c>
      <c r="G377" s="15">
        <v>9485.2005208934697</v>
      </c>
      <c r="H377" s="15">
        <v>82.050281461061999</v>
      </c>
      <c r="I377" s="16">
        <v>0.17229836536400001</v>
      </c>
      <c r="J377" s="16">
        <v>0.16605405170699999</v>
      </c>
      <c r="K377" s="16">
        <v>0.16353124207700001</v>
      </c>
      <c r="L377" s="16">
        <v>0.15728692841899999</v>
      </c>
      <c r="M377" s="41"/>
    </row>
    <row r="378" spans="1:13" ht="13.5" thickBot="1">
      <c r="A378" s="14" t="s">
        <v>390</v>
      </c>
      <c r="B378" s="12">
        <v>15</v>
      </c>
      <c r="C378" s="15">
        <v>60906.50390625</v>
      </c>
      <c r="D378" s="15">
        <v>7554.7</v>
      </c>
      <c r="E378" s="15">
        <v>7647.9</v>
      </c>
      <c r="F378" s="15">
        <v>9352.8520012684894</v>
      </c>
      <c r="G378" s="15">
        <v>9900.0031515304308</v>
      </c>
      <c r="H378" s="15">
        <v>547.15115026193996</v>
      </c>
      <c r="I378" s="16">
        <v>0.17848578017700001</v>
      </c>
      <c r="J378" s="16">
        <v>0.136845662196</v>
      </c>
      <c r="K378" s="16">
        <v>0.17139293390599999</v>
      </c>
      <c r="L378" s="16">
        <v>0.12975281592599999</v>
      </c>
      <c r="M378" s="41"/>
    </row>
    <row r="379" spans="1:13" ht="13.5" thickBot="1">
      <c r="A379" s="14" t="s">
        <v>390</v>
      </c>
      <c r="B379" s="12">
        <v>16</v>
      </c>
      <c r="C379" s="15">
        <v>61909.17578125</v>
      </c>
      <c r="D379" s="15">
        <v>7859</v>
      </c>
      <c r="E379" s="15">
        <v>7950.9</v>
      </c>
      <c r="F379" s="15">
        <v>9018.2931018234103</v>
      </c>
      <c r="G379" s="15">
        <v>10181.3112694424</v>
      </c>
      <c r="H379" s="15">
        <v>1163.01816761897</v>
      </c>
      <c r="I379" s="16">
        <v>0.17673601746100001</v>
      </c>
      <c r="J379" s="16">
        <v>8.8226263456000001E-2</v>
      </c>
      <c r="K379" s="16">
        <v>0.16974210574099999</v>
      </c>
      <c r="L379" s="16">
        <v>8.1232351736000005E-2</v>
      </c>
      <c r="M379" s="41"/>
    </row>
    <row r="380" spans="1:13" ht="13.5" thickBot="1">
      <c r="A380" s="14" t="s">
        <v>390</v>
      </c>
      <c r="B380" s="12">
        <v>17</v>
      </c>
      <c r="C380" s="15">
        <v>62464.5</v>
      </c>
      <c r="D380" s="15">
        <v>8208.7999999999993</v>
      </c>
      <c r="E380" s="15">
        <v>8191.7</v>
      </c>
      <c r="F380" s="15">
        <v>8875.4624017935403</v>
      </c>
      <c r="G380" s="15">
        <v>10354.192968983099</v>
      </c>
      <c r="H380" s="15">
        <v>1478.7305671895799</v>
      </c>
      <c r="I380" s="16">
        <v>0.16327191544700001</v>
      </c>
      <c r="J380" s="16">
        <v>5.0735342602000001E-2</v>
      </c>
      <c r="K380" s="16">
        <v>0.16457328531000001</v>
      </c>
      <c r="L380" s="16">
        <v>5.2036712465000003E-2</v>
      </c>
      <c r="M380" s="41"/>
    </row>
    <row r="381" spans="1:13" ht="13.5" thickBot="1">
      <c r="A381" s="14" t="s">
        <v>390</v>
      </c>
      <c r="B381" s="12">
        <v>18</v>
      </c>
      <c r="C381" s="15">
        <v>61875.58203125</v>
      </c>
      <c r="D381" s="15">
        <v>8522.2999999999993</v>
      </c>
      <c r="E381" s="15">
        <v>8526.9</v>
      </c>
      <c r="F381" s="15">
        <v>9378.3764866755191</v>
      </c>
      <c r="G381" s="15">
        <v>10416.6586385541</v>
      </c>
      <c r="H381" s="15">
        <v>1038.2821518785499</v>
      </c>
      <c r="I381" s="16">
        <v>0.14416732408999999</v>
      </c>
      <c r="J381" s="16">
        <v>6.5150417555000006E-2</v>
      </c>
      <c r="K381" s="16">
        <v>0.14381724798699999</v>
      </c>
      <c r="L381" s="16">
        <v>6.4800341450999999E-2</v>
      </c>
      <c r="M381" s="41"/>
    </row>
    <row r="382" spans="1:13" ht="13.5" thickBot="1">
      <c r="A382" s="14" t="s">
        <v>390</v>
      </c>
      <c r="B382" s="12">
        <v>19</v>
      </c>
      <c r="C382" s="15">
        <v>60706.58984375</v>
      </c>
      <c r="D382" s="15">
        <v>8769.4</v>
      </c>
      <c r="E382" s="15">
        <v>8796</v>
      </c>
      <c r="F382" s="15">
        <v>10132.7187795969</v>
      </c>
      <c r="G382" s="15">
        <v>10312.3594227088</v>
      </c>
      <c r="H382" s="15">
        <v>179.640643111912</v>
      </c>
      <c r="I382" s="16">
        <v>0.11742461360000001</v>
      </c>
      <c r="J382" s="16">
        <v>0.10375333178</v>
      </c>
      <c r="K382" s="16">
        <v>0.11540026048</v>
      </c>
      <c r="L382" s="16">
        <v>0.10172897866</v>
      </c>
      <c r="M382" s="41"/>
    </row>
    <row r="383" spans="1:13" ht="13.5" thickBot="1">
      <c r="A383" s="14" t="s">
        <v>390</v>
      </c>
      <c r="B383" s="12">
        <v>20</v>
      </c>
      <c r="C383" s="15">
        <v>58524.0625</v>
      </c>
      <c r="D383" s="15">
        <v>8984.2000000000007</v>
      </c>
      <c r="E383" s="15">
        <v>9028.2000000000007</v>
      </c>
      <c r="F383" s="15">
        <v>10064.1651281424</v>
      </c>
      <c r="G383" s="15">
        <v>10193.290916420699</v>
      </c>
      <c r="H383" s="15">
        <v>129.12578827823401</v>
      </c>
      <c r="I383" s="16">
        <v>9.2016051476999997E-2</v>
      </c>
      <c r="J383" s="16">
        <v>8.2189126951000002E-2</v>
      </c>
      <c r="K383" s="16">
        <v>8.8667497444000001E-2</v>
      </c>
      <c r="L383" s="16">
        <v>7.8840572917000001E-2</v>
      </c>
      <c r="M383" s="41"/>
    </row>
    <row r="384" spans="1:13" ht="13.5" thickBot="1">
      <c r="A384" s="14" t="s">
        <v>390</v>
      </c>
      <c r="B384" s="12">
        <v>21</v>
      </c>
      <c r="C384" s="15">
        <v>56111.71875</v>
      </c>
      <c r="D384" s="15">
        <v>9169.4</v>
      </c>
      <c r="E384" s="15">
        <v>9185.9</v>
      </c>
      <c r="F384" s="15">
        <v>9253.5340208613798</v>
      </c>
      <c r="G384" s="15">
        <v>9280.2268167070506</v>
      </c>
      <c r="H384" s="15">
        <v>26.692795845667</v>
      </c>
      <c r="I384" s="16">
        <v>8.4343087290000007E-3</v>
      </c>
      <c r="J384" s="16">
        <v>6.4028935200000003E-3</v>
      </c>
      <c r="K384" s="16">
        <v>7.1786009670000003E-3</v>
      </c>
      <c r="L384" s="16">
        <v>5.1471857579999999E-3</v>
      </c>
      <c r="M384" s="41"/>
    </row>
    <row r="385" spans="1:13" ht="13.5" thickBot="1">
      <c r="A385" s="14" t="s">
        <v>390</v>
      </c>
      <c r="B385" s="12">
        <v>22</v>
      </c>
      <c r="C385" s="15">
        <v>54455.26171875</v>
      </c>
      <c r="D385" s="15">
        <v>9426.4</v>
      </c>
      <c r="E385" s="15">
        <v>9367.2000000000007</v>
      </c>
      <c r="F385" s="15">
        <v>8653.2417881060592</v>
      </c>
      <c r="G385" s="15">
        <v>8686.5937502570596</v>
      </c>
      <c r="H385" s="15">
        <v>33.351962150997998</v>
      </c>
      <c r="I385" s="16">
        <v>5.6301845490000002E-2</v>
      </c>
      <c r="J385" s="16">
        <v>5.8840046567000003E-2</v>
      </c>
      <c r="K385" s="16">
        <v>5.1796518244999999E-2</v>
      </c>
      <c r="L385" s="16">
        <v>5.4334719322E-2</v>
      </c>
      <c r="M385" s="41"/>
    </row>
    <row r="386" spans="1:13" ht="13.5" thickBot="1">
      <c r="A386" s="14" t="s">
        <v>390</v>
      </c>
      <c r="B386" s="12">
        <v>23</v>
      </c>
      <c r="C386" s="15">
        <v>51586.08203125</v>
      </c>
      <c r="D386" s="15">
        <v>9760.6</v>
      </c>
      <c r="E386" s="15">
        <v>9712.1</v>
      </c>
      <c r="F386" s="15">
        <v>8533.8782444561093</v>
      </c>
      <c r="G386" s="15">
        <v>8555.3589711623008</v>
      </c>
      <c r="H386" s="15">
        <v>21.480726706186001</v>
      </c>
      <c r="I386" s="16">
        <v>9.1723061554999999E-2</v>
      </c>
      <c r="J386" s="16">
        <v>9.3357820056000004E-2</v>
      </c>
      <c r="K386" s="16">
        <v>8.8032041768000002E-2</v>
      </c>
      <c r="L386" s="16">
        <v>8.9666800268999994E-2</v>
      </c>
      <c r="M386" s="41"/>
    </row>
    <row r="387" spans="1:13" ht="13.5" thickBot="1">
      <c r="A387" s="14" t="s">
        <v>390</v>
      </c>
      <c r="B387" s="12">
        <v>24</v>
      </c>
      <c r="C387" s="15">
        <v>48397.63671875</v>
      </c>
      <c r="D387" s="15">
        <v>9997</v>
      </c>
      <c r="E387" s="15">
        <v>9938.7000000000007</v>
      </c>
      <c r="F387" s="15">
        <v>8509.5781849157702</v>
      </c>
      <c r="G387" s="15">
        <v>8510.8855655220996</v>
      </c>
      <c r="H387" s="15">
        <v>1.3073806063340001</v>
      </c>
      <c r="I387" s="16">
        <v>0.113098510995</v>
      </c>
      <c r="J387" s="16">
        <v>0.113198007236</v>
      </c>
      <c r="K387" s="16">
        <v>0.1086616769</v>
      </c>
      <c r="L387" s="16">
        <v>0.10876117314100001</v>
      </c>
      <c r="M387" s="41"/>
    </row>
    <row r="388" spans="1:13" ht="13.5" thickBot="1">
      <c r="A388" s="14" t="s">
        <v>391</v>
      </c>
      <c r="B388" s="12">
        <v>1</v>
      </c>
      <c r="C388" s="15">
        <v>45188.53125</v>
      </c>
      <c r="D388" s="15">
        <v>9771.2000000000007</v>
      </c>
      <c r="E388" s="15">
        <v>9692</v>
      </c>
      <c r="F388" s="15">
        <v>7295.2783198577899</v>
      </c>
      <c r="G388" s="15">
        <v>7297.0093395517997</v>
      </c>
      <c r="H388" s="15">
        <v>1.7310196940089999</v>
      </c>
      <c r="I388" s="16">
        <v>0.18829457081000001</v>
      </c>
      <c r="J388" s="16">
        <v>0.18842630746799999</v>
      </c>
      <c r="K388" s="16">
        <v>0.18226717354999999</v>
      </c>
      <c r="L388" s="16">
        <v>0.182398910208</v>
      </c>
      <c r="M388" s="41"/>
    </row>
    <row r="389" spans="1:13" ht="13.5" thickBot="1">
      <c r="A389" s="14" t="s">
        <v>391</v>
      </c>
      <c r="B389" s="12">
        <v>2</v>
      </c>
      <c r="C389" s="15">
        <v>42524.21484375</v>
      </c>
      <c r="D389" s="15">
        <v>9427.6</v>
      </c>
      <c r="E389" s="15">
        <v>9576</v>
      </c>
      <c r="F389" s="15">
        <v>5944.9942823593001</v>
      </c>
      <c r="G389" s="15">
        <v>5963.3083170194304</v>
      </c>
      <c r="H389" s="15">
        <v>18.314034660127</v>
      </c>
      <c r="I389" s="16">
        <v>0.26364472473200001</v>
      </c>
      <c r="J389" s="16">
        <v>0.26503848688199999</v>
      </c>
      <c r="K389" s="16">
        <v>0.274938484245</v>
      </c>
      <c r="L389" s="16">
        <v>0.27633224639499998</v>
      </c>
      <c r="M389" s="41"/>
    </row>
    <row r="390" spans="1:13" ht="13.5" thickBot="1">
      <c r="A390" s="14" t="s">
        <v>391</v>
      </c>
      <c r="B390" s="12">
        <v>3</v>
      </c>
      <c r="C390" s="15">
        <v>40563.7421875</v>
      </c>
      <c r="D390" s="15">
        <v>9083</v>
      </c>
      <c r="E390" s="15">
        <v>8939.6</v>
      </c>
      <c r="F390" s="15">
        <v>4973.2004349115696</v>
      </c>
      <c r="G390" s="15">
        <v>4976.6655307176898</v>
      </c>
      <c r="H390" s="15">
        <v>3.4650958061220001</v>
      </c>
      <c r="I390" s="16">
        <v>0.31250642840800003</v>
      </c>
      <c r="J390" s="16">
        <v>0.31277013432900003</v>
      </c>
      <c r="K390" s="16">
        <v>0.30159318639799998</v>
      </c>
      <c r="L390" s="16">
        <v>0.30185689232000001</v>
      </c>
      <c r="M390" s="41"/>
    </row>
    <row r="391" spans="1:13" ht="13.5" thickBot="1">
      <c r="A391" s="14" t="s">
        <v>391</v>
      </c>
      <c r="B391" s="12">
        <v>4</v>
      </c>
      <c r="C391" s="15">
        <v>39032.25</v>
      </c>
      <c r="D391" s="15">
        <v>8366.2999999999993</v>
      </c>
      <c r="E391" s="15">
        <v>8262.5</v>
      </c>
      <c r="F391" s="15">
        <v>4897.3007028021002</v>
      </c>
      <c r="G391" s="15">
        <v>4898.7554325721203</v>
      </c>
      <c r="H391" s="15">
        <v>1.4547297700249999</v>
      </c>
      <c r="I391" s="16">
        <v>0.26389228062600001</v>
      </c>
      <c r="J391" s="16">
        <v>0.26400299065400001</v>
      </c>
      <c r="K391" s="16">
        <v>0.255992737247</v>
      </c>
      <c r="L391" s="16">
        <v>0.25610344727500001</v>
      </c>
      <c r="M391" s="41"/>
    </row>
    <row r="392" spans="1:13" ht="13.5" thickBot="1">
      <c r="A392" s="14" t="s">
        <v>391</v>
      </c>
      <c r="B392" s="12">
        <v>5</v>
      </c>
      <c r="C392" s="15">
        <v>37995.62109375</v>
      </c>
      <c r="D392" s="15">
        <v>7337.2</v>
      </c>
      <c r="E392" s="15">
        <v>7334.4</v>
      </c>
      <c r="F392" s="15">
        <v>4305.4619085799404</v>
      </c>
      <c r="G392" s="15">
        <v>4306.8011767445696</v>
      </c>
      <c r="H392" s="15">
        <v>1.3392681646339999</v>
      </c>
      <c r="I392" s="16">
        <v>0.23062395915100001</v>
      </c>
      <c r="J392" s="16">
        <v>0.23072588214699999</v>
      </c>
      <c r="K392" s="16">
        <v>0.23041086934900001</v>
      </c>
      <c r="L392" s="16">
        <v>0.23051279234499999</v>
      </c>
      <c r="M392" s="41"/>
    </row>
    <row r="393" spans="1:13" ht="13.5" thickBot="1">
      <c r="A393" s="14" t="s">
        <v>391</v>
      </c>
      <c r="B393" s="12">
        <v>6</v>
      </c>
      <c r="C393" s="15">
        <v>37543.62109375</v>
      </c>
      <c r="D393" s="15">
        <v>6377.3</v>
      </c>
      <c r="E393" s="15">
        <v>6354.7</v>
      </c>
      <c r="F393" s="15">
        <v>3815.7463203298598</v>
      </c>
      <c r="G393" s="15">
        <v>3817.5424491999702</v>
      </c>
      <c r="H393" s="15">
        <v>1.7961288701160001</v>
      </c>
      <c r="I393" s="16">
        <v>0.19480651071499999</v>
      </c>
      <c r="J393" s="16">
        <v>0.19494320240999999</v>
      </c>
      <c r="K393" s="16">
        <v>0.193086571598</v>
      </c>
      <c r="L393" s="16">
        <v>0.19322326329299999</v>
      </c>
      <c r="M393" s="41"/>
    </row>
    <row r="394" spans="1:13" ht="13.5" thickBot="1">
      <c r="A394" s="14" t="s">
        <v>391</v>
      </c>
      <c r="B394" s="12">
        <v>7</v>
      </c>
      <c r="C394" s="15">
        <v>37112.11328125</v>
      </c>
      <c r="D394" s="15">
        <v>5561.2</v>
      </c>
      <c r="E394" s="15">
        <v>5550.5</v>
      </c>
      <c r="F394" s="15">
        <v>4278.0983342807704</v>
      </c>
      <c r="G394" s="15">
        <v>4279.7197250044201</v>
      </c>
      <c r="H394" s="15">
        <v>1.6213907236509999</v>
      </c>
      <c r="I394" s="16">
        <v>9.7525135082999995E-2</v>
      </c>
      <c r="J394" s="16">
        <v>9.7648528592999995E-2</v>
      </c>
      <c r="K394" s="16">
        <v>9.6710827624999995E-2</v>
      </c>
      <c r="L394" s="16">
        <v>9.6834221134999995E-2</v>
      </c>
      <c r="M394" s="41"/>
    </row>
    <row r="395" spans="1:13" ht="13.5" thickBot="1">
      <c r="A395" s="14" t="s">
        <v>391</v>
      </c>
      <c r="B395" s="12">
        <v>8</v>
      </c>
      <c r="C395" s="15">
        <v>38135.71484375</v>
      </c>
      <c r="D395" s="15">
        <v>4723.3999999999996</v>
      </c>
      <c r="E395" s="15">
        <v>4732.1000000000004</v>
      </c>
      <c r="F395" s="15">
        <v>4030.6217435357598</v>
      </c>
      <c r="G395" s="15">
        <v>4032.0131596128399</v>
      </c>
      <c r="H395" s="15">
        <v>1.391416077083</v>
      </c>
      <c r="I395" s="16">
        <v>5.2616958933000002E-2</v>
      </c>
      <c r="J395" s="16">
        <v>5.2722850568000003E-2</v>
      </c>
      <c r="K395" s="16">
        <v>5.3279059390000001E-2</v>
      </c>
      <c r="L395" s="16">
        <v>5.3384951024000003E-2</v>
      </c>
      <c r="M395" s="41"/>
    </row>
    <row r="396" spans="1:13" ht="13.5" thickBot="1">
      <c r="A396" s="14" t="s">
        <v>391</v>
      </c>
      <c r="B396" s="12">
        <v>9</v>
      </c>
      <c r="C396" s="15">
        <v>41495.88671875</v>
      </c>
      <c r="D396" s="15">
        <v>4135.1000000000004</v>
      </c>
      <c r="E396" s="15">
        <v>4187.5</v>
      </c>
      <c r="F396" s="15">
        <v>4149.5608110467601</v>
      </c>
      <c r="G396" s="15">
        <v>4151.6937808251396</v>
      </c>
      <c r="H396" s="15">
        <v>2.1329697783779999</v>
      </c>
      <c r="I396" s="16">
        <v>1.262844811E-3</v>
      </c>
      <c r="J396" s="16">
        <v>1.1005183439999999E-3</v>
      </c>
      <c r="K396" s="16">
        <v>2.724978628E-3</v>
      </c>
      <c r="L396" s="16">
        <v>2.8873050949999998E-3</v>
      </c>
      <c r="M396" s="41"/>
    </row>
    <row r="397" spans="1:13" ht="13.5" thickBot="1">
      <c r="A397" s="14" t="s">
        <v>391</v>
      </c>
      <c r="B397" s="12">
        <v>10</v>
      </c>
      <c r="C397" s="15">
        <v>44980.75</v>
      </c>
      <c r="D397" s="15">
        <v>3689.7</v>
      </c>
      <c r="E397" s="15">
        <v>3767.1</v>
      </c>
      <c r="F397" s="15">
        <v>4410.3453221908303</v>
      </c>
      <c r="G397" s="15">
        <v>4414.9081493276199</v>
      </c>
      <c r="H397" s="15">
        <v>4.5628271367810003</v>
      </c>
      <c r="I397" s="16">
        <v>5.5190878944000002E-2</v>
      </c>
      <c r="J397" s="16">
        <v>5.4843631825000003E-2</v>
      </c>
      <c r="K397" s="16">
        <v>4.9300467984999999E-2</v>
      </c>
      <c r="L397" s="16">
        <v>4.8953220866E-2</v>
      </c>
      <c r="M397" s="41"/>
    </row>
    <row r="398" spans="1:13" ht="13.5" thickBot="1">
      <c r="A398" s="14" t="s">
        <v>391</v>
      </c>
      <c r="B398" s="12">
        <v>11</v>
      </c>
      <c r="C398" s="15">
        <v>47642.890625</v>
      </c>
      <c r="D398" s="15">
        <v>3252.8</v>
      </c>
      <c r="E398" s="15">
        <v>3338.6</v>
      </c>
      <c r="F398" s="15">
        <v>4511.1036415075896</v>
      </c>
      <c r="G398" s="15">
        <v>4514.0185134309804</v>
      </c>
      <c r="H398" s="15">
        <v>2.9148719233930001</v>
      </c>
      <c r="I398" s="16">
        <v>9.5983144096000006E-2</v>
      </c>
      <c r="J398" s="16">
        <v>9.5761312138999993E-2</v>
      </c>
      <c r="K398" s="16">
        <v>8.9453463730999994E-2</v>
      </c>
      <c r="L398" s="16">
        <v>8.9231631773000003E-2</v>
      </c>
      <c r="M398" s="41"/>
    </row>
    <row r="399" spans="1:13" ht="13.5" thickBot="1">
      <c r="A399" s="14" t="s">
        <v>391</v>
      </c>
      <c r="B399" s="12">
        <v>12</v>
      </c>
      <c r="C399" s="15">
        <v>50067.5078125</v>
      </c>
      <c r="D399" s="15">
        <v>2936.8</v>
      </c>
      <c r="E399" s="15">
        <v>3023.6</v>
      </c>
      <c r="F399" s="15">
        <v>4538.6682543727702</v>
      </c>
      <c r="G399" s="15">
        <v>4542.9152112443899</v>
      </c>
      <c r="H399" s="15">
        <v>4.2469568716149997</v>
      </c>
      <c r="I399" s="16">
        <v>0.12223099020100001</v>
      </c>
      <c r="J399" s="16">
        <v>0.121907781915</v>
      </c>
      <c r="K399" s="16">
        <v>0.11562520633499999</v>
      </c>
      <c r="L399" s="16">
        <v>0.115301998049</v>
      </c>
      <c r="M399" s="41"/>
    </row>
    <row r="400" spans="1:13" ht="13.5" thickBot="1">
      <c r="A400" s="14" t="s">
        <v>391</v>
      </c>
      <c r="B400" s="12">
        <v>13</v>
      </c>
      <c r="C400" s="15">
        <v>52695.03125</v>
      </c>
      <c r="D400" s="15">
        <v>2799</v>
      </c>
      <c r="E400" s="15">
        <v>2887.7</v>
      </c>
      <c r="F400" s="15">
        <v>4356.8774449805496</v>
      </c>
      <c r="G400" s="15">
        <v>4362.0753039814399</v>
      </c>
      <c r="H400" s="15">
        <v>5.1978590008939998</v>
      </c>
      <c r="I400" s="16">
        <v>0.118955502586</v>
      </c>
      <c r="J400" s="16">
        <v>0.118559927319</v>
      </c>
      <c r="K400" s="16">
        <v>0.112205122068</v>
      </c>
      <c r="L400" s="16">
        <v>0.111809546802</v>
      </c>
      <c r="M400" s="41"/>
    </row>
    <row r="401" spans="1:13" ht="13.5" thickBot="1">
      <c r="A401" s="14" t="s">
        <v>391</v>
      </c>
      <c r="B401" s="12">
        <v>14</v>
      </c>
      <c r="C401" s="15">
        <v>54742.47265625</v>
      </c>
      <c r="D401" s="15">
        <v>2776.2</v>
      </c>
      <c r="E401" s="15">
        <v>2859.1</v>
      </c>
      <c r="F401" s="15">
        <v>4411.2271181611404</v>
      </c>
      <c r="G401" s="15">
        <v>4417.0203851308597</v>
      </c>
      <c r="H401" s="15">
        <v>5.7932669697210004</v>
      </c>
      <c r="I401" s="16">
        <v>0.124872175428</v>
      </c>
      <c r="J401" s="16">
        <v>0.124431287531</v>
      </c>
      <c r="K401" s="16">
        <v>0.118563195215</v>
      </c>
      <c r="L401" s="16">
        <v>0.118122307318</v>
      </c>
      <c r="M401" s="41"/>
    </row>
    <row r="402" spans="1:13" ht="13.5" thickBot="1">
      <c r="A402" s="14" t="s">
        <v>391</v>
      </c>
      <c r="B402" s="12">
        <v>15</v>
      </c>
      <c r="C402" s="15">
        <v>56083.16796875</v>
      </c>
      <c r="D402" s="15">
        <v>2792.9</v>
      </c>
      <c r="E402" s="15">
        <v>2916.1</v>
      </c>
      <c r="F402" s="15">
        <v>4469.9989158480703</v>
      </c>
      <c r="G402" s="15">
        <v>4475.6669264844104</v>
      </c>
      <c r="H402" s="15">
        <v>5.6680106363349996</v>
      </c>
      <c r="I402" s="16">
        <v>0.12806445407</v>
      </c>
      <c r="J402" s="16">
        <v>0.12763309861800001</v>
      </c>
      <c r="K402" s="16">
        <v>0.118688502776</v>
      </c>
      <c r="L402" s="16">
        <v>0.118257147324</v>
      </c>
      <c r="M402" s="41"/>
    </row>
    <row r="403" spans="1:13" ht="13.5" thickBot="1">
      <c r="A403" s="14" t="s">
        <v>391</v>
      </c>
      <c r="B403" s="12">
        <v>16</v>
      </c>
      <c r="C403" s="15">
        <v>57461.4765625</v>
      </c>
      <c r="D403" s="15">
        <v>2902.3</v>
      </c>
      <c r="E403" s="15">
        <v>3046.2</v>
      </c>
      <c r="F403" s="15">
        <v>4318.7676316986399</v>
      </c>
      <c r="G403" s="15">
        <v>4325.1064815639002</v>
      </c>
      <c r="H403" s="15">
        <v>6.3388498652629996</v>
      </c>
      <c r="I403" s="16">
        <v>0.108280554152</v>
      </c>
      <c r="J403" s="16">
        <v>0.107798145486</v>
      </c>
      <c r="K403" s="16">
        <v>9.7329260392000003E-2</v>
      </c>
      <c r="L403" s="16">
        <v>9.6846851727E-2</v>
      </c>
      <c r="M403" s="41"/>
    </row>
    <row r="404" spans="1:13" ht="13.5" thickBot="1">
      <c r="A404" s="14" t="s">
        <v>391</v>
      </c>
      <c r="B404" s="12">
        <v>17</v>
      </c>
      <c r="C404" s="15">
        <v>58409.00390625</v>
      </c>
      <c r="D404" s="15">
        <v>3034</v>
      </c>
      <c r="E404" s="15">
        <v>3225.1</v>
      </c>
      <c r="F404" s="15">
        <v>4255.0742026423904</v>
      </c>
      <c r="G404" s="15">
        <v>4260.8894624867198</v>
      </c>
      <c r="H404" s="15">
        <v>5.8152598443289998</v>
      </c>
      <c r="I404" s="16">
        <v>9.3370583142000002E-2</v>
      </c>
      <c r="J404" s="16">
        <v>9.292802151E-2</v>
      </c>
      <c r="K404" s="16">
        <v>7.8827204146000002E-2</v>
      </c>
      <c r="L404" s="16">
        <v>7.8384642514E-2</v>
      </c>
      <c r="M404" s="41"/>
    </row>
    <row r="405" spans="1:13" ht="13.5" thickBot="1">
      <c r="A405" s="14" t="s">
        <v>391</v>
      </c>
      <c r="B405" s="12">
        <v>18</v>
      </c>
      <c r="C405" s="15">
        <v>58117.734375</v>
      </c>
      <c r="D405" s="15">
        <v>3226.8</v>
      </c>
      <c r="E405" s="15">
        <v>3440.9</v>
      </c>
      <c r="F405" s="15">
        <v>4067.7870469510399</v>
      </c>
      <c r="G405" s="15">
        <v>4073.7008955503702</v>
      </c>
      <c r="H405" s="15">
        <v>5.9138485993270002</v>
      </c>
      <c r="I405" s="16">
        <v>6.4452122949000004E-2</v>
      </c>
      <c r="J405" s="16">
        <v>6.4002058367E-2</v>
      </c>
      <c r="K405" s="16">
        <v>4.8158363436000003E-2</v>
      </c>
      <c r="L405" s="16">
        <v>4.7708298853999999E-2</v>
      </c>
      <c r="M405" s="41"/>
    </row>
    <row r="406" spans="1:13" ht="13.5" thickBot="1">
      <c r="A406" s="14" t="s">
        <v>391</v>
      </c>
      <c r="B406" s="12">
        <v>19</v>
      </c>
      <c r="C406" s="15">
        <v>57096.109375</v>
      </c>
      <c r="D406" s="15">
        <v>3467.2</v>
      </c>
      <c r="E406" s="15">
        <v>3706.9</v>
      </c>
      <c r="F406" s="15">
        <v>3694.2955222083001</v>
      </c>
      <c r="G406" s="15">
        <v>3701.4868601031599</v>
      </c>
      <c r="H406" s="15">
        <v>7.1913378948629996</v>
      </c>
      <c r="I406" s="16">
        <v>1.7830050236000001E-2</v>
      </c>
      <c r="J406" s="16">
        <v>1.7282764246999999E-2</v>
      </c>
      <c r="K406" s="16">
        <v>4.1195889600000003E-4</v>
      </c>
      <c r="L406" s="16">
        <v>9.5924488499999998E-4</v>
      </c>
      <c r="M406" s="41"/>
    </row>
    <row r="407" spans="1:13" ht="13.5" thickBot="1">
      <c r="A407" s="14" t="s">
        <v>391</v>
      </c>
      <c r="B407" s="12">
        <v>20</v>
      </c>
      <c r="C407" s="15">
        <v>55349.6484375</v>
      </c>
      <c r="D407" s="15">
        <v>4263.3999999999996</v>
      </c>
      <c r="E407" s="15">
        <v>4508.3999999999996</v>
      </c>
      <c r="F407" s="15">
        <v>3793.2021109644402</v>
      </c>
      <c r="G407" s="15">
        <v>3797.6662311087498</v>
      </c>
      <c r="H407" s="15">
        <v>4.4641201443140002</v>
      </c>
      <c r="I407" s="16">
        <v>3.5443970234999997E-2</v>
      </c>
      <c r="J407" s="16">
        <v>3.5783705406000003E-2</v>
      </c>
      <c r="K407" s="16">
        <v>5.4089327920999998E-2</v>
      </c>
      <c r="L407" s="16">
        <v>5.4429063091999998E-2</v>
      </c>
      <c r="M407" s="41"/>
    </row>
    <row r="408" spans="1:13" ht="13.5" thickBot="1">
      <c r="A408" s="14" t="s">
        <v>391</v>
      </c>
      <c r="B408" s="12">
        <v>21</v>
      </c>
      <c r="C408" s="15">
        <v>53683.140625</v>
      </c>
      <c r="D408" s="15">
        <v>5181.6000000000004</v>
      </c>
      <c r="E408" s="15">
        <v>5476.5</v>
      </c>
      <c r="F408" s="15">
        <v>3076.8965352372002</v>
      </c>
      <c r="G408" s="15">
        <v>3080.6379306725898</v>
      </c>
      <c r="H408" s="15">
        <v>3.7413954353959999</v>
      </c>
      <c r="I408" s="16">
        <v>0.159890568441</v>
      </c>
      <c r="J408" s="16">
        <v>0.16017530173200001</v>
      </c>
      <c r="K408" s="16">
        <v>0.182333490816</v>
      </c>
      <c r="L408" s="16">
        <v>0.18261822410600001</v>
      </c>
      <c r="M408" s="41"/>
    </row>
    <row r="409" spans="1:13" ht="13.5" thickBot="1">
      <c r="A409" s="14" t="s">
        <v>391</v>
      </c>
      <c r="B409" s="12">
        <v>22</v>
      </c>
      <c r="C409" s="15">
        <v>52790.1796875</v>
      </c>
      <c r="D409" s="15">
        <v>6267.7</v>
      </c>
      <c r="E409" s="15">
        <v>6500.6</v>
      </c>
      <c r="F409" s="15">
        <v>3390.00222340239</v>
      </c>
      <c r="G409" s="15">
        <v>3393.4836773318698</v>
      </c>
      <c r="H409" s="15">
        <v>3.4814539294769999</v>
      </c>
      <c r="I409" s="16">
        <v>0.218737924099</v>
      </c>
      <c r="J409" s="16">
        <v>0.21900287493100001</v>
      </c>
      <c r="K409" s="16">
        <v>0.23646242942599999</v>
      </c>
      <c r="L409" s="16">
        <v>0.236727380258</v>
      </c>
      <c r="M409" s="41"/>
    </row>
    <row r="410" spans="1:13" ht="13.5" thickBot="1">
      <c r="A410" s="14" t="s">
        <v>391</v>
      </c>
      <c r="B410" s="12">
        <v>23</v>
      </c>
      <c r="C410" s="15">
        <v>50201.90625</v>
      </c>
      <c r="D410" s="15">
        <v>6557.5</v>
      </c>
      <c r="E410" s="15">
        <v>6582.1</v>
      </c>
      <c r="F410" s="15">
        <v>3784.9875503033199</v>
      </c>
      <c r="G410" s="15">
        <v>3788.7923322647698</v>
      </c>
      <c r="H410" s="15">
        <v>3.8047819614399998</v>
      </c>
      <c r="I410" s="16">
        <v>0.21070834609799999</v>
      </c>
      <c r="J410" s="16">
        <v>0.21099790332500001</v>
      </c>
      <c r="K410" s="16">
        <v>0.21258049221700001</v>
      </c>
      <c r="L410" s="16">
        <v>0.21287004944400001</v>
      </c>
      <c r="M410" s="41"/>
    </row>
    <row r="411" spans="1:13" ht="13.5" thickBot="1">
      <c r="A411" s="14" t="s">
        <v>391</v>
      </c>
      <c r="B411" s="12">
        <v>24</v>
      </c>
      <c r="C411" s="15">
        <v>46805.4296875</v>
      </c>
      <c r="D411" s="15">
        <v>6773.4</v>
      </c>
      <c r="E411" s="15">
        <v>6678.4</v>
      </c>
      <c r="F411" s="15">
        <v>3725.8609055577699</v>
      </c>
      <c r="G411" s="15">
        <v>3730.6673690890598</v>
      </c>
      <c r="H411" s="15">
        <v>4.8064635312880002</v>
      </c>
      <c r="I411" s="16">
        <v>0.231562605092</v>
      </c>
      <c r="J411" s="16">
        <v>0.23192839379300001</v>
      </c>
      <c r="K411" s="16">
        <v>0.224332772519</v>
      </c>
      <c r="L411" s="16">
        <v>0.22469856122000001</v>
      </c>
      <c r="M411" s="41"/>
    </row>
    <row r="412" spans="1:13" ht="13.5" thickBot="1">
      <c r="A412" s="14" t="s">
        <v>392</v>
      </c>
      <c r="B412" s="12">
        <v>1</v>
      </c>
      <c r="C412" s="15">
        <v>43778.265625</v>
      </c>
      <c r="D412" s="15">
        <v>5439.2</v>
      </c>
      <c r="E412" s="15">
        <v>5918.6</v>
      </c>
      <c r="F412" s="15">
        <v>3590.9791884937799</v>
      </c>
      <c r="G412" s="15">
        <v>3593.0231416126398</v>
      </c>
      <c r="H412" s="15">
        <v>2.0439531188540001</v>
      </c>
      <c r="I412" s="16">
        <v>0.140500521947</v>
      </c>
      <c r="J412" s="16">
        <v>0.14065607393499999</v>
      </c>
      <c r="K412" s="16">
        <v>0.176984540212</v>
      </c>
      <c r="L412" s="16">
        <v>0.17714009219900001</v>
      </c>
      <c r="M412" s="41"/>
    </row>
    <row r="413" spans="1:13" ht="13.5" thickBot="1">
      <c r="A413" s="14" t="s">
        <v>392</v>
      </c>
      <c r="B413" s="12">
        <v>2</v>
      </c>
      <c r="C413" s="15">
        <v>41482.51171875</v>
      </c>
      <c r="D413" s="15">
        <v>5135.8</v>
      </c>
      <c r="E413" s="15">
        <v>5844.7</v>
      </c>
      <c r="F413" s="15">
        <v>3483.3420008687299</v>
      </c>
      <c r="G413" s="15">
        <v>3487.2928323593501</v>
      </c>
      <c r="H413" s="15">
        <v>3.9508314906219999</v>
      </c>
      <c r="I413" s="16">
        <v>0.125457166487</v>
      </c>
      <c r="J413" s="16">
        <v>0.125757838594</v>
      </c>
      <c r="K413" s="16">
        <v>0.17940693817600001</v>
      </c>
      <c r="L413" s="16">
        <v>0.179707610283</v>
      </c>
      <c r="M413" s="41"/>
    </row>
    <row r="414" spans="1:13" ht="13.5" thickBot="1">
      <c r="A414" s="14" t="s">
        <v>392</v>
      </c>
      <c r="B414" s="12">
        <v>3</v>
      </c>
      <c r="C414" s="15">
        <v>39900.97265625</v>
      </c>
      <c r="D414" s="15">
        <v>5098.3999999999996</v>
      </c>
      <c r="E414" s="15">
        <v>5278.6</v>
      </c>
      <c r="F414" s="15">
        <v>3508.9099193617999</v>
      </c>
      <c r="G414" s="15">
        <v>3510.5527926203999</v>
      </c>
      <c r="H414" s="15">
        <v>1.6428732585900001</v>
      </c>
      <c r="I414" s="16">
        <v>0.12084073115500001</v>
      </c>
      <c r="J414" s="16">
        <v>0.120965759561</v>
      </c>
      <c r="K414" s="16">
        <v>0.13455458199199999</v>
      </c>
      <c r="L414" s="16">
        <v>0.134679610398</v>
      </c>
      <c r="M414" s="41"/>
    </row>
    <row r="415" spans="1:13" ht="13.5" thickBot="1">
      <c r="A415" s="14" t="s">
        <v>392</v>
      </c>
      <c r="B415" s="12">
        <v>4</v>
      </c>
      <c r="C415" s="15">
        <v>39164.72265625</v>
      </c>
      <c r="D415" s="15">
        <v>4807.7</v>
      </c>
      <c r="E415" s="15">
        <v>4819.7</v>
      </c>
      <c r="F415" s="15">
        <v>3490.2610828051802</v>
      </c>
      <c r="G415" s="15">
        <v>3491.6831938586502</v>
      </c>
      <c r="H415" s="15">
        <v>1.4221110534670001</v>
      </c>
      <c r="I415" s="16">
        <v>0.100153486007</v>
      </c>
      <c r="J415" s="16">
        <v>0.100261713637</v>
      </c>
      <c r="K415" s="16">
        <v>0.101066728016</v>
      </c>
      <c r="L415" s="16">
        <v>0.101174955646</v>
      </c>
      <c r="M415" s="41"/>
    </row>
    <row r="416" spans="1:13" ht="13.5" thickBot="1">
      <c r="A416" s="14" t="s">
        <v>392</v>
      </c>
      <c r="B416" s="12">
        <v>5</v>
      </c>
      <c r="C416" s="15">
        <v>39106.9765625</v>
      </c>
      <c r="D416" s="15">
        <v>4194.7</v>
      </c>
      <c r="E416" s="15">
        <v>4333.2</v>
      </c>
      <c r="F416" s="15">
        <v>3756.8522527538198</v>
      </c>
      <c r="G416" s="15">
        <v>3758.6699790493399</v>
      </c>
      <c r="H416" s="15">
        <v>1.8177262955239999</v>
      </c>
      <c r="I416" s="16">
        <v>3.3183411030999997E-2</v>
      </c>
      <c r="J416" s="16">
        <v>3.3321746365000002E-2</v>
      </c>
      <c r="K416" s="16">
        <v>4.3723745885999997E-2</v>
      </c>
      <c r="L416" s="16">
        <v>4.3862081221E-2</v>
      </c>
      <c r="M416" s="41"/>
    </row>
    <row r="417" spans="1:13" ht="13.5" thickBot="1">
      <c r="A417" s="14" t="s">
        <v>392</v>
      </c>
      <c r="B417" s="12">
        <v>6</v>
      </c>
      <c r="C417" s="15">
        <v>40284.44140625</v>
      </c>
      <c r="D417" s="15">
        <v>3859.6</v>
      </c>
      <c r="E417" s="15">
        <v>3838.4</v>
      </c>
      <c r="F417" s="15">
        <v>3570.64256443764</v>
      </c>
      <c r="G417" s="15">
        <v>3571.8772028553999</v>
      </c>
      <c r="H417" s="15">
        <v>1.2346384177600001</v>
      </c>
      <c r="I417" s="16">
        <v>2.1896712111E-2</v>
      </c>
      <c r="J417" s="16">
        <v>2.1990672417E-2</v>
      </c>
      <c r="K417" s="16">
        <v>2.0283317895E-2</v>
      </c>
      <c r="L417" s="16">
        <v>2.0377278201E-2</v>
      </c>
      <c r="M417" s="41"/>
    </row>
    <row r="418" spans="1:13" ht="13.5" thickBot="1">
      <c r="A418" s="14" t="s">
        <v>392</v>
      </c>
      <c r="B418" s="12">
        <v>7</v>
      </c>
      <c r="C418" s="15">
        <v>41943.078125</v>
      </c>
      <c r="D418" s="15">
        <v>3473.6</v>
      </c>
      <c r="E418" s="15">
        <v>3402</v>
      </c>
      <c r="F418" s="15">
        <v>3422.2188822743901</v>
      </c>
      <c r="G418" s="15">
        <v>3423.1284083187902</v>
      </c>
      <c r="H418" s="15">
        <v>0.90952604439499996</v>
      </c>
      <c r="I418" s="16">
        <v>3.8410648150000001E-3</v>
      </c>
      <c r="J418" s="16">
        <v>3.9102829310000004E-3</v>
      </c>
      <c r="K418" s="16">
        <v>1.6079458380000001E-3</v>
      </c>
      <c r="L418" s="16">
        <v>1.5387277220000001E-3</v>
      </c>
      <c r="M418" s="41"/>
    </row>
    <row r="419" spans="1:13" ht="13.5" thickBot="1">
      <c r="A419" s="14" t="s">
        <v>392</v>
      </c>
      <c r="B419" s="12">
        <v>8</v>
      </c>
      <c r="C419" s="15">
        <v>43172.99609375</v>
      </c>
      <c r="D419" s="15">
        <v>2922.4</v>
      </c>
      <c r="E419" s="15">
        <v>2909.8</v>
      </c>
      <c r="F419" s="15">
        <v>2774.9452174078101</v>
      </c>
      <c r="G419" s="15">
        <v>2776.2544681315399</v>
      </c>
      <c r="H419" s="15">
        <v>1.3092507237290001</v>
      </c>
      <c r="I419" s="16">
        <v>1.1122186595E-2</v>
      </c>
      <c r="J419" s="16">
        <v>1.1221825159E-2</v>
      </c>
      <c r="K419" s="16">
        <v>1.0163282486E-2</v>
      </c>
      <c r="L419" s="16">
        <v>1.0262921049E-2</v>
      </c>
      <c r="M419" s="41"/>
    </row>
    <row r="420" spans="1:13" ht="13.5" thickBot="1">
      <c r="A420" s="14" t="s">
        <v>392</v>
      </c>
      <c r="B420" s="12">
        <v>9</v>
      </c>
      <c r="C420" s="15">
        <v>44951.31640625</v>
      </c>
      <c r="D420" s="15">
        <v>2427.3000000000002</v>
      </c>
      <c r="E420" s="15">
        <v>2462.5</v>
      </c>
      <c r="F420" s="15">
        <v>2399.6810227650799</v>
      </c>
      <c r="G420" s="15">
        <v>2401.3855818792199</v>
      </c>
      <c r="H420" s="15">
        <v>1.704559114142</v>
      </c>
      <c r="I420" s="16">
        <v>1.972177939E-3</v>
      </c>
      <c r="J420" s="16">
        <v>2.1019008549999999E-3</v>
      </c>
      <c r="K420" s="16">
        <v>4.6510211649999997E-3</v>
      </c>
      <c r="L420" s="16">
        <v>4.7807440810000001E-3</v>
      </c>
      <c r="M420" s="41"/>
    </row>
    <row r="421" spans="1:13" ht="13.5" thickBot="1">
      <c r="A421" s="14" t="s">
        <v>392</v>
      </c>
      <c r="B421" s="12">
        <v>10</v>
      </c>
      <c r="C421" s="15">
        <v>47102.79296875</v>
      </c>
      <c r="D421" s="15">
        <v>2020.1</v>
      </c>
      <c r="E421" s="15">
        <v>2113</v>
      </c>
      <c r="F421" s="15">
        <v>2049.1477556741002</v>
      </c>
      <c r="G421" s="15">
        <v>2051.6961957680101</v>
      </c>
      <c r="H421" s="15">
        <v>2.548440093915</v>
      </c>
      <c r="I421" s="16">
        <v>2.4045811079999998E-3</v>
      </c>
      <c r="J421" s="16">
        <v>2.2106358960000002E-3</v>
      </c>
      <c r="K421" s="16">
        <v>4.665434112E-3</v>
      </c>
      <c r="L421" s="16">
        <v>4.859379324E-3</v>
      </c>
      <c r="M421" s="41"/>
    </row>
    <row r="422" spans="1:13" ht="13.5" thickBot="1">
      <c r="A422" s="14" t="s">
        <v>392</v>
      </c>
      <c r="B422" s="12">
        <v>11</v>
      </c>
      <c r="C422" s="15">
        <v>49638.9921875</v>
      </c>
      <c r="D422" s="15">
        <v>1576.6</v>
      </c>
      <c r="E422" s="15">
        <v>1706</v>
      </c>
      <c r="F422" s="15">
        <v>1124.80359847267</v>
      </c>
      <c r="G422" s="15">
        <v>1127.5240558727901</v>
      </c>
      <c r="H422" s="15">
        <v>2.7204574001199999</v>
      </c>
      <c r="I422" s="16">
        <v>3.4176251455000001E-2</v>
      </c>
      <c r="J422" s="16">
        <v>3.4383287786999998E-2</v>
      </c>
      <c r="K422" s="16">
        <v>4.4024044454000003E-2</v>
      </c>
      <c r="L422" s="16">
        <v>4.4231080785000002E-2</v>
      </c>
      <c r="M422" s="41"/>
    </row>
    <row r="423" spans="1:13" ht="13.5" thickBot="1">
      <c r="A423" s="14" t="s">
        <v>392</v>
      </c>
      <c r="B423" s="12">
        <v>12</v>
      </c>
      <c r="C423" s="15">
        <v>51875.13671875</v>
      </c>
      <c r="D423" s="15">
        <v>1323.8</v>
      </c>
      <c r="E423" s="15">
        <v>1457.6</v>
      </c>
      <c r="F423" s="15">
        <v>660.279703654022</v>
      </c>
      <c r="G423" s="15">
        <v>664.64626026793599</v>
      </c>
      <c r="H423" s="15">
        <v>4.3665566139129997</v>
      </c>
      <c r="I423" s="16">
        <v>5.0163907133000001E-2</v>
      </c>
      <c r="J423" s="16">
        <v>5.0496217376999997E-2</v>
      </c>
      <c r="K423" s="16">
        <v>6.0346555534999999E-2</v>
      </c>
      <c r="L423" s="16">
        <v>6.0678865779000002E-2</v>
      </c>
      <c r="M423" s="41"/>
    </row>
    <row r="424" spans="1:13" ht="13.5" thickBot="1">
      <c r="A424" s="14" t="s">
        <v>392</v>
      </c>
      <c r="B424" s="12">
        <v>13</v>
      </c>
      <c r="C424" s="15">
        <v>53737.5625</v>
      </c>
      <c r="D424" s="15">
        <v>1288</v>
      </c>
      <c r="E424" s="15">
        <v>1412.1</v>
      </c>
      <c r="F424" s="15">
        <v>694.39427557221995</v>
      </c>
      <c r="G424" s="15">
        <v>699.00983076378998</v>
      </c>
      <c r="H424" s="15">
        <v>4.6155551915690003</v>
      </c>
      <c r="I424" s="16">
        <v>4.4824213792000002E-2</v>
      </c>
      <c r="J424" s="16">
        <v>4.5175473700000003E-2</v>
      </c>
      <c r="K424" s="16">
        <v>5.4268658237E-2</v>
      </c>
      <c r="L424" s="16">
        <v>5.4619918145000002E-2</v>
      </c>
      <c r="M424" s="41"/>
    </row>
    <row r="425" spans="1:13" ht="13.5" thickBot="1">
      <c r="A425" s="14" t="s">
        <v>392</v>
      </c>
      <c r="B425" s="12">
        <v>14</v>
      </c>
      <c r="C425" s="15">
        <v>55769.7265625</v>
      </c>
      <c r="D425" s="15">
        <v>1696.9</v>
      </c>
      <c r="E425" s="15">
        <v>1820.2</v>
      </c>
      <c r="F425" s="15">
        <v>1006.37562184963</v>
      </c>
      <c r="G425" s="15">
        <v>1012.74627664307</v>
      </c>
      <c r="H425" s="15">
        <v>6.3706547934420001</v>
      </c>
      <c r="I425" s="16">
        <v>5.2066493406000003E-2</v>
      </c>
      <c r="J425" s="16">
        <v>5.2551322538000003E-2</v>
      </c>
      <c r="K425" s="16">
        <v>6.1450055049000002E-2</v>
      </c>
      <c r="L425" s="16">
        <v>6.1934884181000002E-2</v>
      </c>
      <c r="M425" s="41"/>
    </row>
    <row r="426" spans="1:13" ht="13.5" thickBot="1">
      <c r="A426" s="14" t="s">
        <v>392</v>
      </c>
      <c r="B426" s="12">
        <v>15</v>
      </c>
      <c r="C426" s="15">
        <v>57470.91015625</v>
      </c>
      <c r="D426" s="15">
        <v>2222.6</v>
      </c>
      <c r="E426" s="15">
        <v>2348.5</v>
      </c>
      <c r="F426" s="15">
        <v>2285.3910738218801</v>
      </c>
      <c r="G426" s="15">
        <v>2293.4638971655299</v>
      </c>
      <c r="H426" s="15">
        <v>8.0728233436460002</v>
      </c>
      <c r="I426" s="16">
        <v>5.3929906509999999E-3</v>
      </c>
      <c r="J426" s="16">
        <v>4.7786205340000004E-3</v>
      </c>
      <c r="K426" s="16">
        <v>4.1884400929999999E-3</v>
      </c>
      <c r="L426" s="16">
        <v>4.8028102109999998E-3</v>
      </c>
      <c r="M426" s="41"/>
    </row>
    <row r="427" spans="1:13" ht="13.5" thickBot="1">
      <c r="A427" s="14" t="s">
        <v>392</v>
      </c>
      <c r="B427" s="12">
        <v>16</v>
      </c>
      <c r="C427" s="15">
        <v>58575.2578125</v>
      </c>
      <c r="D427" s="15">
        <v>2875.1</v>
      </c>
      <c r="E427" s="15">
        <v>3045.7</v>
      </c>
      <c r="F427" s="15">
        <v>2810.4325920956098</v>
      </c>
      <c r="G427" s="15">
        <v>2815.2858813612002</v>
      </c>
      <c r="H427" s="15">
        <v>4.853289265591</v>
      </c>
      <c r="I427" s="16">
        <v>4.552063823E-3</v>
      </c>
      <c r="J427" s="16">
        <v>4.921416126E-3</v>
      </c>
      <c r="K427" s="16">
        <v>1.7535321053E-2</v>
      </c>
      <c r="L427" s="16">
        <v>1.7904673356E-2</v>
      </c>
      <c r="M427" s="41"/>
    </row>
    <row r="428" spans="1:13" ht="13.5" thickBot="1">
      <c r="A428" s="14" t="s">
        <v>392</v>
      </c>
      <c r="B428" s="12">
        <v>17</v>
      </c>
      <c r="C428" s="15">
        <v>58986.9140625</v>
      </c>
      <c r="D428" s="15">
        <v>3464.4</v>
      </c>
      <c r="E428" s="15">
        <v>3588.1</v>
      </c>
      <c r="F428" s="15">
        <v>3511.79118667802</v>
      </c>
      <c r="G428" s="15">
        <v>3516.79408537057</v>
      </c>
      <c r="H428" s="15">
        <v>5.002898692554</v>
      </c>
      <c r="I428" s="16">
        <v>3.9873733149999998E-3</v>
      </c>
      <c r="J428" s="16">
        <v>3.606635211E-3</v>
      </c>
      <c r="K428" s="16">
        <v>5.4266297280000002E-3</v>
      </c>
      <c r="L428" s="16">
        <v>5.8073678320000001E-3</v>
      </c>
      <c r="M428" s="41"/>
    </row>
    <row r="429" spans="1:13" ht="13.5" thickBot="1">
      <c r="A429" s="14" t="s">
        <v>392</v>
      </c>
      <c r="B429" s="12">
        <v>18</v>
      </c>
      <c r="C429" s="15">
        <v>58443.49609375</v>
      </c>
      <c r="D429" s="15">
        <v>4169.3</v>
      </c>
      <c r="E429" s="15">
        <v>4322.8</v>
      </c>
      <c r="F429" s="15">
        <v>4452.86889846551</v>
      </c>
      <c r="G429" s="15">
        <v>4457.8451493884504</v>
      </c>
      <c r="H429" s="15">
        <v>4.9762509229449998</v>
      </c>
      <c r="I429" s="16">
        <v>2.1959295996000001E-2</v>
      </c>
      <c r="J429" s="16">
        <v>2.1580585879999999E-2</v>
      </c>
      <c r="K429" s="16">
        <v>1.0277408629E-2</v>
      </c>
      <c r="L429" s="16">
        <v>9.8986985129999993E-3</v>
      </c>
      <c r="M429" s="41"/>
    </row>
    <row r="430" spans="1:13" ht="13.5" thickBot="1">
      <c r="A430" s="14" t="s">
        <v>392</v>
      </c>
      <c r="B430" s="12">
        <v>19</v>
      </c>
      <c r="C430" s="15">
        <v>57203.90234375</v>
      </c>
      <c r="D430" s="15">
        <v>4925.7</v>
      </c>
      <c r="E430" s="15">
        <v>5108.3</v>
      </c>
      <c r="F430" s="15">
        <v>3853.52426918131</v>
      </c>
      <c r="G430" s="15">
        <v>3858.9541892779298</v>
      </c>
      <c r="H430" s="15">
        <v>5.4299200966259997</v>
      </c>
      <c r="I430" s="16">
        <v>8.1183090617999998E-2</v>
      </c>
      <c r="J430" s="16">
        <v>8.1596326546000006E-2</v>
      </c>
      <c r="K430" s="16">
        <v>9.5079589857000005E-2</v>
      </c>
      <c r="L430" s="16">
        <v>9.5492825784999999E-2</v>
      </c>
      <c r="M430" s="41"/>
    </row>
    <row r="431" spans="1:13" ht="13.5" thickBot="1">
      <c r="A431" s="14" t="s">
        <v>392</v>
      </c>
      <c r="B431" s="12">
        <v>20</v>
      </c>
      <c r="C431" s="15">
        <v>55185.79296875</v>
      </c>
      <c r="D431" s="15">
        <v>5231.6000000000004</v>
      </c>
      <c r="E431" s="15">
        <v>5430.8</v>
      </c>
      <c r="F431" s="15">
        <v>3050.13569631875</v>
      </c>
      <c r="G431" s="15">
        <v>3054.9438556269201</v>
      </c>
      <c r="H431" s="15">
        <v>4.8081593081660001</v>
      </c>
      <c r="I431" s="16">
        <v>0.16565115253900001</v>
      </c>
      <c r="J431" s="16">
        <v>0.16601707029500001</v>
      </c>
      <c r="K431" s="16">
        <v>0.18081096989100001</v>
      </c>
      <c r="L431" s="16">
        <v>0.18117688764600001</v>
      </c>
      <c r="M431" s="41"/>
    </row>
    <row r="432" spans="1:13" ht="13.5" thickBot="1">
      <c r="A432" s="14" t="s">
        <v>392</v>
      </c>
      <c r="B432" s="12">
        <v>21</v>
      </c>
      <c r="C432" s="15">
        <v>53328.3125</v>
      </c>
      <c r="D432" s="15">
        <v>5698.6</v>
      </c>
      <c r="E432" s="15">
        <v>5804.4</v>
      </c>
      <c r="F432" s="15">
        <v>2898.4655023077098</v>
      </c>
      <c r="G432" s="15">
        <v>2901.48884085181</v>
      </c>
      <c r="H432" s="15">
        <v>3.0233385441029998</v>
      </c>
      <c r="I432" s="16">
        <v>0.21286995122800001</v>
      </c>
      <c r="J432" s="16">
        <v>0.21310003787599999</v>
      </c>
      <c r="K432" s="16">
        <v>0.22092170160899999</v>
      </c>
      <c r="L432" s="16">
        <v>0.22115178825599999</v>
      </c>
      <c r="M432" s="41"/>
    </row>
    <row r="433" spans="1:13" ht="13.5" thickBot="1">
      <c r="A433" s="14" t="s">
        <v>392</v>
      </c>
      <c r="B433" s="12">
        <v>22</v>
      </c>
      <c r="C433" s="15">
        <v>51998.02734375</v>
      </c>
      <c r="D433" s="15">
        <v>6246.2</v>
      </c>
      <c r="E433" s="15">
        <v>6257.8</v>
      </c>
      <c r="F433" s="15">
        <v>3379.10047028603</v>
      </c>
      <c r="G433" s="15">
        <v>3381.2963943106101</v>
      </c>
      <c r="H433" s="15">
        <v>2.1959240245820002</v>
      </c>
      <c r="I433" s="16">
        <v>0.21802919373499999</v>
      </c>
      <c r="J433" s="16">
        <v>0.218196311241</v>
      </c>
      <c r="K433" s="16">
        <v>0.21891199434399999</v>
      </c>
      <c r="L433" s="16">
        <v>0.21907911185000001</v>
      </c>
      <c r="M433" s="41"/>
    </row>
    <row r="434" spans="1:13" ht="13.5" thickBot="1">
      <c r="A434" s="14" t="s">
        <v>392</v>
      </c>
      <c r="B434" s="12">
        <v>23</v>
      </c>
      <c r="C434" s="15">
        <v>48871.07421875</v>
      </c>
      <c r="D434" s="15">
        <v>6060.1</v>
      </c>
      <c r="E434" s="15">
        <v>6044.2</v>
      </c>
      <c r="F434" s="15">
        <v>4276.0225731974597</v>
      </c>
      <c r="G434" s="15">
        <v>4279.0384756658204</v>
      </c>
      <c r="H434" s="15">
        <v>3.0159024683619999</v>
      </c>
      <c r="I434" s="16">
        <v>0.13554501707200001</v>
      </c>
      <c r="J434" s="16">
        <v>0.135774537808</v>
      </c>
      <c r="K434" s="16">
        <v>0.13433497141</v>
      </c>
      <c r="L434" s="16">
        <v>0.134564492146</v>
      </c>
      <c r="M434" s="41"/>
    </row>
    <row r="435" spans="1:13" ht="13.5" thickBot="1">
      <c r="A435" s="14" t="s">
        <v>392</v>
      </c>
      <c r="B435" s="12">
        <v>24</v>
      </c>
      <c r="C435" s="15">
        <v>45271.66015625</v>
      </c>
      <c r="D435" s="15">
        <v>5963.9</v>
      </c>
      <c r="E435" s="15">
        <v>5898.7</v>
      </c>
      <c r="F435" s="15">
        <v>4731.7927573889001</v>
      </c>
      <c r="G435" s="15">
        <v>4747.0090704673603</v>
      </c>
      <c r="H435" s="15">
        <v>15.216313078454</v>
      </c>
      <c r="I435" s="16">
        <v>9.2609659780999998E-2</v>
      </c>
      <c r="J435" s="16">
        <v>9.3767674475000007E-2</v>
      </c>
      <c r="K435" s="16">
        <v>8.7647711532000003E-2</v>
      </c>
      <c r="L435" s="16">
        <v>8.8805726225999998E-2</v>
      </c>
      <c r="M435" s="41"/>
    </row>
    <row r="436" spans="1:13" ht="13.5" thickBot="1">
      <c r="A436" s="14" t="s">
        <v>393</v>
      </c>
      <c r="B436" s="12">
        <v>1</v>
      </c>
      <c r="C436" s="15">
        <v>42166.609375</v>
      </c>
      <c r="D436" s="15">
        <v>6035.3</v>
      </c>
      <c r="E436" s="15">
        <v>6113.6</v>
      </c>
      <c r="F436" s="15">
        <v>5342.5982282956102</v>
      </c>
      <c r="G436" s="15">
        <v>5372.6568463916201</v>
      </c>
      <c r="H436" s="15">
        <v>30.058618096010001</v>
      </c>
      <c r="I436" s="16">
        <v>5.0429463744000001E-2</v>
      </c>
      <c r="J436" s="16">
        <v>5.2717029810000003E-2</v>
      </c>
      <c r="K436" s="16">
        <v>5.6388367853999997E-2</v>
      </c>
      <c r="L436" s="16">
        <v>5.8675933919000001E-2</v>
      </c>
      <c r="M436" s="41"/>
    </row>
    <row r="437" spans="1:13" ht="13.5" thickBot="1">
      <c r="A437" s="14" t="s">
        <v>393</v>
      </c>
      <c r="B437" s="12">
        <v>2</v>
      </c>
      <c r="C437" s="15">
        <v>40015.390625</v>
      </c>
      <c r="D437" s="15">
        <v>5087.7</v>
      </c>
      <c r="E437" s="15">
        <v>5524.3</v>
      </c>
      <c r="F437" s="15">
        <v>5169.0099581949698</v>
      </c>
      <c r="G437" s="15">
        <v>5170.8449533005096</v>
      </c>
      <c r="H437" s="15">
        <v>1.8349951055310001</v>
      </c>
      <c r="I437" s="16">
        <v>6.3276220159999997E-3</v>
      </c>
      <c r="J437" s="16">
        <v>6.1879724650000002E-3</v>
      </c>
      <c r="K437" s="16">
        <v>2.6899166414999998E-2</v>
      </c>
      <c r="L437" s="16">
        <v>2.7038815966E-2</v>
      </c>
      <c r="M437" s="41"/>
    </row>
    <row r="438" spans="1:13" ht="13.5" thickBot="1">
      <c r="A438" s="14" t="s">
        <v>393</v>
      </c>
      <c r="B438" s="12">
        <v>3</v>
      </c>
      <c r="C438" s="15">
        <v>38618.39453125</v>
      </c>
      <c r="D438" s="15">
        <v>4604.2</v>
      </c>
      <c r="E438" s="15">
        <v>4594.7</v>
      </c>
      <c r="F438" s="15">
        <v>4690.5389988464103</v>
      </c>
      <c r="G438" s="15">
        <v>4692.0923233471403</v>
      </c>
      <c r="H438" s="15">
        <v>1.5533245007200001</v>
      </c>
      <c r="I438" s="16">
        <v>6.6889134960000001E-3</v>
      </c>
      <c r="J438" s="16">
        <v>6.5707000640000002E-3</v>
      </c>
      <c r="K438" s="16">
        <v>7.4118967530000003E-3</v>
      </c>
      <c r="L438" s="16">
        <v>7.2936833209999996E-3</v>
      </c>
      <c r="M438" s="41"/>
    </row>
    <row r="439" spans="1:13" ht="13.5" thickBot="1">
      <c r="A439" s="14" t="s">
        <v>393</v>
      </c>
      <c r="B439" s="12">
        <v>4</v>
      </c>
      <c r="C439" s="15">
        <v>37740.296875</v>
      </c>
      <c r="D439" s="15">
        <v>3813.1</v>
      </c>
      <c r="E439" s="15">
        <v>3792.1</v>
      </c>
      <c r="F439" s="15">
        <v>4138.9213168101796</v>
      </c>
      <c r="G439" s="15">
        <v>4141.5236128489196</v>
      </c>
      <c r="H439" s="15">
        <v>2.6022960387329999</v>
      </c>
      <c r="I439" s="16">
        <v>2.4994186670000001E-2</v>
      </c>
      <c r="J439" s="16">
        <v>2.4796142831000002E-2</v>
      </c>
      <c r="K439" s="16">
        <v>2.6592360185999999E-2</v>
      </c>
      <c r="L439" s="16">
        <v>2.6394316346999999E-2</v>
      </c>
      <c r="M439" s="41"/>
    </row>
    <row r="440" spans="1:13" ht="13.5" thickBot="1">
      <c r="A440" s="14" t="s">
        <v>393</v>
      </c>
      <c r="B440" s="12">
        <v>5</v>
      </c>
      <c r="C440" s="15">
        <v>37652.3984375</v>
      </c>
      <c r="D440" s="15">
        <v>2970.7</v>
      </c>
      <c r="E440" s="15">
        <v>3030.6</v>
      </c>
      <c r="F440" s="15">
        <v>3556.0068865553098</v>
      </c>
      <c r="G440" s="15">
        <v>3562.16379590304</v>
      </c>
      <c r="H440" s="15">
        <v>6.1569093477310002</v>
      </c>
      <c r="I440" s="16">
        <v>4.5012465441000002E-2</v>
      </c>
      <c r="J440" s="16">
        <v>4.4543903086000002E-2</v>
      </c>
      <c r="K440" s="16">
        <v>4.0453865746000003E-2</v>
      </c>
      <c r="L440" s="16">
        <v>3.9985303389999997E-2</v>
      </c>
      <c r="M440" s="41"/>
    </row>
    <row r="441" spans="1:13" ht="13.5" thickBot="1">
      <c r="A441" s="14" t="s">
        <v>393</v>
      </c>
      <c r="B441" s="12">
        <v>6</v>
      </c>
      <c r="C441" s="15">
        <v>38810.1484375</v>
      </c>
      <c r="D441" s="15">
        <v>2316.3000000000002</v>
      </c>
      <c r="E441" s="15">
        <v>2328.4</v>
      </c>
      <c r="F441" s="15">
        <v>2977.5554662833501</v>
      </c>
      <c r="G441" s="15">
        <v>2982.8290442647399</v>
      </c>
      <c r="H441" s="15">
        <v>5.2735779813920001</v>
      </c>
      <c r="I441" s="16">
        <v>5.0725193627000002E-2</v>
      </c>
      <c r="J441" s="16">
        <v>5.0323855881000003E-2</v>
      </c>
      <c r="K441" s="16">
        <v>4.9804341267999999E-2</v>
      </c>
      <c r="L441" s="16">
        <v>4.9403003522E-2</v>
      </c>
      <c r="M441" s="41"/>
    </row>
    <row r="442" spans="1:13" ht="13.5" thickBot="1">
      <c r="A442" s="14" t="s">
        <v>393</v>
      </c>
      <c r="B442" s="12">
        <v>7</v>
      </c>
      <c r="C442" s="15">
        <v>40605.84375</v>
      </c>
      <c r="D442" s="15">
        <v>1776.3</v>
      </c>
      <c r="E442" s="15">
        <v>1764.4</v>
      </c>
      <c r="F442" s="15">
        <v>2720.7151548592401</v>
      </c>
      <c r="G442" s="15">
        <v>2721.9950558614801</v>
      </c>
      <c r="H442" s="15">
        <v>1.279901002248</v>
      </c>
      <c r="I442" s="16">
        <v>7.1970704403000005E-2</v>
      </c>
      <c r="J442" s="16">
        <v>7.1873299456000003E-2</v>
      </c>
      <c r="K442" s="16">
        <v>7.2876336062000002E-2</v>
      </c>
      <c r="L442" s="16">
        <v>7.2778931115000001E-2</v>
      </c>
      <c r="M442" s="41"/>
    </row>
    <row r="443" spans="1:13" ht="13.5" thickBot="1">
      <c r="A443" s="14" t="s">
        <v>393</v>
      </c>
      <c r="B443" s="12">
        <v>8</v>
      </c>
      <c r="C443" s="15">
        <v>41762.79296875</v>
      </c>
      <c r="D443" s="15">
        <v>1494.9</v>
      </c>
      <c r="E443" s="15">
        <v>1491.4</v>
      </c>
      <c r="F443" s="15">
        <v>2291.39365183266</v>
      </c>
      <c r="G443" s="15">
        <v>2292.76919366113</v>
      </c>
      <c r="H443" s="15">
        <v>1.3755418284730001</v>
      </c>
      <c r="I443" s="16">
        <v>6.0720638786000002E-2</v>
      </c>
      <c r="J443" s="16">
        <v>6.0615955238000001E-2</v>
      </c>
      <c r="K443" s="16">
        <v>6.0987001038999997E-2</v>
      </c>
      <c r="L443" s="16">
        <v>6.0882317491000003E-2</v>
      </c>
      <c r="M443" s="41"/>
    </row>
    <row r="444" spans="1:13" ht="13.5" thickBot="1">
      <c r="A444" s="14" t="s">
        <v>393</v>
      </c>
      <c r="B444" s="12">
        <v>9</v>
      </c>
      <c r="C444" s="15">
        <v>43251.1484375</v>
      </c>
      <c r="D444" s="15">
        <v>1299.7</v>
      </c>
      <c r="E444" s="15">
        <v>1318.1</v>
      </c>
      <c r="F444" s="15">
        <v>2084.7488209661701</v>
      </c>
      <c r="G444" s="15">
        <v>2086.4454085994598</v>
      </c>
      <c r="H444" s="15">
        <v>1.6965876332909999</v>
      </c>
      <c r="I444" s="16">
        <v>5.9874079801999998E-2</v>
      </c>
      <c r="J444" s="16">
        <v>5.9744963542999997E-2</v>
      </c>
      <c r="K444" s="16">
        <v>5.8473775387999999E-2</v>
      </c>
      <c r="L444" s="16">
        <v>5.8344659128999998E-2</v>
      </c>
      <c r="M444" s="41"/>
    </row>
    <row r="445" spans="1:13" ht="13.5" thickBot="1">
      <c r="A445" s="14" t="s">
        <v>393</v>
      </c>
      <c r="B445" s="12">
        <v>10</v>
      </c>
      <c r="C445" s="15">
        <v>45099.4453125</v>
      </c>
      <c r="D445" s="15">
        <v>1184.4000000000001</v>
      </c>
      <c r="E445" s="15">
        <v>1229.5</v>
      </c>
      <c r="F445" s="15">
        <v>1814.96035749099</v>
      </c>
      <c r="G445" s="15">
        <v>1816.8114622814201</v>
      </c>
      <c r="H445" s="15">
        <v>1.8511047904269999</v>
      </c>
      <c r="I445" s="16">
        <v>4.8128726200999998E-2</v>
      </c>
      <c r="J445" s="16">
        <v>4.7987850646000002E-2</v>
      </c>
      <c r="K445" s="16">
        <v>4.4696458315999998E-2</v>
      </c>
      <c r="L445" s="16">
        <v>4.4555582761000002E-2</v>
      </c>
      <c r="M445" s="41"/>
    </row>
    <row r="446" spans="1:13" ht="13.5" thickBot="1">
      <c r="A446" s="14" t="s">
        <v>393</v>
      </c>
      <c r="B446" s="12">
        <v>11</v>
      </c>
      <c r="C446" s="15">
        <v>47307.7109375</v>
      </c>
      <c r="D446" s="15">
        <v>1256.9000000000001</v>
      </c>
      <c r="E446" s="15">
        <v>1306.7</v>
      </c>
      <c r="F446" s="15">
        <v>980.24828009154999</v>
      </c>
      <c r="G446" s="15">
        <v>982.58925020058905</v>
      </c>
      <c r="H446" s="15">
        <v>2.340970109039</v>
      </c>
      <c r="I446" s="16">
        <v>2.0876008355999998E-2</v>
      </c>
      <c r="J446" s="16">
        <v>2.1054164375999999E-2</v>
      </c>
      <c r="K446" s="16">
        <v>2.4665962693999999E-2</v>
      </c>
      <c r="L446" s="16">
        <v>2.4844118714E-2</v>
      </c>
      <c r="M446" s="41"/>
    </row>
    <row r="447" spans="1:13" ht="13.5" thickBot="1">
      <c r="A447" s="14" t="s">
        <v>393</v>
      </c>
      <c r="B447" s="12">
        <v>12</v>
      </c>
      <c r="C447" s="15">
        <v>48936.6484375</v>
      </c>
      <c r="D447" s="15">
        <v>1451.6</v>
      </c>
      <c r="E447" s="15">
        <v>1497.5</v>
      </c>
      <c r="F447" s="15">
        <v>556.94021672139502</v>
      </c>
      <c r="G447" s="15">
        <v>559.47899876951203</v>
      </c>
      <c r="H447" s="15">
        <v>2.538782048117</v>
      </c>
      <c r="I447" s="16">
        <v>6.7893531295999995E-2</v>
      </c>
      <c r="J447" s="16">
        <v>6.8086741497000003E-2</v>
      </c>
      <c r="K447" s="16">
        <v>7.1386681980999997E-2</v>
      </c>
      <c r="L447" s="16">
        <v>7.1579892182000004E-2</v>
      </c>
      <c r="M447" s="41"/>
    </row>
    <row r="448" spans="1:13" ht="13.5" thickBot="1">
      <c r="A448" s="14" t="s">
        <v>393</v>
      </c>
      <c r="B448" s="12">
        <v>13</v>
      </c>
      <c r="C448" s="15">
        <v>50304.5078125</v>
      </c>
      <c r="D448" s="15">
        <v>1771.8</v>
      </c>
      <c r="E448" s="15">
        <v>1801.1</v>
      </c>
      <c r="F448" s="15">
        <v>597.51197357404601</v>
      </c>
      <c r="G448" s="15">
        <v>600.00649228211205</v>
      </c>
      <c r="H448" s="15">
        <v>2.4945187080659998</v>
      </c>
      <c r="I448" s="16">
        <v>8.9177588106000003E-2</v>
      </c>
      <c r="J448" s="16">
        <v>8.9367429711999999E-2</v>
      </c>
      <c r="K448" s="16">
        <v>9.1407420678000006E-2</v>
      </c>
      <c r="L448" s="16">
        <v>9.1597262284999995E-2</v>
      </c>
      <c r="M448" s="41"/>
    </row>
    <row r="449" spans="1:13" ht="13.5" thickBot="1">
      <c r="A449" s="14" t="s">
        <v>393</v>
      </c>
      <c r="B449" s="12">
        <v>14</v>
      </c>
      <c r="C449" s="15">
        <v>51350.6640625</v>
      </c>
      <c r="D449" s="15">
        <v>2174.3000000000002</v>
      </c>
      <c r="E449" s="15">
        <v>2201.8000000000002</v>
      </c>
      <c r="F449" s="15">
        <v>782.38857658184997</v>
      </c>
      <c r="G449" s="15">
        <v>786.06450805586599</v>
      </c>
      <c r="H449" s="15">
        <v>3.6759314740160001</v>
      </c>
      <c r="I449" s="16">
        <v>0.105649580817</v>
      </c>
      <c r="J449" s="16">
        <v>0.105929332071</v>
      </c>
      <c r="K449" s="16">
        <v>0.107742427088</v>
      </c>
      <c r="L449" s="16">
        <v>0.10802217834199999</v>
      </c>
      <c r="M449" s="41"/>
    </row>
    <row r="450" spans="1:13" ht="13.5" thickBot="1">
      <c r="A450" s="14" t="s">
        <v>393</v>
      </c>
      <c r="B450" s="12">
        <v>15</v>
      </c>
      <c r="C450" s="15">
        <v>51698.34375</v>
      </c>
      <c r="D450" s="15">
        <v>2670.5</v>
      </c>
      <c r="E450" s="15">
        <v>2695.5</v>
      </c>
      <c r="F450" s="15">
        <v>1216.6646126073099</v>
      </c>
      <c r="G450" s="15">
        <v>1221.7041422632999</v>
      </c>
      <c r="H450" s="15">
        <v>5.0395296559830003</v>
      </c>
      <c r="I450" s="16">
        <v>0.11025843666100001</v>
      </c>
      <c r="J450" s="16">
        <v>0.11064196251</v>
      </c>
      <c r="K450" s="16">
        <v>0.11216102418</v>
      </c>
      <c r="L450" s="16">
        <v>0.112544550029</v>
      </c>
      <c r="M450" s="41"/>
    </row>
    <row r="451" spans="1:13" ht="13.5" thickBot="1">
      <c r="A451" s="14" t="s">
        <v>393</v>
      </c>
      <c r="B451" s="12">
        <v>16</v>
      </c>
      <c r="C451" s="15">
        <v>51900.8828125</v>
      </c>
      <c r="D451" s="15">
        <v>3262.7</v>
      </c>
      <c r="E451" s="15">
        <v>3307.3</v>
      </c>
      <c r="F451" s="15">
        <v>1503.6230115041101</v>
      </c>
      <c r="G451" s="15">
        <v>1507.84778718084</v>
      </c>
      <c r="H451" s="15">
        <v>4.2247756767310003</v>
      </c>
      <c r="I451" s="16">
        <v>0.13355039671300001</v>
      </c>
      <c r="J451" s="16">
        <v>0.13387191693200001</v>
      </c>
      <c r="K451" s="16">
        <v>0.13694461284699999</v>
      </c>
      <c r="L451" s="16">
        <v>0.137266133066</v>
      </c>
      <c r="M451" s="41"/>
    </row>
    <row r="452" spans="1:13" ht="13.5" thickBot="1">
      <c r="A452" s="14" t="s">
        <v>393</v>
      </c>
      <c r="B452" s="12">
        <v>17</v>
      </c>
      <c r="C452" s="15">
        <v>51922</v>
      </c>
      <c r="D452" s="15">
        <v>3448</v>
      </c>
      <c r="E452" s="15">
        <v>3501.3</v>
      </c>
      <c r="F452" s="15">
        <v>1703.0223665994899</v>
      </c>
      <c r="G452" s="15">
        <v>1707.3845464343301</v>
      </c>
      <c r="H452" s="15">
        <v>4.3621798348420002</v>
      </c>
      <c r="I452" s="16">
        <v>0.132466929495</v>
      </c>
      <c r="J452" s="16">
        <v>0.132798906651</v>
      </c>
      <c r="K452" s="16">
        <v>0.13652324608499999</v>
      </c>
      <c r="L452" s="16">
        <v>0.136855223242</v>
      </c>
      <c r="M452" s="41"/>
    </row>
    <row r="453" spans="1:13" ht="13.5" thickBot="1">
      <c r="A453" s="14" t="s">
        <v>393</v>
      </c>
      <c r="B453" s="12">
        <v>18</v>
      </c>
      <c r="C453" s="15">
        <v>51673.359375</v>
      </c>
      <c r="D453" s="15">
        <v>3644</v>
      </c>
      <c r="E453" s="15">
        <v>3750.7</v>
      </c>
      <c r="F453" s="15">
        <v>2059.28045829758</v>
      </c>
      <c r="G453" s="15">
        <v>2062.85692581586</v>
      </c>
      <c r="H453" s="15">
        <v>3.576467518276</v>
      </c>
      <c r="I453" s="16">
        <v>0.120330523149</v>
      </c>
      <c r="J453" s="16">
        <v>0.120602704847</v>
      </c>
      <c r="K453" s="16">
        <v>0.12845076667999999</v>
      </c>
      <c r="L453" s="16">
        <v>0.128722948379</v>
      </c>
      <c r="M453" s="41"/>
    </row>
    <row r="454" spans="1:13" ht="13.5" thickBot="1">
      <c r="A454" s="14" t="s">
        <v>393</v>
      </c>
      <c r="B454" s="12">
        <v>19</v>
      </c>
      <c r="C454" s="15">
        <v>50934.53515625</v>
      </c>
      <c r="D454" s="15">
        <v>3878.7</v>
      </c>
      <c r="E454" s="15">
        <v>4049.7</v>
      </c>
      <c r="F454" s="15">
        <v>2564.9453738328002</v>
      </c>
      <c r="G454" s="15">
        <v>2570.4108783667798</v>
      </c>
      <c r="H454" s="15">
        <v>5.4655045339799999</v>
      </c>
      <c r="I454" s="16">
        <v>9.9565382162999996E-2</v>
      </c>
      <c r="J454" s="16">
        <v>9.9981326191999995E-2</v>
      </c>
      <c r="K454" s="16">
        <v>0.112579080794</v>
      </c>
      <c r="L454" s="16">
        <v>0.112995024822</v>
      </c>
      <c r="M454" s="41"/>
    </row>
    <row r="455" spans="1:13" ht="13.5" thickBot="1">
      <c r="A455" s="14" t="s">
        <v>393</v>
      </c>
      <c r="B455" s="12">
        <v>20</v>
      </c>
      <c r="C455" s="15">
        <v>49843.2890625</v>
      </c>
      <c r="D455" s="15">
        <v>4147</v>
      </c>
      <c r="E455" s="15">
        <v>4314.2</v>
      </c>
      <c r="F455" s="15">
        <v>3523.1177266705799</v>
      </c>
      <c r="G455" s="15">
        <v>3631.8645044708801</v>
      </c>
      <c r="H455" s="15">
        <v>108.74677780029501</v>
      </c>
      <c r="I455" s="16">
        <v>3.9203614576000002E-2</v>
      </c>
      <c r="J455" s="16">
        <v>4.7479625062999999E-2</v>
      </c>
      <c r="K455" s="16">
        <v>5.1928119903000003E-2</v>
      </c>
      <c r="L455" s="16">
        <v>6.0204130389999999E-2</v>
      </c>
      <c r="M455" s="41"/>
    </row>
    <row r="456" spans="1:13" ht="13.5" thickBot="1">
      <c r="A456" s="14" t="s">
        <v>393</v>
      </c>
      <c r="B456" s="12">
        <v>21</v>
      </c>
      <c r="C456" s="15">
        <v>49275.9296875</v>
      </c>
      <c r="D456" s="15">
        <v>4700</v>
      </c>
      <c r="E456" s="15">
        <v>4834.7</v>
      </c>
      <c r="F456" s="15">
        <v>4668.2264945143897</v>
      </c>
      <c r="G456" s="15">
        <v>4810.2808199727897</v>
      </c>
      <c r="H456" s="15">
        <v>142.054325458401</v>
      </c>
      <c r="I456" s="16">
        <v>8.3927564660000002E-3</v>
      </c>
      <c r="J456" s="16">
        <v>2.418074998E-3</v>
      </c>
      <c r="K456" s="16">
        <v>1.858385085E-3</v>
      </c>
      <c r="L456" s="16">
        <v>1.2669216551E-2</v>
      </c>
      <c r="M456" s="41"/>
    </row>
    <row r="457" spans="1:13" ht="13.5" thickBot="1">
      <c r="A457" s="14" t="s">
        <v>393</v>
      </c>
      <c r="B457" s="12">
        <v>22</v>
      </c>
      <c r="C457" s="15">
        <v>48786.73828125</v>
      </c>
      <c r="D457" s="15">
        <v>5335</v>
      </c>
      <c r="E457" s="15">
        <v>5400.1</v>
      </c>
      <c r="F457" s="15">
        <v>5108.6148103400501</v>
      </c>
      <c r="G457" s="15">
        <v>5117.4738631914297</v>
      </c>
      <c r="H457" s="15">
        <v>8.8590528513799995</v>
      </c>
      <c r="I457" s="16">
        <v>1.6554500518E-2</v>
      </c>
      <c r="J457" s="16">
        <v>1.7228705452999999E-2</v>
      </c>
      <c r="K457" s="16">
        <v>2.1508838416999999E-2</v>
      </c>
      <c r="L457" s="16">
        <v>2.2183043353E-2</v>
      </c>
      <c r="M457" s="41"/>
    </row>
    <row r="458" spans="1:13" ht="13.5" thickBot="1">
      <c r="A458" s="14" t="s">
        <v>393</v>
      </c>
      <c r="B458" s="12">
        <v>23</v>
      </c>
      <c r="C458" s="15">
        <v>46469.04296875</v>
      </c>
      <c r="D458" s="15">
        <v>5204.8</v>
      </c>
      <c r="E458" s="15">
        <v>5183.6000000000004</v>
      </c>
      <c r="F458" s="15">
        <v>5752.2417245073102</v>
      </c>
      <c r="G458" s="15">
        <v>5805.5759807174099</v>
      </c>
      <c r="H458" s="15">
        <v>53.334256210104002</v>
      </c>
      <c r="I458" s="16">
        <v>4.5721155304999997E-2</v>
      </c>
      <c r="J458" s="16">
        <v>4.1662231697E-2</v>
      </c>
      <c r="K458" s="16">
        <v>4.7334549520999997E-2</v>
      </c>
      <c r="L458" s="16">
        <v>4.3275625913E-2</v>
      </c>
      <c r="M458" s="41"/>
    </row>
    <row r="459" spans="1:13" ht="13.5" thickBot="1">
      <c r="A459" s="14" t="s">
        <v>393</v>
      </c>
      <c r="B459" s="12">
        <v>24</v>
      </c>
      <c r="C459" s="15">
        <v>43497.23828125</v>
      </c>
      <c r="D459" s="15">
        <v>5127.3</v>
      </c>
      <c r="E459" s="15">
        <v>5062.8</v>
      </c>
      <c r="F459" s="15">
        <v>6049.8362785201098</v>
      </c>
      <c r="G459" s="15">
        <v>6165.6883179692104</v>
      </c>
      <c r="H459" s="15">
        <v>115.8520394491</v>
      </c>
      <c r="I459" s="16">
        <v>7.9024986145999995E-2</v>
      </c>
      <c r="J459" s="16">
        <v>7.0208240374000003E-2</v>
      </c>
      <c r="K459" s="16">
        <v>8.3933661945000002E-2</v>
      </c>
      <c r="L459" s="16">
        <v>7.5116916172999995E-2</v>
      </c>
      <c r="M459" s="41"/>
    </row>
    <row r="460" spans="1:13" ht="13.5" thickBot="1">
      <c r="A460" s="14" t="s">
        <v>394</v>
      </c>
      <c r="B460" s="12">
        <v>1</v>
      </c>
      <c r="C460" s="15">
        <v>40495.34375</v>
      </c>
      <c r="D460" s="15">
        <v>5527.8</v>
      </c>
      <c r="E460" s="15">
        <v>5425.7</v>
      </c>
      <c r="F460" s="15">
        <v>5619.3000820226898</v>
      </c>
      <c r="G460" s="15">
        <v>5691.9520978636301</v>
      </c>
      <c r="H460" s="15">
        <v>72.652015840933004</v>
      </c>
      <c r="I460" s="16">
        <v>1.2599946105000001E-2</v>
      </c>
      <c r="J460" s="16">
        <v>7.0233406520000003E-3</v>
      </c>
      <c r="K460" s="16">
        <v>2.0436912639E-2</v>
      </c>
      <c r="L460" s="16">
        <v>1.4860307186E-2</v>
      </c>
      <c r="M460" s="41"/>
    </row>
    <row r="461" spans="1:13" ht="13.5" thickBot="1">
      <c r="A461" s="14" t="s">
        <v>394</v>
      </c>
      <c r="B461" s="12">
        <v>2</v>
      </c>
      <c r="C461" s="15">
        <v>38584.22265625</v>
      </c>
      <c r="D461" s="15">
        <v>4965.1000000000004</v>
      </c>
      <c r="E461" s="15">
        <v>5467.4</v>
      </c>
      <c r="F461" s="15">
        <v>5203.2991955574598</v>
      </c>
      <c r="G461" s="15">
        <v>5297.3593952760402</v>
      </c>
      <c r="H461" s="15">
        <v>94.060199718579</v>
      </c>
      <c r="I461" s="16">
        <v>2.5503484438999999E-2</v>
      </c>
      <c r="J461" s="16">
        <v>1.8283634906000001E-2</v>
      </c>
      <c r="K461" s="16">
        <v>1.3051934657000001E-2</v>
      </c>
      <c r="L461" s="16">
        <v>2.0271784191000002E-2</v>
      </c>
      <c r="M461" s="41"/>
    </row>
    <row r="462" spans="1:13" ht="13.5" thickBot="1">
      <c r="A462" s="14" t="s">
        <v>394</v>
      </c>
      <c r="B462" s="12">
        <v>3</v>
      </c>
      <c r="C462" s="15">
        <v>37421.2421875</v>
      </c>
      <c r="D462" s="15">
        <v>4868.2</v>
      </c>
      <c r="E462" s="15">
        <v>4944</v>
      </c>
      <c r="F462" s="15">
        <v>5048.1190177157196</v>
      </c>
      <c r="G462" s="15">
        <v>5052.3140580076597</v>
      </c>
      <c r="H462" s="15">
        <v>4.1950402919440002</v>
      </c>
      <c r="I462" s="16">
        <v>1.4132181302E-2</v>
      </c>
      <c r="J462" s="16">
        <v>1.3810179436999999E-2</v>
      </c>
      <c r="K462" s="16">
        <v>8.3139436599999998E-3</v>
      </c>
      <c r="L462" s="16">
        <v>7.9919417950000005E-3</v>
      </c>
      <c r="M462" s="41"/>
    </row>
    <row r="463" spans="1:13" ht="13.5" thickBot="1">
      <c r="A463" s="14" t="s">
        <v>394</v>
      </c>
      <c r="B463" s="12">
        <v>4</v>
      </c>
      <c r="C463" s="15">
        <v>36805.359375</v>
      </c>
      <c r="D463" s="15">
        <v>4361.3</v>
      </c>
      <c r="E463" s="15">
        <v>4480.1000000000004</v>
      </c>
      <c r="F463" s="15">
        <v>4184.0066966229697</v>
      </c>
      <c r="G463" s="15">
        <v>4186.4141761902301</v>
      </c>
      <c r="H463" s="15">
        <v>2.4074795672630001</v>
      </c>
      <c r="I463" s="16">
        <v>1.3423842785000001E-2</v>
      </c>
      <c r="J463" s="16">
        <v>1.3608635506E-2</v>
      </c>
      <c r="K463" s="16">
        <v>2.2542663785999999E-2</v>
      </c>
      <c r="L463" s="16">
        <v>2.2727456507000001E-2</v>
      </c>
      <c r="M463" s="41"/>
    </row>
    <row r="464" spans="1:13" ht="13.5" thickBot="1">
      <c r="A464" s="14" t="s">
        <v>394</v>
      </c>
      <c r="B464" s="12">
        <v>5</v>
      </c>
      <c r="C464" s="15">
        <v>36968.390625</v>
      </c>
      <c r="D464" s="15">
        <v>3902</v>
      </c>
      <c r="E464" s="15">
        <v>4105.8</v>
      </c>
      <c r="F464" s="15">
        <v>3332.9022553335599</v>
      </c>
      <c r="G464" s="15">
        <v>3334.2597668110302</v>
      </c>
      <c r="H464" s="15">
        <v>1.3575114774699999</v>
      </c>
      <c r="I464" s="16">
        <v>4.3578464322E-2</v>
      </c>
      <c r="J464" s="16">
        <v>4.3682663852000002E-2</v>
      </c>
      <c r="K464" s="16">
        <v>5.9221694287999997E-2</v>
      </c>
      <c r="L464" s="16">
        <v>5.9325893817999999E-2</v>
      </c>
      <c r="M464" s="41"/>
    </row>
    <row r="465" spans="1:13" ht="13.5" thickBot="1">
      <c r="A465" s="14" t="s">
        <v>394</v>
      </c>
      <c r="B465" s="12">
        <v>6</v>
      </c>
      <c r="C465" s="15">
        <v>38513.17578125</v>
      </c>
      <c r="D465" s="15">
        <v>3633.2</v>
      </c>
      <c r="E465" s="15">
        <v>3708.7</v>
      </c>
      <c r="F465" s="15">
        <v>2300.9019136417201</v>
      </c>
      <c r="G465" s="15">
        <v>2303.06653657993</v>
      </c>
      <c r="H465" s="15">
        <v>2.1646229382020001</v>
      </c>
      <c r="I465" s="16">
        <v>0.102098055221</v>
      </c>
      <c r="J465" s="16">
        <v>0.10226420681200001</v>
      </c>
      <c r="K465" s="16">
        <v>0.107893265537</v>
      </c>
      <c r="L465" s="16">
        <v>0.108059417129</v>
      </c>
      <c r="M465" s="41"/>
    </row>
    <row r="466" spans="1:13" ht="13.5" thickBot="1">
      <c r="A466" s="14" t="s">
        <v>394</v>
      </c>
      <c r="B466" s="12">
        <v>7</v>
      </c>
      <c r="C466" s="15">
        <v>40617.48828125</v>
      </c>
      <c r="D466" s="15">
        <v>3295.6</v>
      </c>
      <c r="E466" s="15">
        <v>3379.9</v>
      </c>
      <c r="F466" s="15">
        <v>1403.3358799047701</v>
      </c>
      <c r="G466" s="15">
        <v>1404.5317368523599</v>
      </c>
      <c r="H466" s="15">
        <v>1.195856947582</v>
      </c>
      <c r="I466" s="16">
        <v>0.14515414976499999</v>
      </c>
      <c r="J466" s="16">
        <v>0.14524594105700001</v>
      </c>
      <c r="K466" s="16">
        <v>0.15162482830400001</v>
      </c>
      <c r="L466" s="16">
        <v>0.15171661959499999</v>
      </c>
      <c r="M466" s="41"/>
    </row>
    <row r="467" spans="1:13" ht="13.5" thickBot="1">
      <c r="A467" s="14" t="s">
        <v>394</v>
      </c>
      <c r="B467" s="12">
        <v>8</v>
      </c>
      <c r="C467" s="15">
        <v>41989.41015625</v>
      </c>
      <c r="D467" s="15">
        <v>2754.8</v>
      </c>
      <c r="E467" s="15">
        <v>2912.5</v>
      </c>
      <c r="F467" s="15">
        <v>683.93410402420398</v>
      </c>
      <c r="G467" s="15">
        <v>685.26660867877604</v>
      </c>
      <c r="H467" s="15">
        <v>1.332504654571</v>
      </c>
      <c r="I467" s="16">
        <v>0.15885273190900001</v>
      </c>
      <c r="J467" s="16">
        <v>0.15895501197199999</v>
      </c>
      <c r="K467" s="16">
        <v>0.170957429484</v>
      </c>
      <c r="L467" s="16">
        <v>0.171059709546</v>
      </c>
      <c r="M467" s="41"/>
    </row>
    <row r="468" spans="1:13" ht="13.5" thickBot="1">
      <c r="A468" s="14" t="s">
        <v>394</v>
      </c>
      <c r="B468" s="12">
        <v>9</v>
      </c>
      <c r="C468" s="15">
        <v>43304.1328125</v>
      </c>
      <c r="D468" s="15">
        <v>2310.8000000000002</v>
      </c>
      <c r="E468" s="15">
        <v>2524.6</v>
      </c>
      <c r="F468" s="15">
        <v>987.16370638548597</v>
      </c>
      <c r="G468" s="15">
        <v>988.92394389608705</v>
      </c>
      <c r="H468" s="15">
        <v>1.760237510601</v>
      </c>
      <c r="I468" s="16">
        <v>0.101464235193</v>
      </c>
      <c r="J468" s="16">
        <v>0.101599347068</v>
      </c>
      <c r="K468" s="16">
        <v>0.117875042685</v>
      </c>
      <c r="L468" s="16">
        <v>0.11801015456</v>
      </c>
      <c r="M468" s="41"/>
    </row>
    <row r="469" spans="1:13" ht="13.5" thickBot="1">
      <c r="A469" s="14" t="s">
        <v>394</v>
      </c>
      <c r="B469" s="12">
        <v>10</v>
      </c>
      <c r="C469" s="15">
        <v>44998.8984375</v>
      </c>
      <c r="D469" s="15">
        <v>1877.9</v>
      </c>
      <c r="E469" s="15">
        <v>2112.9</v>
      </c>
      <c r="F469" s="15">
        <v>1126.4682653627599</v>
      </c>
      <c r="G469" s="15">
        <v>1128.72362467372</v>
      </c>
      <c r="H469" s="15">
        <v>2.255359310967</v>
      </c>
      <c r="I469" s="16">
        <v>5.7505094819999998E-2</v>
      </c>
      <c r="J469" s="16">
        <v>5.7678211132000001E-2</v>
      </c>
      <c r="K469" s="16">
        <v>7.5543166666E-2</v>
      </c>
      <c r="L469" s="16">
        <v>7.5716282977000005E-2</v>
      </c>
      <c r="M469" s="41"/>
    </row>
    <row r="470" spans="1:13" ht="13.5" thickBot="1">
      <c r="A470" s="14" t="s">
        <v>394</v>
      </c>
      <c r="B470" s="12">
        <v>11</v>
      </c>
      <c r="C470" s="15">
        <v>46943.83203125</v>
      </c>
      <c r="D470" s="15">
        <v>1522.1</v>
      </c>
      <c r="E470" s="15">
        <v>1693</v>
      </c>
      <c r="F470" s="15">
        <v>1679.53659731362</v>
      </c>
      <c r="G470" s="15">
        <v>1681.5245898415501</v>
      </c>
      <c r="H470" s="15">
        <v>1.9879925279240001</v>
      </c>
      <c r="I470" s="16">
        <v>1.2237073213999999E-2</v>
      </c>
      <c r="J470" s="16">
        <v>1.2084479376000001E-2</v>
      </c>
      <c r="K470" s="16">
        <v>8.8082669299999997E-4</v>
      </c>
      <c r="L470" s="16">
        <v>1.033420531E-3</v>
      </c>
      <c r="M470" s="41"/>
    </row>
    <row r="471" spans="1:13" ht="13.5" thickBot="1">
      <c r="A471" s="14" t="s">
        <v>394</v>
      </c>
      <c r="B471" s="12">
        <v>12</v>
      </c>
      <c r="C471" s="15">
        <v>49380.171875</v>
      </c>
      <c r="D471" s="15">
        <v>1252.9000000000001</v>
      </c>
      <c r="E471" s="15">
        <v>1409.1</v>
      </c>
      <c r="F471" s="15">
        <v>1611.1655473190699</v>
      </c>
      <c r="G471" s="15">
        <v>1612.6460340441399</v>
      </c>
      <c r="H471" s="15">
        <v>1.4804867250739999</v>
      </c>
      <c r="I471" s="16">
        <v>2.7613297055E-2</v>
      </c>
      <c r="J471" s="16">
        <v>2.7499658222000001E-2</v>
      </c>
      <c r="K471" s="16">
        <v>1.562373611E-2</v>
      </c>
      <c r="L471" s="16">
        <v>1.5510097275999999E-2</v>
      </c>
      <c r="M471" s="41"/>
    </row>
    <row r="472" spans="1:13" ht="13.5" thickBot="1">
      <c r="A472" s="14" t="s">
        <v>394</v>
      </c>
      <c r="B472" s="12">
        <v>13</v>
      </c>
      <c r="C472" s="15">
        <v>51454.2109375</v>
      </c>
      <c r="D472" s="15">
        <v>1140.4000000000001</v>
      </c>
      <c r="E472" s="15">
        <v>1268.8</v>
      </c>
      <c r="F472" s="15">
        <v>1141.0116504093401</v>
      </c>
      <c r="G472" s="15">
        <v>1143.8437069324</v>
      </c>
      <c r="H472" s="15">
        <v>2.8320565230599999</v>
      </c>
      <c r="I472" s="16">
        <v>2.6433120400000003E-4</v>
      </c>
      <c r="J472" s="16">
        <v>4.6948910757116301E-5</v>
      </c>
      <c r="K472" s="16">
        <v>9.5913642200000006E-3</v>
      </c>
      <c r="L472" s="16">
        <v>9.8087465140000007E-3</v>
      </c>
      <c r="M472" s="41"/>
    </row>
    <row r="473" spans="1:13" ht="13.5" thickBot="1">
      <c r="A473" s="14" t="s">
        <v>394</v>
      </c>
      <c r="B473" s="12">
        <v>14</v>
      </c>
      <c r="C473" s="15">
        <v>53343.45703125</v>
      </c>
      <c r="D473" s="15">
        <v>1187.4000000000001</v>
      </c>
      <c r="E473" s="15">
        <v>1302.5999999999999</v>
      </c>
      <c r="F473" s="15">
        <v>978.37949108978398</v>
      </c>
      <c r="G473" s="15">
        <v>982.14724364923802</v>
      </c>
      <c r="H473" s="15">
        <v>3.7677525594530001</v>
      </c>
      <c r="I473" s="16">
        <v>1.5754740278000001E-2</v>
      </c>
      <c r="J473" s="16">
        <v>1.6043944497000001E-2</v>
      </c>
      <c r="K473" s="16">
        <v>2.4597233369999999E-2</v>
      </c>
      <c r="L473" s="16">
        <v>2.4886437588999999E-2</v>
      </c>
      <c r="M473" s="41"/>
    </row>
    <row r="474" spans="1:13" ht="13.5" thickBot="1">
      <c r="A474" s="14" t="s">
        <v>394</v>
      </c>
      <c r="B474" s="12">
        <v>15</v>
      </c>
      <c r="C474" s="15">
        <v>54547.8125</v>
      </c>
      <c r="D474" s="15">
        <v>1293.5</v>
      </c>
      <c r="E474" s="15">
        <v>1381.4</v>
      </c>
      <c r="F474" s="15">
        <v>765.14410870003803</v>
      </c>
      <c r="G474" s="15">
        <v>769.76750704268295</v>
      </c>
      <c r="H474" s="15">
        <v>4.6233983426440002</v>
      </c>
      <c r="I474" s="16">
        <v>4.0200529087000003E-2</v>
      </c>
      <c r="J474" s="16">
        <v>4.0555410753000003E-2</v>
      </c>
      <c r="K474" s="16">
        <v>4.6947535535000001E-2</v>
      </c>
      <c r="L474" s="16">
        <v>4.7302417201000001E-2</v>
      </c>
      <c r="M474" s="41"/>
    </row>
    <row r="475" spans="1:13" ht="13.5" thickBot="1">
      <c r="A475" s="14" t="s">
        <v>394</v>
      </c>
      <c r="B475" s="12">
        <v>16</v>
      </c>
      <c r="C475" s="15">
        <v>55295.1875</v>
      </c>
      <c r="D475" s="15">
        <v>1452.7</v>
      </c>
      <c r="E475" s="15">
        <v>1494.9</v>
      </c>
      <c r="F475" s="15">
        <v>468.90940421264298</v>
      </c>
      <c r="G475" s="15">
        <v>473.245673721147</v>
      </c>
      <c r="H475" s="15">
        <v>4.3362695085040004</v>
      </c>
      <c r="I475" s="16">
        <v>7.5180712792999996E-2</v>
      </c>
      <c r="J475" s="16">
        <v>7.5513555095000004E-2</v>
      </c>
      <c r="K475" s="16">
        <v>7.8419889950000002E-2</v>
      </c>
      <c r="L475" s="16">
        <v>7.8752732251999996E-2</v>
      </c>
      <c r="M475" s="41"/>
    </row>
    <row r="476" spans="1:13" ht="13.5" thickBot="1">
      <c r="A476" s="14" t="s">
        <v>394</v>
      </c>
      <c r="B476" s="12">
        <v>17</v>
      </c>
      <c r="C476" s="15">
        <v>55487.91796875</v>
      </c>
      <c r="D476" s="15">
        <v>1631.8</v>
      </c>
      <c r="E476" s="15">
        <v>1672.2</v>
      </c>
      <c r="F476" s="15">
        <v>376.91195586920901</v>
      </c>
      <c r="G476" s="15">
        <v>381.100464798117</v>
      </c>
      <c r="H476" s="15">
        <v>4.188508928908</v>
      </c>
      <c r="I476" s="16">
        <v>9.6000885416000006E-2</v>
      </c>
      <c r="J476" s="16">
        <v>9.6322385947999994E-2</v>
      </c>
      <c r="K476" s="16">
        <v>9.9101898618000006E-2</v>
      </c>
      <c r="L476" s="16">
        <v>9.9423399149999994E-2</v>
      </c>
      <c r="M476" s="41"/>
    </row>
    <row r="477" spans="1:13" ht="13.5" thickBot="1">
      <c r="A477" s="14" t="s">
        <v>394</v>
      </c>
      <c r="B477" s="12">
        <v>18</v>
      </c>
      <c r="C477" s="15">
        <v>54950.10546875</v>
      </c>
      <c r="D477" s="15">
        <v>1861.2</v>
      </c>
      <c r="E477" s="15">
        <v>1907.8</v>
      </c>
      <c r="F477" s="15">
        <v>400.82669526691001</v>
      </c>
      <c r="G477" s="15">
        <v>405.05494076098603</v>
      </c>
      <c r="H477" s="15">
        <v>4.2282454940749998</v>
      </c>
      <c r="I477" s="16">
        <v>0.111770422109</v>
      </c>
      <c r="J477" s="16">
        <v>0.11209497273000001</v>
      </c>
      <c r="K477" s="16">
        <v>0.115347333377</v>
      </c>
      <c r="L477" s="16">
        <v>0.11567188399800001</v>
      </c>
      <c r="M477" s="41"/>
    </row>
    <row r="478" spans="1:13" ht="13.5" thickBot="1">
      <c r="A478" s="14" t="s">
        <v>394</v>
      </c>
      <c r="B478" s="12">
        <v>19</v>
      </c>
      <c r="C478" s="15">
        <v>54034.34765625</v>
      </c>
      <c r="D478" s="15">
        <v>2152.4</v>
      </c>
      <c r="E478" s="15">
        <v>2194.4</v>
      </c>
      <c r="F478" s="15">
        <v>526.58806712680598</v>
      </c>
      <c r="G478" s="15">
        <v>529.96781422032598</v>
      </c>
      <c r="H478" s="15">
        <v>3.3797470935199998</v>
      </c>
      <c r="I478" s="16">
        <v>0.124534248217</v>
      </c>
      <c r="J478" s="16">
        <v>0.124793670008</v>
      </c>
      <c r="K478" s="16">
        <v>0.12775807382400001</v>
      </c>
      <c r="L478" s="16">
        <v>0.128017495615</v>
      </c>
      <c r="M478" s="41"/>
    </row>
    <row r="479" spans="1:13" ht="13.5" thickBot="1">
      <c r="A479" s="14" t="s">
        <v>394</v>
      </c>
      <c r="B479" s="12">
        <v>20</v>
      </c>
      <c r="C479" s="15">
        <v>52643.921875</v>
      </c>
      <c r="D479" s="15">
        <v>2431</v>
      </c>
      <c r="E479" s="15">
        <v>2450</v>
      </c>
      <c r="F479" s="15">
        <v>846.63455699242195</v>
      </c>
      <c r="G479" s="15">
        <v>850.19547523714095</v>
      </c>
      <c r="H479" s="15">
        <v>3.5609182447190002</v>
      </c>
      <c r="I479" s="16">
        <v>0.121339002514</v>
      </c>
      <c r="J479" s="16">
        <v>0.121612330596</v>
      </c>
      <c r="K479" s="16">
        <v>0.122797399812</v>
      </c>
      <c r="L479" s="16">
        <v>0.123070727894</v>
      </c>
      <c r="M479" s="41"/>
    </row>
    <row r="480" spans="1:13" ht="13.5" thickBot="1">
      <c r="A480" s="14" t="s">
        <v>394</v>
      </c>
      <c r="B480" s="12">
        <v>21</v>
      </c>
      <c r="C480" s="15">
        <v>51298.9453125</v>
      </c>
      <c r="D480" s="15">
        <v>2941.9</v>
      </c>
      <c r="E480" s="15">
        <v>2891</v>
      </c>
      <c r="F480" s="15">
        <v>1529.2617630795301</v>
      </c>
      <c r="G480" s="15">
        <v>1533.14904815508</v>
      </c>
      <c r="H480" s="15">
        <v>3.8872850755439998</v>
      </c>
      <c r="I480" s="16">
        <v>0.108132556942</v>
      </c>
      <c r="J480" s="16">
        <v>0.108430936208</v>
      </c>
      <c r="K480" s="16">
        <v>0.104225587338</v>
      </c>
      <c r="L480" s="16">
        <v>0.104523966604</v>
      </c>
      <c r="M480" s="41"/>
    </row>
    <row r="481" spans="1:13" ht="13.5" thickBot="1">
      <c r="A481" s="14" t="s">
        <v>394</v>
      </c>
      <c r="B481" s="12">
        <v>22</v>
      </c>
      <c r="C481" s="15">
        <v>50154.59375</v>
      </c>
      <c r="D481" s="15">
        <v>3651.5</v>
      </c>
      <c r="E481" s="15">
        <v>3503.6</v>
      </c>
      <c r="F481" s="15">
        <v>1956.67290441666</v>
      </c>
      <c r="G481" s="15">
        <v>1958.43276502445</v>
      </c>
      <c r="H481" s="15">
        <v>1.7598606077829999</v>
      </c>
      <c r="I481" s="16">
        <v>0.129956035843</v>
      </c>
      <c r="J481" s="16">
        <v>0.13009111878900001</v>
      </c>
      <c r="K481" s="16">
        <v>0.118603564244</v>
      </c>
      <c r="L481" s="16">
        <v>0.118738647189</v>
      </c>
      <c r="M481" s="41"/>
    </row>
    <row r="482" spans="1:13" ht="13.5" thickBot="1">
      <c r="A482" s="14" t="s">
        <v>394</v>
      </c>
      <c r="B482" s="12">
        <v>23</v>
      </c>
      <c r="C482" s="15">
        <v>47187.37109375</v>
      </c>
      <c r="D482" s="15">
        <v>3391.7</v>
      </c>
      <c r="E482" s="15">
        <v>3320.6</v>
      </c>
      <c r="F482" s="15">
        <v>2071.9585176768401</v>
      </c>
      <c r="G482" s="15">
        <v>2073.5216674252201</v>
      </c>
      <c r="H482" s="15">
        <v>1.5631497483779999</v>
      </c>
      <c r="I482" s="16">
        <v>0.101180406246</v>
      </c>
      <c r="J482" s="16">
        <v>0.101300390107</v>
      </c>
      <c r="K482" s="16">
        <v>9.5722930041000007E-2</v>
      </c>
      <c r="L482" s="16">
        <v>9.5842913902000004E-2</v>
      </c>
      <c r="M482" s="41"/>
    </row>
    <row r="483" spans="1:13" ht="13.5" thickBot="1">
      <c r="A483" s="14" t="s">
        <v>394</v>
      </c>
      <c r="B483" s="12">
        <v>24</v>
      </c>
      <c r="C483" s="15">
        <v>43639.734375</v>
      </c>
      <c r="D483" s="15">
        <v>3341.7</v>
      </c>
      <c r="E483" s="15">
        <v>3330.5</v>
      </c>
      <c r="F483" s="15">
        <v>2176.6819700055498</v>
      </c>
      <c r="G483" s="15">
        <v>2178.18598290813</v>
      </c>
      <c r="H483" s="15">
        <v>1.5040129025769999</v>
      </c>
      <c r="I483" s="16">
        <v>8.9308720992000004E-2</v>
      </c>
      <c r="J483" s="16">
        <v>8.9424165641999995E-2</v>
      </c>
      <c r="K483" s="16">
        <v>8.8449034164000004E-2</v>
      </c>
      <c r="L483" s="16">
        <v>8.8564478813999994E-2</v>
      </c>
      <c r="M483" s="41"/>
    </row>
    <row r="484" spans="1:13" ht="13.5" thickBot="1">
      <c r="A484" s="14" t="s">
        <v>395</v>
      </c>
      <c r="B484" s="12">
        <v>1</v>
      </c>
      <c r="C484" s="15">
        <v>40737.62109375</v>
      </c>
      <c r="D484" s="15">
        <v>3182.6</v>
      </c>
      <c r="E484" s="15">
        <v>3130.8</v>
      </c>
      <c r="F484" s="15">
        <v>2622.81436312504</v>
      </c>
      <c r="G484" s="15">
        <v>2625.8265822727199</v>
      </c>
      <c r="H484" s="15">
        <v>3.0122191476819999</v>
      </c>
      <c r="I484" s="16">
        <v>4.1900467919999997E-2</v>
      </c>
      <c r="J484" s="16">
        <v>4.2127155091999997E-2</v>
      </c>
      <c r="K484" s="16">
        <v>3.8002213856E-2</v>
      </c>
      <c r="L484" s="16">
        <v>3.8228901028999999E-2</v>
      </c>
      <c r="M484" s="41"/>
    </row>
    <row r="485" spans="1:13" ht="13.5" thickBot="1">
      <c r="A485" s="14" t="s">
        <v>395</v>
      </c>
      <c r="B485" s="12">
        <v>2</v>
      </c>
      <c r="C485" s="15">
        <v>38638.9453125</v>
      </c>
      <c r="D485" s="15">
        <v>2774.4</v>
      </c>
      <c r="E485" s="15">
        <v>2891.3</v>
      </c>
      <c r="F485" s="15">
        <v>2454.9707194043499</v>
      </c>
      <c r="G485" s="15">
        <v>2457.7006079166399</v>
      </c>
      <c r="H485" s="15">
        <v>2.7298885122929999</v>
      </c>
      <c r="I485" s="16">
        <v>2.3833488266E-2</v>
      </c>
      <c r="J485" s="16">
        <v>2.4038928401000002E-2</v>
      </c>
      <c r="K485" s="16">
        <v>3.2630899464000003E-2</v>
      </c>
      <c r="L485" s="16">
        <v>3.2836339599000001E-2</v>
      </c>
      <c r="M485" s="41"/>
    </row>
    <row r="486" spans="1:13" ht="13.5" thickBot="1">
      <c r="A486" s="14" t="s">
        <v>395</v>
      </c>
      <c r="B486" s="12">
        <v>3</v>
      </c>
      <c r="C486" s="15">
        <v>37295.3125</v>
      </c>
      <c r="D486" s="15">
        <v>2645.2</v>
      </c>
      <c r="E486" s="15">
        <v>2514.9</v>
      </c>
      <c r="F486" s="15">
        <v>2306.8600860718102</v>
      </c>
      <c r="G486" s="15">
        <v>2308.8573553920401</v>
      </c>
      <c r="H486" s="15">
        <v>1.9972693202230001</v>
      </c>
      <c r="I486" s="16">
        <v>2.5311758322999998E-2</v>
      </c>
      <c r="J486" s="16">
        <v>2.5462064563999999E-2</v>
      </c>
      <c r="K486" s="16">
        <v>1.5505918468E-2</v>
      </c>
      <c r="L486" s="16">
        <v>1.5656224707999999E-2</v>
      </c>
      <c r="M486" s="41"/>
    </row>
    <row r="487" spans="1:13" ht="13.5" thickBot="1">
      <c r="A487" s="14" t="s">
        <v>395</v>
      </c>
      <c r="B487" s="12">
        <v>4</v>
      </c>
      <c r="C487" s="15">
        <v>36538.96484375</v>
      </c>
      <c r="D487" s="15">
        <v>2540.3000000000002</v>
      </c>
      <c r="E487" s="15">
        <v>2331.8000000000002</v>
      </c>
      <c r="F487" s="15">
        <v>1855.6946917479099</v>
      </c>
      <c r="G487" s="15">
        <v>1857.34296046849</v>
      </c>
      <c r="H487" s="15">
        <v>1.648268720573</v>
      </c>
      <c r="I487" s="16">
        <v>5.1396526152999999E-2</v>
      </c>
      <c r="J487" s="16">
        <v>5.152056805E-2</v>
      </c>
      <c r="K487" s="16">
        <v>3.5705677266999997E-2</v>
      </c>
      <c r="L487" s="16">
        <v>3.5829719163999997E-2</v>
      </c>
      <c r="M487" s="41"/>
    </row>
    <row r="488" spans="1:13" ht="13.5" thickBot="1">
      <c r="A488" s="14" t="s">
        <v>395</v>
      </c>
      <c r="B488" s="12">
        <v>5</v>
      </c>
      <c r="C488" s="15">
        <v>36509.4453125</v>
      </c>
      <c r="D488" s="15">
        <v>2159.4</v>
      </c>
      <c r="E488" s="15">
        <v>2013.4</v>
      </c>
      <c r="F488" s="15">
        <v>1305.14259967362</v>
      </c>
      <c r="G488" s="15">
        <v>1306.60265045919</v>
      </c>
      <c r="H488" s="15">
        <v>1.460050785572</v>
      </c>
      <c r="I488" s="16">
        <v>6.4178006437000001E-2</v>
      </c>
      <c r="J488" s="16">
        <v>6.4287883828999998E-2</v>
      </c>
      <c r="K488" s="16">
        <v>5.3190649423000003E-2</v>
      </c>
      <c r="L488" s="16">
        <v>5.3300526814999999E-2</v>
      </c>
      <c r="M488" s="41"/>
    </row>
    <row r="489" spans="1:13" ht="13.5" thickBot="1">
      <c r="A489" s="14" t="s">
        <v>395</v>
      </c>
      <c r="B489" s="12">
        <v>6</v>
      </c>
      <c r="C489" s="15">
        <v>37857.76953125</v>
      </c>
      <c r="D489" s="15">
        <v>1901.2</v>
      </c>
      <c r="E489" s="15">
        <v>1776.7</v>
      </c>
      <c r="F489" s="15">
        <v>690.34399162418902</v>
      </c>
      <c r="G489" s="15">
        <v>691.54264697067094</v>
      </c>
      <c r="H489" s="15">
        <v>1.1986553464809999</v>
      </c>
      <c r="I489" s="16">
        <v>9.1033816453000002E-2</v>
      </c>
      <c r="J489" s="16">
        <v>9.1124022304000005E-2</v>
      </c>
      <c r="K489" s="16">
        <v>8.1664460642999995E-2</v>
      </c>
      <c r="L489" s="16">
        <v>8.1754666493999997E-2</v>
      </c>
      <c r="M489" s="41"/>
    </row>
    <row r="490" spans="1:13" ht="13.5" thickBot="1">
      <c r="A490" s="14" t="s">
        <v>395</v>
      </c>
      <c r="B490" s="12">
        <v>7</v>
      </c>
      <c r="C490" s="15">
        <v>39755.05859375</v>
      </c>
      <c r="D490" s="15">
        <v>1651.1</v>
      </c>
      <c r="E490" s="15">
        <v>1644.2</v>
      </c>
      <c r="F490" s="15">
        <v>400.84916929763398</v>
      </c>
      <c r="G490" s="15">
        <v>401.689281543449</v>
      </c>
      <c r="H490" s="15">
        <v>0.84011224581499999</v>
      </c>
      <c r="I490" s="16">
        <v>9.4025490552000004E-2</v>
      </c>
      <c r="J490" s="16">
        <v>9.4088713929999998E-2</v>
      </c>
      <c r="K490" s="16">
        <v>9.3506225048999997E-2</v>
      </c>
      <c r="L490" s="16">
        <v>9.3569448427000004E-2</v>
      </c>
      <c r="M490" s="41"/>
    </row>
    <row r="491" spans="1:13" ht="13.5" thickBot="1">
      <c r="A491" s="14" t="s">
        <v>395</v>
      </c>
      <c r="B491" s="12">
        <v>8</v>
      </c>
      <c r="C491" s="15">
        <v>41230.3125</v>
      </c>
      <c r="D491" s="15">
        <v>1280.5999999999999</v>
      </c>
      <c r="E491" s="15">
        <v>1353.8</v>
      </c>
      <c r="F491" s="15">
        <v>191.91263848813401</v>
      </c>
      <c r="G491" s="15">
        <v>192.65837071097101</v>
      </c>
      <c r="H491" s="15">
        <v>0.74573222283600005</v>
      </c>
      <c r="I491" s="16">
        <v>8.1873993775000001E-2</v>
      </c>
      <c r="J491" s="16">
        <v>8.1930114501999995E-2</v>
      </c>
      <c r="K491" s="16">
        <v>8.7382723455999997E-2</v>
      </c>
      <c r="L491" s="16">
        <v>8.7438844183000006E-2</v>
      </c>
      <c r="M491" s="41"/>
    </row>
    <row r="492" spans="1:13" ht="13.5" thickBot="1">
      <c r="A492" s="14" t="s">
        <v>395</v>
      </c>
      <c r="B492" s="12">
        <v>9</v>
      </c>
      <c r="C492" s="15">
        <v>43283.06640625</v>
      </c>
      <c r="D492" s="15">
        <v>956.6</v>
      </c>
      <c r="E492" s="15">
        <v>1015.4</v>
      </c>
      <c r="F492" s="15">
        <v>114.816694304953</v>
      </c>
      <c r="G492" s="15">
        <v>115.43372088819601</v>
      </c>
      <c r="H492" s="15">
        <v>0.61702658324199999</v>
      </c>
      <c r="I492" s="16">
        <v>6.3302700113000002E-2</v>
      </c>
      <c r="J492" s="16">
        <v>6.3349134986000005E-2</v>
      </c>
      <c r="K492" s="16">
        <v>6.7727745266999997E-2</v>
      </c>
      <c r="L492" s="16">
        <v>6.7774180138999995E-2</v>
      </c>
      <c r="M492" s="41"/>
    </row>
    <row r="493" spans="1:13" ht="13.5" thickBot="1">
      <c r="A493" s="14" t="s">
        <v>395</v>
      </c>
      <c r="B493" s="12">
        <v>10</v>
      </c>
      <c r="C493" s="15">
        <v>46107.83203125</v>
      </c>
      <c r="D493" s="15">
        <v>778.9</v>
      </c>
      <c r="E493" s="15">
        <v>895.7</v>
      </c>
      <c r="F493" s="15">
        <v>158.06490524869599</v>
      </c>
      <c r="G493" s="15">
        <v>158.90582364926101</v>
      </c>
      <c r="H493" s="15">
        <v>0.84091840056400002</v>
      </c>
      <c r="I493" s="16">
        <v>4.6658201109999999E-2</v>
      </c>
      <c r="J493" s="16">
        <v>4.6721485154999999E-2</v>
      </c>
      <c r="K493" s="16">
        <v>5.5448086721000003E-2</v>
      </c>
      <c r="L493" s="16">
        <v>5.5511370765999997E-2</v>
      </c>
      <c r="M493" s="41"/>
    </row>
    <row r="494" spans="1:13" ht="13.5" thickBot="1">
      <c r="A494" s="14" t="s">
        <v>395</v>
      </c>
      <c r="B494" s="12">
        <v>11</v>
      </c>
      <c r="C494" s="15">
        <v>49226.73046875</v>
      </c>
      <c r="D494" s="15">
        <v>654</v>
      </c>
      <c r="E494" s="15">
        <v>814.2</v>
      </c>
      <c r="F494" s="15">
        <v>226.459041625824</v>
      </c>
      <c r="G494" s="15">
        <v>227.50059081936101</v>
      </c>
      <c r="H494" s="15">
        <v>1.041549193536</v>
      </c>
      <c r="I494" s="16">
        <v>3.2096584073999998E-2</v>
      </c>
      <c r="J494" s="16">
        <v>3.2174966765E-2</v>
      </c>
      <c r="K494" s="16">
        <v>4.4152574441E-2</v>
      </c>
      <c r="L494" s="16">
        <v>4.4230957132000003E-2</v>
      </c>
      <c r="M494" s="41"/>
    </row>
    <row r="495" spans="1:13" ht="13.5" thickBot="1">
      <c r="A495" s="14" t="s">
        <v>395</v>
      </c>
      <c r="B495" s="12">
        <v>12</v>
      </c>
      <c r="C495" s="15">
        <v>52242.44140625</v>
      </c>
      <c r="D495" s="15">
        <v>643.4</v>
      </c>
      <c r="E495" s="15">
        <v>782.2</v>
      </c>
      <c r="F495" s="15">
        <v>233.087726750971</v>
      </c>
      <c r="G495" s="15">
        <v>234.794726774092</v>
      </c>
      <c r="H495" s="15">
        <v>1.70700002312</v>
      </c>
      <c r="I495" s="16">
        <v>3.0749945305000002E-2</v>
      </c>
      <c r="J495" s="16">
        <v>3.0878407077E-2</v>
      </c>
      <c r="K495" s="16">
        <v>4.1195460055999999E-2</v>
      </c>
      <c r="L495" s="16">
        <v>4.1323921827000003E-2</v>
      </c>
      <c r="M495" s="41"/>
    </row>
    <row r="496" spans="1:13" ht="13.5" thickBot="1">
      <c r="A496" s="14" t="s">
        <v>395</v>
      </c>
      <c r="B496" s="12">
        <v>13</v>
      </c>
      <c r="C496" s="15">
        <v>54712.5234375</v>
      </c>
      <c r="D496" s="15">
        <v>691.6</v>
      </c>
      <c r="E496" s="15">
        <v>810.6</v>
      </c>
      <c r="F496" s="15">
        <v>258.14793346512101</v>
      </c>
      <c r="G496" s="15">
        <v>261.299775609302</v>
      </c>
      <c r="H496" s="15">
        <v>3.1518421441800002</v>
      </c>
      <c r="I496" s="16">
        <v>3.2382617729000002E-2</v>
      </c>
      <c r="J496" s="16">
        <v>3.2619812351999997E-2</v>
      </c>
      <c r="K496" s="16">
        <v>4.1338066254000001E-2</v>
      </c>
      <c r="L496" s="16">
        <v>4.1575260877000003E-2</v>
      </c>
      <c r="M496" s="41"/>
    </row>
    <row r="497" spans="1:13" ht="13.5" thickBot="1">
      <c r="A497" s="14" t="s">
        <v>395</v>
      </c>
      <c r="B497" s="12">
        <v>14</v>
      </c>
      <c r="C497" s="15">
        <v>56843.06640625</v>
      </c>
      <c r="D497" s="15">
        <v>717.9</v>
      </c>
      <c r="E497" s="15">
        <v>853.4</v>
      </c>
      <c r="F497" s="15">
        <v>286.14141045983303</v>
      </c>
      <c r="G497" s="15">
        <v>291.78835928518799</v>
      </c>
      <c r="H497" s="15">
        <v>5.6469488253550004</v>
      </c>
      <c r="I497" s="16">
        <v>3.2067402220999998E-2</v>
      </c>
      <c r="J497" s="16">
        <v>3.2492368266999999E-2</v>
      </c>
      <c r="K497" s="16">
        <v>4.2264572600000001E-2</v>
      </c>
      <c r="L497" s="16">
        <v>4.2689538646000003E-2</v>
      </c>
      <c r="M497" s="41"/>
    </row>
    <row r="498" spans="1:13" ht="13.5" thickBot="1">
      <c r="A498" s="14" t="s">
        <v>395</v>
      </c>
      <c r="B498" s="12">
        <v>15</v>
      </c>
      <c r="C498" s="15">
        <v>58926.8515625</v>
      </c>
      <c r="D498" s="15">
        <v>755.9</v>
      </c>
      <c r="E498" s="15">
        <v>903.4</v>
      </c>
      <c r="F498" s="15">
        <v>284.550287102396</v>
      </c>
      <c r="G498" s="15">
        <v>291.426102616457</v>
      </c>
      <c r="H498" s="15">
        <v>6.8758155140610002</v>
      </c>
      <c r="I498" s="16">
        <v>3.4954387220000001E-2</v>
      </c>
      <c r="J498" s="16">
        <v>3.5471832698E-2</v>
      </c>
      <c r="K498" s="16">
        <v>4.6054628038999998E-2</v>
      </c>
      <c r="L498" s="16">
        <v>4.6572073516999997E-2</v>
      </c>
      <c r="M498" s="41"/>
    </row>
    <row r="499" spans="1:13" ht="13.5" thickBot="1">
      <c r="A499" s="14" t="s">
        <v>395</v>
      </c>
      <c r="B499" s="12">
        <v>16</v>
      </c>
      <c r="C499" s="15">
        <v>60893.4921875</v>
      </c>
      <c r="D499" s="15">
        <v>806.6</v>
      </c>
      <c r="E499" s="15">
        <v>956.8</v>
      </c>
      <c r="F499" s="15">
        <v>281.55240534282899</v>
      </c>
      <c r="G499" s="15">
        <v>307.54753880030898</v>
      </c>
      <c r="H499" s="15">
        <v>25.995133457480001</v>
      </c>
      <c r="I499" s="16">
        <v>3.7556627122000003E-2</v>
      </c>
      <c r="J499" s="16">
        <v>3.9512913504999997E-2</v>
      </c>
      <c r="K499" s="16">
        <v>4.8860058789000002E-2</v>
      </c>
      <c r="L499" s="16">
        <v>5.0816345172000003E-2</v>
      </c>
      <c r="M499" s="41"/>
    </row>
    <row r="500" spans="1:13" ht="13.5" thickBot="1">
      <c r="A500" s="14" t="s">
        <v>395</v>
      </c>
      <c r="B500" s="12">
        <v>17</v>
      </c>
      <c r="C500" s="15">
        <v>62404.1953125</v>
      </c>
      <c r="D500" s="15">
        <v>835</v>
      </c>
      <c r="E500" s="15">
        <v>977.1</v>
      </c>
      <c r="F500" s="15">
        <v>261.25885131190103</v>
      </c>
      <c r="G500" s="15">
        <v>266.52228056105702</v>
      </c>
      <c r="H500" s="15">
        <v>5.2634292491560002</v>
      </c>
      <c r="I500" s="16">
        <v>4.2781285327999997E-2</v>
      </c>
      <c r="J500" s="16">
        <v>4.3177389274999999E-2</v>
      </c>
      <c r="K500" s="16">
        <v>5.3475144448999999E-2</v>
      </c>
      <c r="L500" s="16">
        <v>5.3871248396E-2</v>
      </c>
      <c r="M500" s="41"/>
    </row>
    <row r="501" spans="1:13" ht="13.5" thickBot="1">
      <c r="A501" s="14" t="s">
        <v>395</v>
      </c>
      <c r="B501" s="12">
        <v>18</v>
      </c>
      <c r="C501" s="15">
        <v>62822.15625</v>
      </c>
      <c r="D501" s="15">
        <v>884.4</v>
      </c>
      <c r="E501" s="15">
        <v>1027.0999999999999</v>
      </c>
      <c r="F501" s="15">
        <v>265.17162784358999</v>
      </c>
      <c r="G501" s="15">
        <v>269.05684118302997</v>
      </c>
      <c r="H501" s="15">
        <v>3.8852133394399999</v>
      </c>
      <c r="I501" s="16">
        <v>4.6308184739000002E-2</v>
      </c>
      <c r="J501" s="16">
        <v>4.6600569848999997E-2</v>
      </c>
      <c r="K501" s="16">
        <v>5.7047197382000002E-2</v>
      </c>
      <c r="L501" s="16">
        <v>5.7339582492000003E-2</v>
      </c>
      <c r="M501" s="41"/>
    </row>
    <row r="502" spans="1:13" ht="13.5" thickBot="1">
      <c r="A502" s="14" t="s">
        <v>395</v>
      </c>
      <c r="B502" s="12">
        <v>19</v>
      </c>
      <c r="C502" s="15">
        <v>61951.97265625</v>
      </c>
      <c r="D502" s="15">
        <v>964.4</v>
      </c>
      <c r="E502" s="15">
        <v>1089</v>
      </c>
      <c r="F502" s="15">
        <v>297.15786977153601</v>
      </c>
      <c r="G502" s="15">
        <v>300.291803743858</v>
      </c>
      <c r="H502" s="15">
        <v>3.133933972321</v>
      </c>
      <c r="I502" s="16">
        <v>4.9978040054999999E-2</v>
      </c>
      <c r="J502" s="16">
        <v>5.0213886982000001E-2</v>
      </c>
      <c r="K502" s="16">
        <v>5.9354921451999998E-2</v>
      </c>
      <c r="L502" s="16">
        <v>5.9590768379E-2</v>
      </c>
      <c r="M502" s="41"/>
    </row>
    <row r="503" spans="1:13" ht="13.5" thickBot="1">
      <c r="A503" s="14" t="s">
        <v>395</v>
      </c>
      <c r="B503" s="12">
        <v>20</v>
      </c>
      <c r="C503" s="15">
        <v>60047.40625</v>
      </c>
      <c r="D503" s="15">
        <v>1419.7</v>
      </c>
      <c r="E503" s="15">
        <v>1446.9</v>
      </c>
      <c r="F503" s="15">
        <v>351.03878351877802</v>
      </c>
      <c r="G503" s="15">
        <v>353.25761239632601</v>
      </c>
      <c r="H503" s="15">
        <v>2.2188288775479998</v>
      </c>
      <c r="I503" s="16">
        <v>8.0256049639000002E-2</v>
      </c>
      <c r="J503" s="16">
        <v>8.0423029536000001E-2</v>
      </c>
      <c r="K503" s="16">
        <v>8.2303009300999999E-2</v>
      </c>
      <c r="L503" s="16">
        <v>8.2469989199000004E-2</v>
      </c>
      <c r="M503" s="41"/>
    </row>
    <row r="504" spans="1:13" ht="13.5" thickBot="1">
      <c r="A504" s="14" t="s">
        <v>395</v>
      </c>
      <c r="B504" s="12">
        <v>21</v>
      </c>
      <c r="C504" s="15">
        <v>57860.75</v>
      </c>
      <c r="D504" s="15">
        <v>2251.8000000000002</v>
      </c>
      <c r="E504" s="15">
        <v>2183.1</v>
      </c>
      <c r="F504" s="15">
        <v>640.73546068349003</v>
      </c>
      <c r="G504" s="15">
        <v>657.98875355633595</v>
      </c>
      <c r="H504" s="15">
        <v>17.253292872846</v>
      </c>
      <c r="I504" s="16">
        <v>0.119943651899</v>
      </c>
      <c r="J504" s="16">
        <v>0.121242063464</v>
      </c>
      <c r="K504" s="16">
        <v>0.114773573633</v>
      </c>
      <c r="L504" s="16">
        <v>0.11607198519799999</v>
      </c>
      <c r="M504" s="41"/>
    </row>
    <row r="505" spans="1:13" ht="13.5" thickBot="1">
      <c r="A505" s="14" t="s">
        <v>395</v>
      </c>
      <c r="B505" s="12">
        <v>22</v>
      </c>
      <c r="C505" s="15">
        <v>55969.046875</v>
      </c>
      <c r="D505" s="15">
        <v>3488.7</v>
      </c>
      <c r="E505" s="15">
        <v>3407.9</v>
      </c>
      <c r="F505" s="15">
        <v>1330.6929645161299</v>
      </c>
      <c r="G505" s="15">
        <v>1368.3462838246501</v>
      </c>
      <c r="H505" s="15">
        <v>37.653319308524999</v>
      </c>
      <c r="I505" s="16">
        <v>0.15956906352899999</v>
      </c>
      <c r="J505" s="16">
        <v>0.16240269683</v>
      </c>
      <c r="K505" s="16">
        <v>0.153488389236</v>
      </c>
      <c r="L505" s="16">
        <v>0.156322022537</v>
      </c>
      <c r="M505" s="41"/>
    </row>
    <row r="506" spans="1:13" ht="13.5" thickBot="1">
      <c r="A506" s="14" t="s">
        <v>395</v>
      </c>
      <c r="B506" s="12">
        <v>23</v>
      </c>
      <c r="C506" s="15">
        <v>52332.3359375</v>
      </c>
      <c r="D506" s="15">
        <v>4286.2</v>
      </c>
      <c r="E506" s="15">
        <v>4198.8</v>
      </c>
      <c r="F506" s="15">
        <v>2580.6059565600299</v>
      </c>
      <c r="G506" s="15">
        <v>2584.7841507242001</v>
      </c>
      <c r="H506" s="15">
        <v>4.1781941641689997</v>
      </c>
      <c r="I506" s="16">
        <v>0.12804152989699999</v>
      </c>
      <c r="J506" s="16">
        <v>0.128355963534</v>
      </c>
      <c r="K506" s="16">
        <v>0.121464166863</v>
      </c>
      <c r="L506" s="16">
        <v>0.12177860049899999</v>
      </c>
      <c r="M506" s="41"/>
    </row>
    <row r="507" spans="1:13" ht="13.5" thickBot="1">
      <c r="A507" s="14" t="s">
        <v>395</v>
      </c>
      <c r="B507" s="12">
        <v>24</v>
      </c>
      <c r="C507" s="15">
        <v>48392.87890625</v>
      </c>
      <c r="D507" s="15">
        <v>5494.1</v>
      </c>
      <c r="E507" s="15">
        <v>5406.8</v>
      </c>
      <c r="F507" s="15">
        <v>4462.0999943979295</v>
      </c>
      <c r="G507" s="15">
        <v>4464.2847162005301</v>
      </c>
      <c r="H507" s="15">
        <v>2.1847218026049999</v>
      </c>
      <c r="I507" s="16">
        <v>7.7499645078000001E-2</v>
      </c>
      <c r="J507" s="16">
        <v>7.7664058218000001E-2</v>
      </c>
      <c r="K507" s="16">
        <v>7.0929807629999994E-2</v>
      </c>
      <c r="L507" s="16">
        <v>7.1094220769999994E-2</v>
      </c>
      <c r="M507" s="41"/>
    </row>
    <row r="508" spans="1:13" ht="13.5" thickBot="1">
      <c r="A508" s="14" t="s">
        <v>396</v>
      </c>
      <c r="B508" s="12">
        <v>1</v>
      </c>
      <c r="C508" s="15">
        <v>44948.29296875</v>
      </c>
      <c r="D508" s="15">
        <v>6059.6</v>
      </c>
      <c r="E508" s="15">
        <v>5782.2</v>
      </c>
      <c r="F508" s="15">
        <v>5890.9467091099204</v>
      </c>
      <c r="G508" s="15">
        <v>5894.1534521107997</v>
      </c>
      <c r="H508" s="15">
        <v>3.2067430008770001</v>
      </c>
      <c r="I508" s="16">
        <v>1.2450823892E-2</v>
      </c>
      <c r="J508" s="16">
        <v>1.2692150127E-2</v>
      </c>
      <c r="K508" s="16">
        <v>8.4251544329999994E-3</v>
      </c>
      <c r="L508" s="16">
        <v>8.1838281989999994E-3</v>
      </c>
      <c r="M508" s="41"/>
    </row>
    <row r="509" spans="1:13" ht="13.5" thickBot="1">
      <c r="A509" s="14" t="s">
        <v>396</v>
      </c>
      <c r="B509" s="12">
        <v>2</v>
      </c>
      <c r="C509" s="15">
        <v>42466.32421875</v>
      </c>
      <c r="D509" s="15">
        <v>6215.8</v>
      </c>
      <c r="E509" s="15">
        <v>6059.5</v>
      </c>
      <c r="F509" s="15">
        <v>6815.4193047572498</v>
      </c>
      <c r="G509" s="15">
        <v>6820.7133645254999</v>
      </c>
      <c r="H509" s="15">
        <v>5.2940597682519996</v>
      </c>
      <c r="I509" s="16">
        <v>4.5523281495999997E-2</v>
      </c>
      <c r="J509" s="16">
        <v>4.5124872423E-2</v>
      </c>
      <c r="K509" s="16">
        <v>5.7285773970000002E-2</v>
      </c>
      <c r="L509" s="16">
        <v>5.6887364896999998E-2</v>
      </c>
      <c r="M509" s="41"/>
    </row>
    <row r="510" spans="1:13" ht="13.5" thickBot="1">
      <c r="A510" s="14" t="s">
        <v>396</v>
      </c>
      <c r="B510" s="12">
        <v>3</v>
      </c>
      <c r="C510" s="15">
        <v>40834.2421875</v>
      </c>
      <c r="D510" s="15">
        <v>6408</v>
      </c>
      <c r="E510" s="15">
        <v>6282.3</v>
      </c>
      <c r="F510" s="15">
        <v>7520.1938887466104</v>
      </c>
      <c r="G510" s="15">
        <v>7560.3987283221204</v>
      </c>
      <c r="H510" s="15">
        <v>40.204839575518001</v>
      </c>
      <c r="I510" s="16">
        <v>8.6724768837999996E-2</v>
      </c>
      <c r="J510" s="16">
        <v>8.3699118658999996E-2</v>
      </c>
      <c r="K510" s="16">
        <v>9.6184431690999994E-2</v>
      </c>
      <c r="L510" s="16">
        <v>9.3158781513E-2</v>
      </c>
      <c r="M510" s="41"/>
    </row>
    <row r="511" spans="1:13" ht="13.5" thickBot="1">
      <c r="A511" s="14" t="s">
        <v>396</v>
      </c>
      <c r="B511" s="12">
        <v>4</v>
      </c>
      <c r="C511" s="15">
        <v>39830.25390625</v>
      </c>
      <c r="D511" s="15">
        <v>6748.6</v>
      </c>
      <c r="E511" s="15">
        <v>6668.1</v>
      </c>
      <c r="F511" s="15">
        <v>7413.9826962118996</v>
      </c>
      <c r="G511" s="15">
        <v>7471.1462783368797</v>
      </c>
      <c r="H511" s="15">
        <v>57.163582124975001</v>
      </c>
      <c r="I511" s="16">
        <v>5.4375848760999997E-2</v>
      </c>
      <c r="J511" s="16">
        <v>5.0073953657999999E-2</v>
      </c>
      <c r="K511" s="16">
        <v>6.0433946292000003E-2</v>
      </c>
      <c r="L511" s="16">
        <v>5.6132051188999998E-2</v>
      </c>
      <c r="M511" s="41"/>
    </row>
    <row r="512" spans="1:13" ht="13.5" thickBot="1">
      <c r="A512" s="14" t="s">
        <v>396</v>
      </c>
      <c r="B512" s="12">
        <v>5</v>
      </c>
      <c r="C512" s="15">
        <v>39580.0078125</v>
      </c>
      <c r="D512" s="15">
        <v>6180.4</v>
      </c>
      <c r="E512" s="15">
        <v>6102.6</v>
      </c>
      <c r="F512" s="15">
        <v>7473.1245925779604</v>
      </c>
      <c r="G512" s="15">
        <v>7532.3657250817696</v>
      </c>
      <c r="H512" s="15">
        <v>59.241132503808998</v>
      </c>
      <c r="I512" s="16">
        <v>0.101743356794</v>
      </c>
      <c r="J512" s="16">
        <v>9.7285113830000006E-2</v>
      </c>
      <c r="K512" s="16">
        <v>0.107598263476</v>
      </c>
      <c r="L512" s="16">
        <v>0.103140020513</v>
      </c>
      <c r="M512" s="41"/>
    </row>
    <row r="513" spans="1:13" ht="13.5" thickBot="1">
      <c r="A513" s="14" t="s">
        <v>396</v>
      </c>
      <c r="B513" s="12">
        <v>6</v>
      </c>
      <c r="C513" s="15">
        <v>40482.98046875</v>
      </c>
      <c r="D513" s="15">
        <v>5655.3</v>
      </c>
      <c r="E513" s="15">
        <v>5707.6</v>
      </c>
      <c r="F513" s="15">
        <v>7231.0218022796198</v>
      </c>
      <c r="G513" s="15">
        <v>7256.6821051247298</v>
      </c>
      <c r="H513" s="15">
        <v>25.660302845105999</v>
      </c>
      <c r="I513" s="16">
        <v>0.12051340345600001</v>
      </c>
      <c r="J513" s="16">
        <v>0.11858231504199999</v>
      </c>
      <c r="K513" s="16">
        <v>0.116577521457</v>
      </c>
      <c r="L513" s="16">
        <v>0.114646433043</v>
      </c>
      <c r="M513" s="41"/>
    </row>
    <row r="514" spans="1:13" ht="13.5" thickBot="1">
      <c r="A514" s="14" t="s">
        <v>396</v>
      </c>
      <c r="B514" s="12">
        <v>7</v>
      </c>
      <c r="C514" s="15">
        <v>41901.453125</v>
      </c>
      <c r="D514" s="15">
        <v>5388.1</v>
      </c>
      <c r="E514" s="15">
        <v>5521.5</v>
      </c>
      <c r="F514" s="15">
        <v>6633.36348496347</v>
      </c>
      <c r="G514" s="15">
        <v>6636.0939825083396</v>
      </c>
      <c r="H514" s="15">
        <v>2.730497544871</v>
      </c>
      <c r="I514" s="16">
        <v>9.3918872855000002E-2</v>
      </c>
      <c r="J514" s="16">
        <v>9.3713386886999997E-2</v>
      </c>
      <c r="K514" s="16">
        <v>8.3879739802999995E-2</v>
      </c>
      <c r="L514" s="16">
        <v>8.3674253835000004E-2</v>
      </c>
      <c r="M514" s="41"/>
    </row>
    <row r="515" spans="1:13" ht="13.5" thickBot="1">
      <c r="A515" s="14" t="s">
        <v>396</v>
      </c>
      <c r="B515" s="12">
        <v>8</v>
      </c>
      <c r="C515" s="15">
        <v>43401.96484375</v>
      </c>
      <c r="D515" s="15">
        <v>4651.1000000000004</v>
      </c>
      <c r="E515" s="15">
        <v>4760.5</v>
      </c>
      <c r="F515" s="15">
        <v>6110.5220460101</v>
      </c>
      <c r="G515" s="15">
        <v>6111.9823593599303</v>
      </c>
      <c r="H515" s="15">
        <v>1.460313349829</v>
      </c>
      <c r="I515" s="16">
        <v>0.10993997285900001</v>
      </c>
      <c r="J515" s="16">
        <v>0.10983007570800001</v>
      </c>
      <c r="K515" s="16">
        <v>0.101706980686</v>
      </c>
      <c r="L515" s="16">
        <v>0.101597083534</v>
      </c>
      <c r="M515" s="41"/>
    </row>
    <row r="516" spans="1:13" ht="13.5" thickBot="1">
      <c r="A516" s="14" t="s">
        <v>396</v>
      </c>
      <c r="B516" s="12">
        <v>9</v>
      </c>
      <c r="C516" s="15">
        <v>46179.375</v>
      </c>
      <c r="D516" s="15">
        <v>4135.7</v>
      </c>
      <c r="E516" s="15">
        <v>4168.1000000000004</v>
      </c>
      <c r="F516" s="15">
        <v>6179.5649375333096</v>
      </c>
      <c r="G516" s="15">
        <v>6183.7911347092904</v>
      </c>
      <c r="H516" s="15">
        <v>4.2261971759790002</v>
      </c>
      <c r="I516" s="16">
        <v>0.15413088009500001</v>
      </c>
      <c r="J516" s="16">
        <v>0.15381283395000001</v>
      </c>
      <c r="K516" s="16">
        <v>0.151692589908</v>
      </c>
      <c r="L516" s="16">
        <v>0.151374543763</v>
      </c>
      <c r="M516" s="41"/>
    </row>
    <row r="517" spans="1:13" ht="13.5" thickBot="1">
      <c r="A517" s="14" t="s">
        <v>396</v>
      </c>
      <c r="B517" s="12">
        <v>10</v>
      </c>
      <c r="C517" s="15">
        <v>49769.06640625</v>
      </c>
      <c r="D517" s="15">
        <v>3827.4</v>
      </c>
      <c r="E517" s="15">
        <v>3828.9</v>
      </c>
      <c r="F517" s="15">
        <v>6000.4140275663804</v>
      </c>
      <c r="G517" s="15">
        <v>6003.05220965439</v>
      </c>
      <c r="H517" s="15">
        <v>2.6381820880040001</v>
      </c>
      <c r="I517" s="16">
        <v>0.163730599763</v>
      </c>
      <c r="J517" s="16">
        <v>0.16353206107500001</v>
      </c>
      <c r="K517" s="16">
        <v>0.16361771595800001</v>
      </c>
      <c r="L517" s="16">
        <v>0.16341917726999999</v>
      </c>
      <c r="M517" s="41"/>
    </row>
    <row r="518" spans="1:13" ht="13.5" thickBot="1">
      <c r="A518" s="14" t="s">
        <v>396</v>
      </c>
      <c r="B518" s="12">
        <v>11</v>
      </c>
      <c r="C518" s="15">
        <v>53221.640625</v>
      </c>
      <c r="D518" s="15">
        <v>3562.2</v>
      </c>
      <c r="E518" s="15">
        <v>3565.9</v>
      </c>
      <c r="F518" s="15">
        <v>3925.1864694319902</v>
      </c>
      <c r="G518" s="15">
        <v>3929.2396512699202</v>
      </c>
      <c r="H518" s="15">
        <v>4.0531818379290003</v>
      </c>
      <c r="I518" s="16">
        <v>2.7621888264999998E-2</v>
      </c>
      <c r="J518" s="16">
        <v>2.731686254E-2</v>
      </c>
      <c r="K518" s="16">
        <v>2.7343441545999998E-2</v>
      </c>
      <c r="L518" s="16">
        <v>2.7038415821E-2</v>
      </c>
      <c r="M518" s="41"/>
    </row>
    <row r="519" spans="1:13" ht="13.5" thickBot="1">
      <c r="A519" s="14" t="s">
        <v>396</v>
      </c>
      <c r="B519" s="12">
        <v>12</v>
      </c>
      <c r="C519" s="15">
        <v>56722.54296875</v>
      </c>
      <c r="D519" s="15">
        <v>3378.4</v>
      </c>
      <c r="E519" s="15">
        <v>3363.6</v>
      </c>
      <c r="F519" s="15">
        <v>2886.5999288919602</v>
      </c>
      <c r="G519" s="15">
        <v>2890.1078351905298</v>
      </c>
      <c r="H519" s="15">
        <v>3.5079062985710001</v>
      </c>
      <c r="I519" s="16">
        <v>3.6746851656000001E-2</v>
      </c>
      <c r="J519" s="16">
        <v>3.7010842196000003E-2</v>
      </c>
      <c r="K519" s="16">
        <v>3.5633064780000001E-2</v>
      </c>
      <c r="L519" s="16">
        <v>3.5897055321000002E-2</v>
      </c>
      <c r="M519" s="41"/>
    </row>
    <row r="520" spans="1:13" ht="13.5" thickBot="1">
      <c r="A520" s="14" t="s">
        <v>396</v>
      </c>
      <c r="B520" s="12">
        <v>13</v>
      </c>
      <c r="C520" s="15">
        <v>59928.83984375</v>
      </c>
      <c r="D520" s="15">
        <v>3252.7</v>
      </c>
      <c r="E520" s="15">
        <v>3238.4</v>
      </c>
      <c r="F520" s="15">
        <v>2461.5851655329202</v>
      </c>
      <c r="G520" s="15">
        <v>2466.3029635876201</v>
      </c>
      <c r="H520" s="15">
        <v>4.7177980546959999</v>
      </c>
      <c r="I520" s="16">
        <v>5.9180993107E-2</v>
      </c>
      <c r="J520" s="16">
        <v>5.9536035103999997E-2</v>
      </c>
      <c r="K520" s="16">
        <v>5.8104834166999998E-2</v>
      </c>
      <c r="L520" s="16">
        <v>5.8459876163000003E-2</v>
      </c>
      <c r="M520" s="41"/>
    </row>
    <row r="521" spans="1:13" ht="13.5" thickBot="1">
      <c r="A521" s="14" t="s">
        <v>396</v>
      </c>
      <c r="B521" s="12">
        <v>14</v>
      </c>
      <c r="C521" s="15">
        <v>63140.50390625</v>
      </c>
      <c r="D521" s="15">
        <v>3396.9</v>
      </c>
      <c r="E521" s="15">
        <v>3363.3</v>
      </c>
      <c r="F521" s="15">
        <v>2803.2869567593898</v>
      </c>
      <c r="G521" s="15">
        <v>2807.8879774228399</v>
      </c>
      <c r="H521" s="15">
        <v>4.6010206634420001</v>
      </c>
      <c r="I521" s="16">
        <v>4.4326612174000003E-2</v>
      </c>
      <c r="J521" s="16">
        <v>4.4672865987000002E-2</v>
      </c>
      <c r="K521" s="16">
        <v>4.1798014943999998E-2</v>
      </c>
      <c r="L521" s="16">
        <v>4.2144268755999997E-2</v>
      </c>
      <c r="M521" s="41"/>
    </row>
    <row r="522" spans="1:13" ht="13.5" thickBot="1">
      <c r="A522" s="14" t="s">
        <v>396</v>
      </c>
      <c r="B522" s="12">
        <v>15</v>
      </c>
      <c r="C522" s="15">
        <v>65817.1171875</v>
      </c>
      <c r="D522" s="15">
        <v>3646</v>
      </c>
      <c r="E522" s="15">
        <v>3576.7</v>
      </c>
      <c r="F522" s="15">
        <v>3192.19120919752</v>
      </c>
      <c r="G522" s="15">
        <v>3231.9563363484599</v>
      </c>
      <c r="H522" s="15">
        <v>39.765127150944998</v>
      </c>
      <c r="I522" s="16">
        <v>3.1159216108000001E-2</v>
      </c>
      <c r="J522" s="16">
        <v>3.4151775346000002E-2</v>
      </c>
      <c r="K522" s="16">
        <v>2.5943984319999999E-2</v>
      </c>
      <c r="L522" s="16">
        <v>2.8936543557999999E-2</v>
      </c>
      <c r="M522" s="41"/>
    </row>
    <row r="523" spans="1:13" ht="13.5" thickBot="1">
      <c r="A523" s="14" t="s">
        <v>396</v>
      </c>
      <c r="B523" s="12">
        <v>16</v>
      </c>
      <c r="C523" s="15">
        <v>67294.0390625</v>
      </c>
      <c r="D523" s="15">
        <v>4007.3</v>
      </c>
      <c r="E523" s="15">
        <v>3892.4</v>
      </c>
      <c r="F523" s="15">
        <v>3483.3394916707398</v>
      </c>
      <c r="G523" s="15">
        <v>3535.7593939507301</v>
      </c>
      <c r="H523" s="15">
        <v>52.419902279997999</v>
      </c>
      <c r="I523" s="16">
        <v>3.5486198528000001E-2</v>
      </c>
      <c r="J523" s="16">
        <v>3.9431103877000002E-2</v>
      </c>
      <c r="K523" s="16">
        <v>2.6839299069999999E-2</v>
      </c>
      <c r="L523" s="16">
        <v>3.0784204419E-2</v>
      </c>
      <c r="M523" s="41"/>
    </row>
    <row r="524" spans="1:13" ht="13.5" thickBot="1">
      <c r="A524" s="14" t="s">
        <v>396</v>
      </c>
      <c r="B524" s="12">
        <v>17</v>
      </c>
      <c r="C524" s="15">
        <v>67804.765625</v>
      </c>
      <c r="D524" s="15">
        <v>4669.1000000000004</v>
      </c>
      <c r="E524" s="15">
        <v>4504.1000000000004</v>
      </c>
      <c r="F524" s="15">
        <v>3884.3238715843399</v>
      </c>
      <c r="G524" s="15">
        <v>3924.04703524762</v>
      </c>
      <c r="H524" s="15">
        <v>39.723163663279998</v>
      </c>
      <c r="I524" s="16">
        <v>5.6069609026999999E-2</v>
      </c>
      <c r="J524" s="16">
        <v>5.9059010266000002E-2</v>
      </c>
      <c r="K524" s="16">
        <v>4.3652390483999999E-2</v>
      </c>
      <c r="L524" s="16">
        <v>4.6641791723000002E-2</v>
      </c>
      <c r="M524" s="41"/>
    </row>
    <row r="525" spans="1:13" ht="13.5" thickBot="1">
      <c r="A525" s="14" t="s">
        <v>396</v>
      </c>
      <c r="B525" s="12">
        <v>18</v>
      </c>
      <c r="C525" s="15">
        <v>67676.5078125</v>
      </c>
      <c r="D525" s="15">
        <v>5420.4</v>
      </c>
      <c r="E525" s="15">
        <v>5220.8999999999996</v>
      </c>
      <c r="F525" s="15">
        <v>4392.1189822040897</v>
      </c>
      <c r="G525" s="15">
        <v>4529.9828533817999</v>
      </c>
      <c r="H525" s="15">
        <v>137.863871177709</v>
      </c>
      <c r="I525" s="16">
        <v>6.7009116994000001E-2</v>
      </c>
      <c r="J525" s="16">
        <v>7.7384182555E-2</v>
      </c>
      <c r="K525" s="16">
        <v>5.1995570937000003E-2</v>
      </c>
      <c r="L525" s="16">
        <v>6.2370636498000002E-2</v>
      </c>
      <c r="M525" s="41"/>
    </row>
    <row r="526" spans="1:13" ht="13.5" thickBot="1">
      <c r="A526" s="14" t="s">
        <v>396</v>
      </c>
      <c r="B526" s="12">
        <v>19</v>
      </c>
      <c r="C526" s="15">
        <v>66736.40625</v>
      </c>
      <c r="D526" s="15">
        <v>6199.2</v>
      </c>
      <c r="E526" s="15">
        <v>5981.4</v>
      </c>
      <c r="F526" s="15">
        <v>5517.28664628161</v>
      </c>
      <c r="G526" s="15">
        <v>5634.0779555223899</v>
      </c>
      <c r="H526" s="15">
        <v>116.791309240784</v>
      </c>
      <c r="I526" s="16">
        <v>4.2528751088999998E-2</v>
      </c>
      <c r="J526" s="16">
        <v>5.1317982668999999E-2</v>
      </c>
      <c r="K526" s="16">
        <v>2.6138022612E-2</v>
      </c>
      <c r="L526" s="16">
        <v>3.4927254193000003E-2</v>
      </c>
      <c r="M526" s="41"/>
    </row>
    <row r="527" spans="1:13" ht="13.5" thickBot="1">
      <c r="A527" s="14" t="s">
        <v>396</v>
      </c>
      <c r="B527" s="12">
        <v>20</v>
      </c>
      <c r="C527" s="15">
        <v>64549.1640625</v>
      </c>
      <c r="D527" s="15">
        <v>7236.6</v>
      </c>
      <c r="E527" s="15">
        <v>6998.9</v>
      </c>
      <c r="F527" s="15">
        <v>7251.3109452135704</v>
      </c>
      <c r="G527" s="15">
        <v>7259.0702009857396</v>
      </c>
      <c r="H527" s="15">
        <v>7.7592557721670001</v>
      </c>
      <c r="I527" s="16">
        <v>1.6910145230000001E-3</v>
      </c>
      <c r="J527" s="16">
        <v>1.1070849789999999E-3</v>
      </c>
      <c r="K527" s="16">
        <v>1.9579334811999999E-2</v>
      </c>
      <c r="L527" s="16">
        <v>1.8995405268000001E-2</v>
      </c>
      <c r="M527" s="41"/>
    </row>
    <row r="528" spans="1:13" ht="13.5" thickBot="1">
      <c r="A528" s="14" t="s">
        <v>396</v>
      </c>
      <c r="B528" s="12">
        <v>21</v>
      </c>
      <c r="C528" s="15">
        <v>61826.33203125</v>
      </c>
      <c r="D528" s="15">
        <v>8332.5</v>
      </c>
      <c r="E528" s="15">
        <v>8078.2</v>
      </c>
      <c r="F528" s="15">
        <v>7967.6125935767795</v>
      </c>
      <c r="G528" s="15">
        <v>7970.1816159631198</v>
      </c>
      <c r="H528" s="15">
        <v>2.5690223863380002</v>
      </c>
      <c r="I528" s="16">
        <v>2.7266585191999999E-2</v>
      </c>
      <c r="J528" s="16">
        <v>2.7459919207E-2</v>
      </c>
      <c r="K528" s="16">
        <v>8.1290174619999996E-3</v>
      </c>
      <c r="L528" s="16">
        <v>8.3223514760000002E-3</v>
      </c>
      <c r="M528" s="41"/>
    </row>
    <row r="529" spans="1:13" ht="13.5" thickBot="1">
      <c r="A529" s="14" t="s">
        <v>396</v>
      </c>
      <c r="B529" s="12">
        <v>22</v>
      </c>
      <c r="C529" s="15">
        <v>59651.390625</v>
      </c>
      <c r="D529" s="15">
        <v>9316</v>
      </c>
      <c r="E529" s="15">
        <v>9018.2999999999993</v>
      </c>
      <c r="F529" s="15">
        <v>8630.3611606353497</v>
      </c>
      <c r="G529" s="15">
        <v>8641.6243549542905</v>
      </c>
      <c r="H529" s="15">
        <v>11.263194318942</v>
      </c>
      <c r="I529" s="16">
        <v>5.0750725846000003E-2</v>
      </c>
      <c r="J529" s="16">
        <v>5.1598347332999998E-2</v>
      </c>
      <c r="K529" s="16">
        <v>2.8347053359E-2</v>
      </c>
      <c r="L529" s="16">
        <v>2.9194674846E-2</v>
      </c>
      <c r="M529" s="41"/>
    </row>
    <row r="530" spans="1:13" ht="13.5" thickBot="1">
      <c r="A530" s="14" t="s">
        <v>396</v>
      </c>
      <c r="B530" s="12">
        <v>23</v>
      </c>
      <c r="C530" s="15">
        <v>56224.16796875</v>
      </c>
      <c r="D530" s="15">
        <v>9834</v>
      </c>
      <c r="E530" s="15">
        <v>9650.6</v>
      </c>
      <c r="F530" s="15">
        <v>9699.6814890358201</v>
      </c>
      <c r="G530" s="15">
        <v>9746.2997826135197</v>
      </c>
      <c r="H530" s="15">
        <v>46.618293577696001</v>
      </c>
      <c r="I530" s="16">
        <v>6.599956154E-3</v>
      </c>
      <c r="J530" s="16">
        <v>1.0108256394000001E-2</v>
      </c>
      <c r="K530" s="16">
        <v>7.201970395E-3</v>
      </c>
      <c r="L530" s="16">
        <v>3.6936701559999998E-3</v>
      </c>
      <c r="M530" s="41"/>
    </row>
    <row r="531" spans="1:13" ht="13.5" thickBot="1">
      <c r="A531" s="14" t="s">
        <v>396</v>
      </c>
      <c r="B531" s="12">
        <v>24</v>
      </c>
      <c r="C531" s="15">
        <v>52567.36328125</v>
      </c>
      <c r="D531" s="15">
        <v>10202.799999999999</v>
      </c>
      <c r="E531" s="15">
        <v>10046.700000000001</v>
      </c>
      <c r="F531" s="15">
        <v>10133.122626084099</v>
      </c>
      <c r="G531" s="15">
        <v>10201.8996860729</v>
      </c>
      <c r="H531" s="15">
        <v>68.777059988841998</v>
      </c>
      <c r="I531" s="16">
        <v>6.7753907816144198E-5</v>
      </c>
      <c r="J531" s="16">
        <v>5.2436313899999996E-3</v>
      </c>
      <c r="K531" s="16">
        <v>1.1679687392E-2</v>
      </c>
      <c r="L531" s="16">
        <v>6.50380991E-3</v>
      </c>
      <c r="M531" s="41"/>
    </row>
    <row r="532" spans="1:13" ht="13.5" thickBot="1">
      <c r="A532" s="14" t="s">
        <v>397</v>
      </c>
      <c r="B532" s="12">
        <v>1</v>
      </c>
      <c r="C532" s="15">
        <v>49109.61328125</v>
      </c>
      <c r="D532" s="15">
        <v>10406.9</v>
      </c>
      <c r="E532" s="15">
        <v>10208.6</v>
      </c>
      <c r="F532" s="15">
        <v>10011.681606677799</v>
      </c>
      <c r="G532" s="15">
        <v>10126.047537029101</v>
      </c>
      <c r="H532" s="15">
        <v>114.36593035125399</v>
      </c>
      <c r="I532" s="16">
        <v>2.1135796429999999E-2</v>
      </c>
      <c r="J532" s="16">
        <v>2.9742504012000001E-2</v>
      </c>
      <c r="K532" s="16">
        <v>6.2125574179999997E-3</v>
      </c>
      <c r="L532" s="16">
        <v>1.4819265E-2</v>
      </c>
      <c r="M532" s="41"/>
    </row>
    <row r="533" spans="1:13" ht="13.5" thickBot="1">
      <c r="A533" s="14" t="s">
        <v>397</v>
      </c>
      <c r="B533" s="12">
        <v>2</v>
      </c>
      <c r="C533" s="15">
        <v>46109.33984375</v>
      </c>
      <c r="D533" s="15">
        <v>10404.200000000001</v>
      </c>
      <c r="E533" s="15">
        <v>10010.1</v>
      </c>
      <c r="F533" s="15">
        <v>9888.8009475182607</v>
      </c>
      <c r="G533" s="15">
        <v>9937.9789049110605</v>
      </c>
      <c r="H533" s="15">
        <v>49.177957392796003</v>
      </c>
      <c r="I533" s="16">
        <v>3.5085874103E-2</v>
      </c>
      <c r="J533" s="16">
        <v>3.8786804069000001E-2</v>
      </c>
      <c r="K533" s="16">
        <v>5.4275357529999999E-3</v>
      </c>
      <c r="L533" s="16">
        <v>9.1284657190000007E-3</v>
      </c>
      <c r="M533" s="41"/>
    </row>
    <row r="534" spans="1:13" ht="13.5" thickBot="1">
      <c r="A534" s="14" t="s">
        <v>397</v>
      </c>
      <c r="B534" s="12">
        <v>3</v>
      </c>
      <c r="C534" s="15">
        <v>43712.32421875</v>
      </c>
      <c r="D534" s="15">
        <v>10298.299999999999</v>
      </c>
      <c r="E534" s="15">
        <v>10050.799999999999</v>
      </c>
      <c r="F534" s="15">
        <v>10173.1580080361</v>
      </c>
      <c r="G534" s="15">
        <v>10176.1248972345</v>
      </c>
      <c r="H534" s="15">
        <v>2.9668891983579999</v>
      </c>
      <c r="I534" s="16">
        <v>9.1943936449999999E-3</v>
      </c>
      <c r="J534" s="16">
        <v>9.4176694730000003E-3</v>
      </c>
      <c r="K534" s="16">
        <v>9.431434168E-3</v>
      </c>
      <c r="L534" s="16">
        <v>9.2081583410000001E-3</v>
      </c>
      <c r="M534" s="41"/>
    </row>
    <row r="535" spans="1:13" ht="13.5" thickBot="1">
      <c r="A535" s="14" t="s">
        <v>397</v>
      </c>
      <c r="B535" s="12">
        <v>4</v>
      </c>
      <c r="C535" s="15">
        <v>41916.3359375</v>
      </c>
      <c r="D535" s="15">
        <v>10275.299999999999</v>
      </c>
      <c r="E535" s="15">
        <v>10068</v>
      </c>
      <c r="F535" s="15">
        <v>9803.0048069758705</v>
      </c>
      <c r="G535" s="15">
        <v>9849.3704263729996</v>
      </c>
      <c r="H535" s="15">
        <v>46.365619397129002</v>
      </c>
      <c r="I535" s="16">
        <v>3.2053700604E-2</v>
      </c>
      <c r="J535" s="16">
        <v>3.5542985627E-2</v>
      </c>
      <c r="K535" s="16">
        <v>1.6453158761000002E-2</v>
      </c>
      <c r="L535" s="16">
        <v>1.9942443785E-2</v>
      </c>
      <c r="M535" s="41"/>
    </row>
    <row r="536" spans="1:13" ht="13.5" thickBot="1">
      <c r="A536" s="14" t="s">
        <v>397</v>
      </c>
      <c r="B536" s="12">
        <v>5</v>
      </c>
      <c r="C536" s="15">
        <v>40598.0078125</v>
      </c>
      <c r="D536" s="15">
        <v>9987.1</v>
      </c>
      <c r="E536" s="15">
        <v>9736.4</v>
      </c>
      <c r="F536" s="15">
        <v>9076.0880476036109</v>
      </c>
      <c r="G536" s="15">
        <v>9122.28775610722</v>
      </c>
      <c r="H536" s="15">
        <v>46.199708503616002</v>
      </c>
      <c r="I536" s="16">
        <v>6.5082197763999997E-2</v>
      </c>
      <c r="J536" s="16">
        <v>6.8558997019000006E-2</v>
      </c>
      <c r="K536" s="16">
        <v>4.6215551165E-2</v>
      </c>
      <c r="L536" s="16">
        <v>4.9692350421000002E-2</v>
      </c>
      <c r="M536" s="41"/>
    </row>
    <row r="537" spans="1:13" ht="13.5" thickBot="1">
      <c r="A537" s="14" t="s">
        <v>397</v>
      </c>
      <c r="B537" s="12">
        <v>6</v>
      </c>
      <c r="C537" s="15">
        <v>40021.53125</v>
      </c>
      <c r="D537" s="15">
        <v>9513.1</v>
      </c>
      <c r="E537" s="15">
        <v>9474.7000000000007</v>
      </c>
      <c r="F537" s="15">
        <v>6631.7509760472703</v>
      </c>
      <c r="G537" s="15">
        <v>6644.5299867063904</v>
      </c>
      <c r="H537" s="15">
        <v>12.779010659121001</v>
      </c>
      <c r="I537" s="16">
        <v>0.21587673188500001</v>
      </c>
      <c r="J537" s="16">
        <v>0.216838427449</v>
      </c>
      <c r="K537" s="16">
        <v>0.21298690647900001</v>
      </c>
      <c r="L537" s="16">
        <v>0.21394860204300001</v>
      </c>
      <c r="M537" s="41"/>
    </row>
    <row r="538" spans="1:13" ht="13.5" thickBot="1">
      <c r="A538" s="14" t="s">
        <v>397</v>
      </c>
      <c r="B538" s="12">
        <v>7</v>
      </c>
      <c r="C538" s="15">
        <v>39970.9609375</v>
      </c>
      <c r="D538" s="15">
        <v>9066.5</v>
      </c>
      <c r="E538" s="15">
        <v>9081.7999999999993</v>
      </c>
      <c r="F538" s="15">
        <v>6273.3641725391899</v>
      </c>
      <c r="G538" s="15">
        <v>6273.4227483800796</v>
      </c>
      <c r="H538" s="15">
        <v>5.8575840889000003E-2</v>
      </c>
      <c r="I538" s="16">
        <v>0.21019545843000001</v>
      </c>
      <c r="J538" s="16">
        <v>0.21019986660600001</v>
      </c>
      <c r="K538" s="16">
        <v>0.21134687324000001</v>
      </c>
      <c r="L538" s="16">
        <v>0.21135128141599999</v>
      </c>
      <c r="M538" s="41"/>
    </row>
    <row r="539" spans="1:13" ht="13.5" thickBot="1">
      <c r="A539" s="14" t="s">
        <v>397</v>
      </c>
      <c r="B539" s="12">
        <v>8</v>
      </c>
      <c r="C539" s="15">
        <v>40770.671875</v>
      </c>
      <c r="D539" s="15">
        <v>8999.5</v>
      </c>
      <c r="E539" s="15">
        <v>9025.6</v>
      </c>
      <c r="F539" s="15">
        <v>6313.0138637034697</v>
      </c>
      <c r="G539" s="15">
        <v>6313.0145597458504</v>
      </c>
      <c r="H539" s="15">
        <v>6.9604237800000002E-4</v>
      </c>
      <c r="I539" s="16">
        <v>0.20217379893500001</v>
      </c>
      <c r="J539" s="16">
        <v>0.20217385131599999</v>
      </c>
      <c r="K539" s="16">
        <v>0.20413797714099999</v>
      </c>
      <c r="L539" s="16">
        <v>0.204138029522</v>
      </c>
      <c r="M539" s="41"/>
    </row>
    <row r="540" spans="1:13" ht="13.5" thickBot="1">
      <c r="A540" s="14" t="s">
        <v>397</v>
      </c>
      <c r="B540" s="12">
        <v>9</v>
      </c>
      <c r="C540" s="15">
        <v>43449.61328125</v>
      </c>
      <c r="D540" s="15">
        <v>8973.2999999999993</v>
      </c>
      <c r="E540" s="15">
        <v>9009.5</v>
      </c>
      <c r="F540" s="15">
        <v>7555.0440125884998</v>
      </c>
      <c r="G540" s="15">
        <v>7555.0434285562296</v>
      </c>
      <c r="H540" s="15">
        <v>-5.8403226999999996E-4</v>
      </c>
      <c r="I540" s="16">
        <v>0.106732132107</v>
      </c>
      <c r="J540" s="16">
        <v>0.106732088155</v>
      </c>
      <c r="K540" s="16">
        <v>0.109456394599</v>
      </c>
      <c r="L540" s="16">
        <v>0.10945635064799999</v>
      </c>
      <c r="M540" s="41"/>
    </row>
    <row r="541" spans="1:13" ht="13.5" thickBot="1">
      <c r="A541" s="14" t="s">
        <v>397</v>
      </c>
      <c r="B541" s="12">
        <v>10</v>
      </c>
      <c r="C541" s="15">
        <v>46845.7265625</v>
      </c>
      <c r="D541" s="15">
        <v>8884.1</v>
      </c>
      <c r="E541" s="15">
        <v>8933.5</v>
      </c>
      <c r="F541" s="15">
        <v>8252.2933324748192</v>
      </c>
      <c r="G541" s="15">
        <v>8252.2933151667003</v>
      </c>
      <c r="H541" s="15">
        <v>-1.73081280081533E-5</v>
      </c>
      <c r="I541" s="16">
        <v>4.7547161711999998E-2</v>
      </c>
      <c r="J541" s="16">
        <v>4.7547160408999999E-2</v>
      </c>
      <c r="K541" s="16">
        <v>5.1264801688000003E-2</v>
      </c>
      <c r="L541" s="16">
        <v>5.1264800385000003E-2</v>
      </c>
      <c r="M541" s="41"/>
    </row>
    <row r="542" spans="1:13" ht="13.5" thickBot="1">
      <c r="A542" s="14" t="s">
        <v>397</v>
      </c>
      <c r="B542" s="12">
        <v>11</v>
      </c>
      <c r="C542" s="15">
        <v>50482.30859375</v>
      </c>
      <c r="D542" s="15">
        <v>8094.4</v>
      </c>
      <c r="E542" s="15">
        <v>8167.1</v>
      </c>
      <c r="F542" s="15">
        <v>7689.6659601396004</v>
      </c>
      <c r="G542" s="15">
        <v>7689.6670407267702</v>
      </c>
      <c r="H542" s="15">
        <v>1.080587175E-3</v>
      </c>
      <c r="I542" s="16">
        <v>3.045853095E-2</v>
      </c>
      <c r="J542" s="16">
        <v>3.0458612271E-2</v>
      </c>
      <c r="K542" s="16">
        <v>3.5929632695999997E-2</v>
      </c>
      <c r="L542" s="16">
        <v>3.5929714017E-2</v>
      </c>
      <c r="M542" s="41"/>
    </row>
    <row r="543" spans="1:13" ht="13.5" thickBot="1">
      <c r="A543" s="14" t="s">
        <v>397</v>
      </c>
      <c r="B543" s="12">
        <v>12</v>
      </c>
      <c r="C543" s="15">
        <v>53972.19921875</v>
      </c>
      <c r="D543" s="15">
        <v>7159.3</v>
      </c>
      <c r="E543" s="15">
        <v>7262.4</v>
      </c>
      <c r="F543" s="15">
        <v>6728.1110347311396</v>
      </c>
      <c r="G543" s="15">
        <v>6728.1113641408401</v>
      </c>
      <c r="H543" s="15">
        <v>3.2940970500000002E-4</v>
      </c>
      <c r="I543" s="16">
        <v>3.2449475907000001E-2</v>
      </c>
      <c r="J543" s="16">
        <v>3.2449500696999999E-2</v>
      </c>
      <c r="K543" s="16">
        <v>4.0208356100000002E-2</v>
      </c>
      <c r="L543" s="16">
        <v>4.0208380889999999E-2</v>
      </c>
      <c r="M543" s="41"/>
    </row>
    <row r="544" spans="1:13" ht="13.5" thickBot="1">
      <c r="A544" s="14" t="s">
        <v>397</v>
      </c>
      <c r="B544" s="12">
        <v>13</v>
      </c>
      <c r="C544" s="15">
        <v>57210.1484375</v>
      </c>
      <c r="D544" s="15">
        <v>6121.3</v>
      </c>
      <c r="E544" s="15">
        <v>6252.8</v>
      </c>
      <c r="F544" s="15">
        <v>6061.8679716529596</v>
      </c>
      <c r="G544" s="15">
        <v>6061.86690279492</v>
      </c>
      <c r="H544" s="15">
        <v>-1.0688580410000001E-3</v>
      </c>
      <c r="I544" s="16">
        <v>4.4726894340000002E-3</v>
      </c>
      <c r="J544" s="16">
        <v>4.4726089959999998E-3</v>
      </c>
      <c r="K544" s="16">
        <v>1.4368836333E-2</v>
      </c>
      <c r="L544" s="16">
        <v>1.4368755896E-2</v>
      </c>
      <c r="M544" s="41"/>
    </row>
    <row r="545" spans="1:13" ht="13.5" thickBot="1">
      <c r="A545" s="14" t="s">
        <v>397</v>
      </c>
      <c r="B545" s="12">
        <v>14</v>
      </c>
      <c r="C545" s="15">
        <v>60058.95703125</v>
      </c>
      <c r="D545" s="15">
        <v>5228.1000000000004</v>
      </c>
      <c r="E545" s="15">
        <v>5291.7</v>
      </c>
      <c r="F545" s="15">
        <v>5068.8419816902597</v>
      </c>
      <c r="G545" s="15">
        <v>5068.8493761370601</v>
      </c>
      <c r="H545" s="15">
        <v>7.3944467960000001E-3</v>
      </c>
      <c r="I545" s="16">
        <v>1.1984544240000001E-2</v>
      </c>
      <c r="J545" s="16">
        <v>1.1985100715E-2</v>
      </c>
      <c r="K545" s="16">
        <v>1.6770817569E-2</v>
      </c>
      <c r="L545" s="16">
        <v>1.6771374044E-2</v>
      </c>
      <c r="M545" s="41"/>
    </row>
    <row r="546" spans="1:13" ht="13.5" thickBot="1">
      <c r="A546" s="14" t="s">
        <v>397</v>
      </c>
      <c r="B546" s="12">
        <v>15</v>
      </c>
      <c r="C546" s="15">
        <v>62319.5859375</v>
      </c>
      <c r="D546" s="15">
        <v>4456.2</v>
      </c>
      <c r="E546" s="15">
        <v>4482.3</v>
      </c>
      <c r="F546" s="15">
        <v>4034.36309229791</v>
      </c>
      <c r="G546" s="15">
        <v>4034.3544729433402</v>
      </c>
      <c r="H546" s="15">
        <v>-8.6193545650000009E-3</v>
      </c>
      <c r="I546" s="16">
        <v>3.1746352126000001E-2</v>
      </c>
      <c r="J546" s="16">
        <v>3.1745703468999999E-2</v>
      </c>
      <c r="K546" s="16">
        <v>3.3710530331999999E-2</v>
      </c>
      <c r="L546" s="16">
        <v>3.3709881674999997E-2</v>
      </c>
      <c r="M546" s="41"/>
    </row>
    <row r="547" spans="1:13" ht="13.5" thickBot="1">
      <c r="A547" s="14" t="s">
        <v>397</v>
      </c>
      <c r="B547" s="12">
        <v>16</v>
      </c>
      <c r="C547" s="15">
        <v>63777.46875</v>
      </c>
      <c r="D547" s="15">
        <v>3779</v>
      </c>
      <c r="E547" s="15">
        <v>3837.5</v>
      </c>
      <c r="F547" s="15">
        <v>3713.63309521158</v>
      </c>
      <c r="G547" s="15">
        <v>3713.6314972144901</v>
      </c>
      <c r="H547" s="15">
        <v>-1.597997082E-3</v>
      </c>
      <c r="I547" s="16">
        <v>4.9193635439999999E-3</v>
      </c>
      <c r="J547" s="16">
        <v>4.919243286E-3</v>
      </c>
      <c r="K547" s="16">
        <v>9.3218319369999993E-3</v>
      </c>
      <c r="L547" s="16">
        <v>9.3217116779999998E-3</v>
      </c>
      <c r="M547" s="41"/>
    </row>
    <row r="548" spans="1:13" ht="13.5" thickBot="1">
      <c r="A548" s="14" t="s">
        <v>397</v>
      </c>
      <c r="B548" s="12">
        <v>17</v>
      </c>
      <c r="C548" s="15">
        <v>64572.25390625</v>
      </c>
      <c r="D548" s="15">
        <v>3645.7</v>
      </c>
      <c r="E548" s="15">
        <v>3711.5</v>
      </c>
      <c r="F548" s="15">
        <v>3509.0315923523699</v>
      </c>
      <c r="G548" s="15">
        <v>3509.2852801745798</v>
      </c>
      <c r="H548" s="15">
        <v>0.25368782220699998</v>
      </c>
      <c r="I548" s="16">
        <v>1.0266008415E-2</v>
      </c>
      <c r="J548" s="16">
        <v>1.0285099912999999E-2</v>
      </c>
      <c r="K548" s="16">
        <v>1.5217844657999999E-2</v>
      </c>
      <c r="L548" s="16">
        <v>1.5236936156000001E-2</v>
      </c>
      <c r="M548" s="41"/>
    </row>
    <row r="549" spans="1:13" ht="13.5" thickBot="1">
      <c r="A549" s="14" t="s">
        <v>397</v>
      </c>
      <c r="B549" s="12">
        <v>18</v>
      </c>
      <c r="C549" s="15">
        <v>64497.5078125</v>
      </c>
      <c r="D549" s="15">
        <v>3636</v>
      </c>
      <c r="E549" s="15">
        <v>3694.5</v>
      </c>
      <c r="F549" s="15">
        <v>3489.2931841703598</v>
      </c>
      <c r="G549" s="15">
        <v>3489.2922235527599</v>
      </c>
      <c r="H549" s="15">
        <v>-9.6061759499999999E-4</v>
      </c>
      <c r="I549" s="16">
        <v>1.1040621346E-2</v>
      </c>
      <c r="J549" s="16">
        <v>1.1040549054000001E-2</v>
      </c>
      <c r="K549" s="16">
        <v>1.5443089738E-2</v>
      </c>
      <c r="L549" s="16">
        <v>1.5443017446000001E-2</v>
      </c>
      <c r="M549" s="41"/>
    </row>
    <row r="550" spans="1:13" ht="13.5" thickBot="1">
      <c r="A550" s="14" t="s">
        <v>397</v>
      </c>
      <c r="B550" s="12">
        <v>19</v>
      </c>
      <c r="C550" s="15">
        <v>63203.2890625</v>
      </c>
      <c r="D550" s="15">
        <v>3755.1</v>
      </c>
      <c r="E550" s="15">
        <v>3857</v>
      </c>
      <c r="F550" s="15">
        <v>4047.2791945711701</v>
      </c>
      <c r="G550" s="15">
        <v>4047.8319892025302</v>
      </c>
      <c r="H550" s="15">
        <v>0.55279463135999996</v>
      </c>
      <c r="I550" s="16">
        <v>2.2029800511000001E-2</v>
      </c>
      <c r="J550" s="16">
        <v>2.1988199470999999E-2</v>
      </c>
      <c r="K550" s="16">
        <v>1.4361227363000001E-2</v>
      </c>
      <c r="L550" s="16">
        <v>1.4319626322E-2</v>
      </c>
      <c r="M550" s="41"/>
    </row>
    <row r="551" spans="1:13" ht="13.5" thickBot="1">
      <c r="A551" s="14" t="s">
        <v>397</v>
      </c>
      <c r="B551" s="12">
        <v>20</v>
      </c>
      <c r="C551" s="15">
        <v>60877.72265625</v>
      </c>
      <c r="D551" s="15">
        <v>4673.5</v>
      </c>
      <c r="E551" s="15">
        <v>4598.3</v>
      </c>
      <c r="F551" s="15">
        <v>5479.2305054558001</v>
      </c>
      <c r="G551" s="15">
        <v>5485.6876422627101</v>
      </c>
      <c r="H551" s="15">
        <v>6.4571368069109996</v>
      </c>
      <c r="I551" s="16">
        <v>6.1121887586999997E-2</v>
      </c>
      <c r="J551" s="16">
        <v>6.0635950139E-2</v>
      </c>
      <c r="K551" s="16">
        <v>6.6781129007999998E-2</v>
      </c>
      <c r="L551" s="16">
        <v>6.6295191559999994E-2</v>
      </c>
      <c r="M551" s="41"/>
    </row>
    <row r="552" spans="1:13" ht="13.5" thickBot="1">
      <c r="A552" s="14" t="s">
        <v>397</v>
      </c>
      <c r="B552" s="12">
        <v>21</v>
      </c>
      <c r="C552" s="15">
        <v>58571.6640625</v>
      </c>
      <c r="D552" s="15">
        <v>6058.3</v>
      </c>
      <c r="E552" s="15">
        <v>5793.4</v>
      </c>
      <c r="F552" s="15">
        <v>6636.8662546321102</v>
      </c>
      <c r="G552" s="15">
        <v>6652.4435031703097</v>
      </c>
      <c r="H552" s="15">
        <v>15.577248538199999</v>
      </c>
      <c r="I552" s="16">
        <v>4.4712786210000001E-2</v>
      </c>
      <c r="J552" s="16">
        <v>4.3540506819999998E-2</v>
      </c>
      <c r="K552" s="16">
        <v>6.4648066162000001E-2</v>
      </c>
      <c r="L552" s="16">
        <v>6.3475786771999998E-2</v>
      </c>
      <c r="M552" s="41"/>
    </row>
    <row r="553" spans="1:13" ht="13.5" thickBot="1">
      <c r="A553" s="14" t="s">
        <v>397</v>
      </c>
      <c r="B553" s="12">
        <v>22</v>
      </c>
      <c r="C553" s="15">
        <v>56936.84375</v>
      </c>
      <c r="D553" s="15">
        <v>7535.8</v>
      </c>
      <c r="E553" s="15">
        <v>7140.9</v>
      </c>
      <c r="F553" s="15">
        <v>6426.9726281236799</v>
      </c>
      <c r="G553" s="15">
        <v>6434.0280471365704</v>
      </c>
      <c r="H553" s="15">
        <v>7.055419012892</v>
      </c>
      <c r="I553" s="16">
        <v>8.2914806807000002E-2</v>
      </c>
      <c r="J553" s="16">
        <v>8.3445768503000006E-2</v>
      </c>
      <c r="K553" s="16">
        <v>5.3196263761E-2</v>
      </c>
      <c r="L553" s="16">
        <v>5.3727225456999997E-2</v>
      </c>
      <c r="M553" s="41"/>
    </row>
    <row r="554" spans="1:13" ht="13.5" thickBot="1">
      <c r="A554" s="14" t="s">
        <v>397</v>
      </c>
      <c r="B554" s="12">
        <v>23</v>
      </c>
      <c r="C554" s="15">
        <v>53894.17578125</v>
      </c>
      <c r="D554" s="15">
        <v>7420.6</v>
      </c>
      <c r="E554" s="15">
        <v>6990.4</v>
      </c>
      <c r="F554" s="15">
        <v>7054.0880342802402</v>
      </c>
      <c r="G554" s="15">
        <v>7071.6320288776797</v>
      </c>
      <c r="H554" s="15">
        <v>17.543994597436001</v>
      </c>
      <c r="I554" s="16">
        <v>2.6261888253999999E-2</v>
      </c>
      <c r="J554" s="16">
        <v>2.7582176829999999E-2</v>
      </c>
      <c r="K554" s="16">
        <v>6.1131870010000004E-3</v>
      </c>
      <c r="L554" s="16">
        <v>4.7928984249999999E-3</v>
      </c>
      <c r="M554" s="41"/>
    </row>
    <row r="555" spans="1:13" ht="13.5" thickBot="1">
      <c r="A555" s="14" t="s">
        <v>397</v>
      </c>
      <c r="B555" s="12">
        <v>24</v>
      </c>
      <c r="C555" s="15">
        <v>50895.38671875</v>
      </c>
      <c r="D555" s="15">
        <v>7454.4</v>
      </c>
      <c r="E555" s="15">
        <v>7160.6</v>
      </c>
      <c r="F555" s="15">
        <v>8026.9731509558296</v>
      </c>
      <c r="G555" s="15">
        <v>8033.6504168595102</v>
      </c>
      <c r="H555" s="15">
        <v>6.677265903686</v>
      </c>
      <c r="I555" s="16">
        <v>4.3591994044E-2</v>
      </c>
      <c r="J555" s="16">
        <v>4.3089490589000003E-2</v>
      </c>
      <c r="K555" s="16">
        <v>6.5702168637E-2</v>
      </c>
      <c r="L555" s="16">
        <v>6.5199665182999994E-2</v>
      </c>
      <c r="M555" s="41"/>
    </row>
    <row r="556" spans="1:13" ht="13.5" thickBot="1">
      <c r="A556" s="14" t="s">
        <v>398</v>
      </c>
      <c r="B556" s="12">
        <v>1</v>
      </c>
      <c r="C556" s="15">
        <v>47922.1953125</v>
      </c>
      <c r="D556" s="15">
        <v>9653.6</v>
      </c>
      <c r="E556" s="15">
        <v>9385.5</v>
      </c>
      <c r="F556" s="15">
        <v>8886.5250084730396</v>
      </c>
      <c r="G556" s="15">
        <v>8908.9682759572806</v>
      </c>
      <c r="H556" s="15">
        <v>22.443267484239001</v>
      </c>
      <c r="I556" s="16">
        <v>5.6037908190999998E-2</v>
      </c>
      <c r="J556" s="16">
        <v>5.7726895809999998E-2</v>
      </c>
      <c r="K556" s="16">
        <v>3.5861809454999997E-2</v>
      </c>
      <c r="L556" s="16">
        <v>3.7550797073999997E-2</v>
      </c>
      <c r="M556" s="41"/>
    </row>
    <row r="557" spans="1:13" ht="13.5" thickBot="1">
      <c r="A557" s="14" t="s">
        <v>398</v>
      </c>
      <c r="B557" s="12">
        <v>2</v>
      </c>
      <c r="C557" s="15">
        <v>45587.21875</v>
      </c>
      <c r="D557" s="15">
        <v>9829.9</v>
      </c>
      <c r="E557" s="15">
        <v>9721.7999999999993</v>
      </c>
      <c r="F557" s="15">
        <v>9528.2529568777409</v>
      </c>
      <c r="G557" s="15">
        <v>9599.0098657677609</v>
      </c>
      <c r="H557" s="15">
        <v>70.75690889002</v>
      </c>
      <c r="I557" s="16">
        <v>1.7375837916E-2</v>
      </c>
      <c r="J557" s="16">
        <v>2.2700710650000001E-2</v>
      </c>
      <c r="K557" s="16">
        <v>9.2406783729999994E-3</v>
      </c>
      <c r="L557" s="16">
        <v>1.4565551107E-2</v>
      </c>
      <c r="M557" s="41"/>
    </row>
    <row r="558" spans="1:13" ht="13.5" thickBot="1">
      <c r="A558" s="14" t="s">
        <v>398</v>
      </c>
      <c r="B558" s="12">
        <v>3</v>
      </c>
      <c r="C558" s="15">
        <v>43631.171875</v>
      </c>
      <c r="D558" s="15">
        <v>10111.700000000001</v>
      </c>
      <c r="E558" s="15">
        <v>9754.6</v>
      </c>
      <c r="F558" s="15">
        <v>9716.2379460986594</v>
      </c>
      <c r="G558" s="15">
        <v>9752.6923566153491</v>
      </c>
      <c r="H558" s="15">
        <v>36.454410516686004</v>
      </c>
      <c r="I558" s="16">
        <v>2.7017432524000001E-2</v>
      </c>
      <c r="J558" s="16">
        <v>2.9760840901000001E-2</v>
      </c>
      <c r="K558" s="16">
        <v>1.4356136199999999E-4</v>
      </c>
      <c r="L558" s="16">
        <v>2.8869697390000002E-3</v>
      </c>
      <c r="M558" s="41"/>
    </row>
    <row r="559" spans="1:13" ht="13.5" thickBot="1">
      <c r="A559" s="14" t="s">
        <v>398</v>
      </c>
      <c r="B559" s="12">
        <v>4</v>
      </c>
      <c r="C559" s="15">
        <v>42226.3359375</v>
      </c>
      <c r="D559" s="15">
        <v>10166.799999999999</v>
      </c>
      <c r="E559" s="15">
        <v>9780.2999999999993</v>
      </c>
      <c r="F559" s="15">
        <v>9875.2112473356792</v>
      </c>
      <c r="G559" s="15">
        <v>9922.3908994583308</v>
      </c>
      <c r="H559" s="15">
        <v>47.179652122653003</v>
      </c>
      <c r="I559" s="16">
        <v>1.8393219486E-2</v>
      </c>
      <c r="J559" s="16">
        <v>2.1943765250999999E-2</v>
      </c>
      <c r="K559" s="16">
        <v>1.0693174251E-2</v>
      </c>
      <c r="L559" s="16">
        <v>7.142628487E-3</v>
      </c>
      <c r="M559" s="41"/>
    </row>
    <row r="560" spans="1:13" ht="13.5" thickBot="1">
      <c r="A560" s="14" t="s">
        <v>398</v>
      </c>
      <c r="B560" s="12">
        <v>5</v>
      </c>
      <c r="C560" s="15">
        <v>41297.70703125</v>
      </c>
      <c r="D560" s="15">
        <v>10020</v>
      </c>
      <c r="E560" s="15">
        <v>9579</v>
      </c>
      <c r="F560" s="15">
        <v>9765.4201904914698</v>
      </c>
      <c r="G560" s="15">
        <v>9829.7593546142107</v>
      </c>
      <c r="H560" s="15">
        <v>64.339164122739007</v>
      </c>
      <c r="I560" s="16">
        <v>1.4316725269E-2</v>
      </c>
      <c r="J560" s="16">
        <v>1.9158625038000001E-2</v>
      </c>
      <c r="K560" s="16">
        <v>1.8871113381000001E-2</v>
      </c>
      <c r="L560" s="16">
        <v>1.4029213613E-2</v>
      </c>
      <c r="M560" s="41"/>
    </row>
    <row r="561" spans="1:13" ht="13.5" thickBot="1">
      <c r="A561" s="14" t="s">
        <v>398</v>
      </c>
      <c r="B561" s="12">
        <v>6</v>
      </c>
      <c r="C561" s="15">
        <v>40810.09375</v>
      </c>
      <c r="D561" s="15">
        <v>9798.7999999999993</v>
      </c>
      <c r="E561" s="15">
        <v>9351.9</v>
      </c>
      <c r="F561" s="15">
        <v>9641.64193567865</v>
      </c>
      <c r="G561" s="15">
        <v>9697.7858893665307</v>
      </c>
      <c r="H561" s="15">
        <v>56.143953687878003</v>
      </c>
      <c r="I561" s="16">
        <v>7.6019047730000004E-3</v>
      </c>
      <c r="J561" s="16">
        <v>1.1827066851E-2</v>
      </c>
      <c r="K561" s="16">
        <v>2.602994351E-2</v>
      </c>
      <c r="L561" s="16">
        <v>2.1804781432000001E-2</v>
      </c>
      <c r="M561" s="41"/>
    </row>
    <row r="562" spans="1:13" ht="13.5" thickBot="1">
      <c r="A562" s="14" t="s">
        <v>398</v>
      </c>
      <c r="B562" s="12">
        <v>7</v>
      </c>
      <c r="C562" s="15">
        <v>40407.4375</v>
      </c>
      <c r="D562" s="15">
        <v>9515.7000000000007</v>
      </c>
      <c r="E562" s="15">
        <v>9048.1</v>
      </c>
      <c r="F562" s="15">
        <v>9138.7460197067194</v>
      </c>
      <c r="G562" s="15">
        <v>9228.3702888522894</v>
      </c>
      <c r="H562" s="15">
        <v>89.624269145561996</v>
      </c>
      <c r="I562" s="16">
        <v>2.1623247376999999E-2</v>
      </c>
      <c r="J562" s="16">
        <v>2.8367999721000001E-2</v>
      </c>
      <c r="K562" s="16">
        <v>1.3566397415000001E-2</v>
      </c>
      <c r="L562" s="16">
        <v>6.8216450709999996E-3</v>
      </c>
      <c r="M562" s="41"/>
    </row>
    <row r="563" spans="1:13" ht="13.5" thickBot="1">
      <c r="A563" s="14" t="s">
        <v>398</v>
      </c>
      <c r="B563" s="12">
        <v>8</v>
      </c>
      <c r="C563" s="15">
        <v>40797.76953125</v>
      </c>
      <c r="D563" s="15">
        <v>9598.6</v>
      </c>
      <c r="E563" s="15">
        <v>9141.6</v>
      </c>
      <c r="F563" s="15">
        <v>8805.0108093088202</v>
      </c>
      <c r="G563" s="15">
        <v>8873.8943279272298</v>
      </c>
      <c r="H563" s="15">
        <v>68.883518618413007</v>
      </c>
      <c r="I563" s="16">
        <v>5.4538355815000002E-2</v>
      </c>
      <c r="J563" s="16">
        <v>5.9722244934000003E-2</v>
      </c>
      <c r="K563" s="16">
        <v>2.0146423244000001E-2</v>
      </c>
      <c r="L563" s="16">
        <v>2.5330312362999999E-2</v>
      </c>
      <c r="M563" s="41"/>
    </row>
    <row r="564" spans="1:13" ht="13.5" thickBot="1">
      <c r="A564" s="14" t="s">
        <v>398</v>
      </c>
      <c r="B564" s="12">
        <v>9</v>
      </c>
      <c r="C564" s="15">
        <v>43400.15625</v>
      </c>
      <c r="D564" s="15">
        <v>9662.1</v>
      </c>
      <c r="E564" s="15">
        <v>9224.5</v>
      </c>
      <c r="F564" s="15">
        <v>9265.6373052501003</v>
      </c>
      <c r="G564" s="15">
        <v>9291.2691113772598</v>
      </c>
      <c r="H564" s="15">
        <v>25.631806127162999</v>
      </c>
      <c r="I564" s="16">
        <v>2.790720113E-2</v>
      </c>
      <c r="J564" s="16">
        <v>2.9836144998999999E-2</v>
      </c>
      <c r="K564" s="16">
        <v>5.0247675630000002E-3</v>
      </c>
      <c r="L564" s="16">
        <v>3.095823694E-3</v>
      </c>
      <c r="M564" s="41"/>
    </row>
    <row r="565" spans="1:13" ht="13.5" thickBot="1">
      <c r="A565" s="14" t="s">
        <v>398</v>
      </c>
      <c r="B565" s="12">
        <v>10</v>
      </c>
      <c r="C565" s="15">
        <v>46674.98046875</v>
      </c>
      <c r="D565" s="15">
        <v>9599.9</v>
      </c>
      <c r="E565" s="15">
        <v>9217.4</v>
      </c>
      <c r="F565" s="15">
        <v>9903.6264580970401</v>
      </c>
      <c r="G565" s="15">
        <v>9977.8256531445204</v>
      </c>
      <c r="H565" s="15">
        <v>74.199195047483997</v>
      </c>
      <c r="I565" s="16">
        <v>2.8441123806000002E-2</v>
      </c>
      <c r="J565" s="16">
        <v>2.2857198833000001E-2</v>
      </c>
      <c r="K565" s="16">
        <v>5.7226494065000001E-2</v>
      </c>
      <c r="L565" s="16">
        <v>5.1642569091999997E-2</v>
      </c>
      <c r="M565" s="41"/>
    </row>
    <row r="566" spans="1:13" ht="13.5" thickBot="1">
      <c r="A566" s="14" t="s">
        <v>398</v>
      </c>
      <c r="B566" s="12">
        <v>11</v>
      </c>
      <c r="C566" s="15">
        <v>50478.859375</v>
      </c>
      <c r="D566" s="15">
        <v>9489.9</v>
      </c>
      <c r="E566" s="15">
        <v>9118.1</v>
      </c>
      <c r="F566" s="15">
        <v>9905.5789870655499</v>
      </c>
      <c r="G566" s="15">
        <v>9933.74630842222</v>
      </c>
      <c r="H566" s="15">
        <v>28.167321356668001</v>
      </c>
      <c r="I566" s="16">
        <v>3.3402040066999997E-2</v>
      </c>
      <c r="J566" s="16">
        <v>3.1282283793999999E-2</v>
      </c>
      <c r="K566" s="16">
        <v>6.1382172518000003E-2</v>
      </c>
      <c r="L566" s="16">
        <v>5.9262416244999998E-2</v>
      </c>
      <c r="M566" s="41"/>
    </row>
    <row r="567" spans="1:13" ht="13.5" thickBot="1">
      <c r="A567" s="14" t="s">
        <v>398</v>
      </c>
      <c r="B567" s="12">
        <v>12</v>
      </c>
      <c r="C567" s="15">
        <v>54310.3046875</v>
      </c>
      <c r="D567" s="15">
        <v>9344.2999999999993</v>
      </c>
      <c r="E567" s="15">
        <v>8988.2999999999993</v>
      </c>
      <c r="F567" s="15">
        <v>9100.7773874070899</v>
      </c>
      <c r="G567" s="15">
        <v>9108.5012320730402</v>
      </c>
      <c r="H567" s="15">
        <v>7.7238446659519999</v>
      </c>
      <c r="I567" s="16">
        <v>1.7745241415000002E-2</v>
      </c>
      <c r="J567" s="16">
        <v>1.8326506065000001E-2</v>
      </c>
      <c r="K567" s="16">
        <v>9.0458482889999997E-3</v>
      </c>
      <c r="L567" s="16">
        <v>8.464583639E-3</v>
      </c>
      <c r="M567" s="41"/>
    </row>
    <row r="568" spans="1:13" ht="13.5" thickBot="1">
      <c r="A568" s="14" t="s">
        <v>398</v>
      </c>
      <c r="B568" s="12">
        <v>13</v>
      </c>
      <c r="C568" s="15">
        <v>57523.203125</v>
      </c>
      <c r="D568" s="15">
        <v>9135.1</v>
      </c>
      <c r="E568" s="15">
        <v>8799.9</v>
      </c>
      <c r="F568" s="15">
        <v>7582.4947002297904</v>
      </c>
      <c r="G568" s="15">
        <v>7589.4759569669704</v>
      </c>
      <c r="H568" s="15">
        <v>6.9812567371779997</v>
      </c>
      <c r="I568" s="16">
        <v>0.116317281986</v>
      </c>
      <c r="J568" s="16">
        <v>0.116842662535</v>
      </c>
      <c r="K568" s="16">
        <v>9.1091514375999993E-2</v>
      </c>
      <c r="L568" s="16">
        <v>9.1616894924999998E-2</v>
      </c>
      <c r="M568" s="41"/>
    </row>
    <row r="569" spans="1:13" ht="13.5" thickBot="1">
      <c r="A569" s="14" t="s">
        <v>398</v>
      </c>
      <c r="B569" s="12">
        <v>14</v>
      </c>
      <c r="C569" s="15">
        <v>60219.99609375</v>
      </c>
      <c r="D569" s="15">
        <v>9062.4</v>
      </c>
      <c r="E569" s="15">
        <v>8766.5</v>
      </c>
      <c r="F569" s="15">
        <v>6627.3208680651396</v>
      </c>
      <c r="G569" s="15">
        <v>6637.5293939050498</v>
      </c>
      <c r="H569" s="15">
        <v>10.208525839911999</v>
      </c>
      <c r="I569" s="16">
        <v>0.18248574699600001</v>
      </c>
      <c r="J569" s="16">
        <v>0.18325399848900001</v>
      </c>
      <c r="K569" s="16">
        <v>0.16021753507600001</v>
      </c>
      <c r="L569" s="16">
        <v>0.16098578656900001</v>
      </c>
      <c r="M569" s="41"/>
    </row>
    <row r="570" spans="1:13" ht="13.5" thickBot="1">
      <c r="A570" s="14" t="s">
        <v>398</v>
      </c>
      <c r="B570" s="12">
        <v>15</v>
      </c>
      <c r="C570" s="15">
        <v>62288.4296875</v>
      </c>
      <c r="D570" s="15">
        <v>8969.7999999999993</v>
      </c>
      <c r="E570" s="15">
        <v>8708.2000000000007</v>
      </c>
      <c r="F570" s="15">
        <v>6166.4462922513303</v>
      </c>
      <c r="G570" s="15">
        <v>6174.9613379037201</v>
      </c>
      <c r="H570" s="15">
        <v>8.5150456523880003</v>
      </c>
      <c r="I570" s="16">
        <v>0.21032801490700001</v>
      </c>
      <c r="J570" s="16">
        <v>0.21096882207600001</v>
      </c>
      <c r="K570" s="16">
        <v>0.190641079326</v>
      </c>
      <c r="L570" s="16">
        <v>0.191281886495</v>
      </c>
      <c r="M570" s="41"/>
    </row>
    <row r="571" spans="1:13" ht="13.5" thickBot="1">
      <c r="A571" s="14" t="s">
        <v>398</v>
      </c>
      <c r="B571" s="12">
        <v>16</v>
      </c>
      <c r="C571" s="15">
        <v>63681.6328125</v>
      </c>
      <c r="D571" s="15">
        <v>8916.9</v>
      </c>
      <c r="E571" s="15">
        <v>8706.5</v>
      </c>
      <c r="F571" s="15">
        <v>5503.1237153502798</v>
      </c>
      <c r="G571" s="15">
        <v>5534.8113429893801</v>
      </c>
      <c r="H571" s="15">
        <v>31.687627639098</v>
      </c>
      <c r="I571" s="16">
        <v>0.25452202415699998</v>
      </c>
      <c r="J571" s="16">
        <v>0.25690670414200001</v>
      </c>
      <c r="K571" s="16">
        <v>0.23868818911799999</v>
      </c>
      <c r="L571" s="16">
        <v>0.24107286910299999</v>
      </c>
      <c r="M571" s="41"/>
    </row>
    <row r="572" spans="1:13" ht="13.5" thickBot="1">
      <c r="A572" s="14" t="s">
        <v>398</v>
      </c>
      <c r="B572" s="12">
        <v>17</v>
      </c>
      <c r="C572" s="15">
        <v>64495</v>
      </c>
      <c r="D572" s="15">
        <v>9134.4</v>
      </c>
      <c r="E572" s="15">
        <v>8962.7999999999993</v>
      </c>
      <c r="F572" s="15">
        <v>5799.6677724880001</v>
      </c>
      <c r="G572" s="15">
        <v>5810.9673582065798</v>
      </c>
      <c r="H572" s="15">
        <v>11.299585718576999</v>
      </c>
      <c r="I572" s="16">
        <v>0.25010781470400001</v>
      </c>
      <c r="J572" s="16">
        <v>0.250958174857</v>
      </c>
      <c r="K572" s="16">
        <v>0.23719390741900001</v>
      </c>
      <c r="L572" s="16">
        <v>0.23804426757300001</v>
      </c>
      <c r="M572" s="41"/>
    </row>
    <row r="573" spans="1:13" ht="13.5" thickBot="1">
      <c r="A573" s="14" t="s">
        <v>398</v>
      </c>
      <c r="B573" s="12">
        <v>18</v>
      </c>
      <c r="C573" s="15">
        <v>64602.09375</v>
      </c>
      <c r="D573" s="15">
        <v>9361.6</v>
      </c>
      <c r="E573" s="15">
        <v>9237.7000000000007</v>
      </c>
      <c r="F573" s="15">
        <v>7104.0055748877303</v>
      </c>
      <c r="G573" s="15">
        <v>7115.2347685264203</v>
      </c>
      <c r="H573" s="15">
        <v>11.229193638697</v>
      </c>
      <c r="I573" s="16">
        <v>0.16905216973699999</v>
      </c>
      <c r="J573" s="16">
        <v>0.16989723247300001</v>
      </c>
      <c r="K573" s="16">
        <v>0.159727967449</v>
      </c>
      <c r="L573" s="16">
        <v>0.160573030186</v>
      </c>
      <c r="M573" s="41"/>
    </row>
    <row r="574" spans="1:13" ht="13.5" thickBot="1">
      <c r="A574" s="14" t="s">
        <v>398</v>
      </c>
      <c r="B574" s="12">
        <v>19</v>
      </c>
      <c r="C574" s="15">
        <v>63355.22265625</v>
      </c>
      <c r="D574" s="15">
        <v>9541.6</v>
      </c>
      <c r="E574" s="15">
        <v>9445.9</v>
      </c>
      <c r="F574" s="15">
        <v>8595.3107652240305</v>
      </c>
      <c r="G574" s="15">
        <v>8606.0818093257403</v>
      </c>
      <c r="H574" s="15">
        <v>10.771044101715001</v>
      </c>
      <c r="I574" s="16">
        <v>7.0403235300000006E-2</v>
      </c>
      <c r="J574" s="16">
        <v>7.1213819594E-2</v>
      </c>
      <c r="K574" s="16">
        <v>6.3201248545000005E-2</v>
      </c>
      <c r="L574" s="16">
        <v>6.4011832838999999E-2</v>
      </c>
      <c r="M574" s="41"/>
    </row>
    <row r="575" spans="1:13" ht="13.5" thickBot="1">
      <c r="A575" s="14" t="s">
        <v>398</v>
      </c>
      <c r="B575" s="12">
        <v>20</v>
      </c>
      <c r="C575" s="15">
        <v>61245.00390625</v>
      </c>
      <c r="D575" s="15">
        <v>9912.2999999999993</v>
      </c>
      <c r="E575" s="15">
        <v>9843.5</v>
      </c>
      <c r="F575" s="15">
        <v>9024.9442973148198</v>
      </c>
      <c r="G575" s="15">
        <v>9067.3798866418292</v>
      </c>
      <c r="H575" s="15">
        <v>42.435589327015997</v>
      </c>
      <c r="I575" s="16">
        <v>6.3585198174999996E-2</v>
      </c>
      <c r="J575" s="16">
        <v>6.6778725366999997E-2</v>
      </c>
      <c r="K575" s="16">
        <v>5.8407594322000003E-2</v>
      </c>
      <c r="L575" s="16">
        <v>6.1601121513999997E-2</v>
      </c>
      <c r="M575" s="41"/>
    </row>
    <row r="576" spans="1:13" ht="13.5" thickBot="1">
      <c r="A576" s="14" t="s">
        <v>398</v>
      </c>
      <c r="B576" s="12">
        <v>21</v>
      </c>
      <c r="C576" s="15">
        <v>58945.9609375</v>
      </c>
      <c r="D576" s="15">
        <v>10329.700000000001</v>
      </c>
      <c r="E576" s="15">
        <v>10213.299999999999</v>
      </c>
      <c r="F576" s="15">
        <v>9247.9800083968694</v>
      </c>
      <c r="G576" s="15">
        <v>9288.8120950119392</v>
      </c>
      <c r="H576" s="15">
        <v>40.832086615064</v>
      </c>
      <c r="I576" s="16">
        <v>7.8332924817999999E-2</v>
      </c>
      <c r="J576" s="16">
        <v>8.1405779018000002E-2</v>
      </c>
      <c r="K576" s="16">
        <v>6.9573141554999995E-2</v>
      </c>
      <c r="L576" s="16">
        <v>7.2645995754999998E-2</v>
      </c>
      <c r="M576" s="41"/>
    </row>
    <row r="577" spans="1:13" ht="13.5" thickBot="1">
      <c r="A577" s="14" t="s">
        <v>398</v>
      </c>
      <c r="B577" s="12">
        <v>22</v>
      </c>
      <c r="C577" s="15">
        <v>57607.4921875</v>
      </c>
      <c r="D577" s="15">
        <v>10680.4</v>
      </c>
      <c r="E577" s="15">
        <v>10494.3</v>
      </c>
      <c r="F577" s="15">
        <v>9619.6034903894906</v>
      </c>
      <c r="G577" s="15">
        <v>9644.1028399947409</v>
      </c>
      <c r="H577" s="15">
        <v>24.499349605243001</v>
      </c>
      <c r="I577" s="16">
        <v>7.7987444311000007E-2</v>
      </c>
      <c r="J577" s="16">
        <v>7.9831164178E-2</v>
      </c>
      <c r="K577" s="16">
        <v>6.3982326911000004E-2</v>
      </c>
      <c r="L577" s="16">
        <v>6.5826046779000003E-2</v>
      </c>
      <c r="M577" s="41"/>
    </row>
    <row r="578" spans="1:13" ht="13.5" thickBot="1">
      <c r="A578" s="14" t="s">
        <v>398</v>
      </c>
      <c r="B578" s="12">
        <v>23</v>
      </c>
      <c r="C578" s="15">
        <v>54316.79296875</v>
      </c>
      <c r="D578" s="15">
        <v>10916.5</v>
      </c>
      <c r="E578" s="15">
        <v>10702.3</v>
      </c>
      <c r="F578" s="15">
        <v>9929.8059309226901</v>
      </c>
      <c r="G578" s="15">
        <v>9958.2575468165305</v>
      </c>
      <c r="H578" s="15">
        <v>28.451615893837999</v>
      </c>
      <c r="I578" s="16">
        <v>7.2113369444E-2</v>
      </c>
      <c r="J578" s="16">
        <v>7.4254520549999994E-2</v>
      </c>
      <c r="K578" s="16">
        <v>5.5993562098999999E-2</v>
      </c>
      <c r="L578" s="16">
        <v>5.8134713205000001E-2</v>
      </c>
      <c r="M578" s="41"/>
    </row>
    <row r="579" spans="1:13" ht="13.5" thickBot="1">
      <c r="A579" s="14" t="s">
        <v>398</v>
      </c>
      <c r="B579" s="12">
        <v>24</v>
      </c>
      <c r="C579" s="15">
        <v>50357.40234375</v>
      </c>
      <c r="D579" s="15">
        <v>11104.7</v>
      </c>
      <c r="E579" s="15">
        <v>10878.7</v>
      </c>
      <c r="F579" s="15">
        <v>9976.7644023301309</v>
      </c>
      <c r="G579" s="15">
        <v>10029.236257570201</v>
      </c>
      <c r="H579" s="15">
        <v>52.471855240050999</v>
      </c>
      <c r="I579" s="16">
        <v>8.0934959543999999E-2</v>
      </c>
      <c r="J579" s="16">
        <v>8.4883774659000003E-2</v>
      </c>
      <c r="K579" s="16">
        <v>6.3927132934E-2</v>
      </c>
      <c r="L579" s="16">
        <v>6.7875948047999998E-2</v>
      </c>
      <c r="M579" s="41"/>
    </row>
    <row r="580" spans="1:13" ht="13.5" thickBot="1">
      <c r="A580" s="14" t="s">
        <v>399</v>
      </c>
      <c r="B580" s="12">
        <v>1</v>
      </c>
      <c r="C580" s="15">
        <v>46827.6796875</v>
      </c>
      <c r="D580" s="15">
        <v>10737.4</v>
      </c>
      <c r="E580" s="15">
        <v>10575.8</v>
      </c>
      <c r="F580" s="15">
        <v>10269.471383538499</v>
      </c>
      <c r="G580" s="15">
        <v>10292.303972355299</v>
      </c>
      <c r="H580" s="15">
        <v>22.832588816748999</v>
      </c>
      <c r="I580" s="16">
        <v>3.3496088775000002E-2</v>
      </c>
      <c r="J580" s="16">
        <v>3.5214375109000003E-2</v>
      </c>
      <c r="K580" s="16">
        <v>2.133474019E-2</v>
      </c>
      <c r="L580" s="16">
        <v>2.3053026524E-2</v>
      </c>
      <c r="M580" s="41"/>
    </row>
    <row r="581" spans="1:13" ht="13.5" thickBot="1">
      <c r="A581" s="14" t="s">
        <v>399</v>
      </c>
      <c r="B581" s="12">
        <v>2</v>
      </c>
      <c r="C581" s="15">
        <v>44454.3203125</v>
      </c>
      <c r="D581" s="15">
        <v>10586.4</v>
      </c>
      <c r="E581" s="15">
        <v>10617.1</v>
      </c>
      <c r="F581" s="15">
        <v>10242.7651907993</v>
      </c>
      <c r="G581" s="15">
        <v>10318.1594792909</v>
      </c>
      <c r="H581" s="15">
        <v>75.394288491571999</v>
      </c>
      <c r="I581" s="16">
        <v>2.0186673743000001E-2</v>
      </c>
      <c r="J581" s="16">
        <v>2.5860536513999999E-2</v>
      </c>
      <c r="K581" s="16">
        <v>2.2497028951E-2</v>
      </c>
      <c r="L581" s="16">
        <v>2.8170891720999999E-2</v>
      </c>
      <c r="M581" s="41"/>
    </row>
    <row r="582" spans="1:13" ht="13.5" thickBot="1">
      <c r="A582" s="14" t="s">
        <v>399</v>
      </c>
      <c r="B582" s="12">
        <v>3</v>
      </c>
      <c r="C582" s="15">
        <v>42814.890625</v>
      </c>
      <c r="D582" s="15">
        <v>10577.2</v>
      </c>
      <c r="E582" s="15">
        <v>10419.5</v>
      </c>
      <c r="F582" s="15">
        <v>10026.265163472801</v>
      </c>
      <c r="G582" s="15">
        <v>10093.0596448287</v>
      </c>
      <c r="H582" s="15">
        <v>66.794481355878006</v>
      </c>
      <c r="I582" s="16">
        <v>3.6434403609999999E-2</v>
      </c>
      <c r="J582" s="16">
        <v>4.1461080412000001E-2</v>
      </c>
      <c r="K582" s="16">
        <v>2.4566552916999999E-2</v>
      </c>
      <c r="L582" s="16">
        <v>2.9593229719999999E-2</v>
      </c>
      <c r="M582" s="41"/>
    </row>
    <row r="583" spans="1:13" ht="13.5" thickBot="1">
      <c r="A583" s="14" t="s">
        <v>399</v>
      </c>
      <c r="B583" s="12">
        <v>4</v>
      </c>
      <c r="C583" s="15">
        <v>41908.94140625</v>
      </c>
      <c r="D583" s="15">
        <v>10213.5</v>
      </c>
      <c r="E583" s="15">
        <v>10047.200000000001</v>
      </c>
      <c r="F583" s="15">
        <v>9578.5791730729998</v>
      </c>
      <c r="G583" s="15">
        <v>9597.3095071557109</v>
      </c>
      <c r="H583" s="15">
        <v>18.730334082711</v>
      </c>
      <c r="I583" s="16">
        <v>4.6371951597999998E-2</v>
      </c>
      <c r="J583" s="16">
        <v>4.7781519183999997E-2</v>
      </c>
      <c r="K583" s="16">
        <v>3.3856900423999997E-2</v>
      </c>
      <c r="L583" s="16">
        <v>3.5266468010000003E-2</v>
      </c>
      <c r="M583" s="41"/>
    </row>
    <row r="584" spans="1:13" ht="13.5" thickBot="1">
      <c r="A584" s="14" t="s">
        <v>399</v>
      </c>
      <c r="B584" s="12">
        <v>5</v>
      </c>
      <c r="C584" s="15">
        <v>41781.2734375</v>
      </c>
      <c r="D584" s="15">
        <v>9447.1</v>
      </c>
      <c r="E584" s="15">
        <v>9152.7999999999993</v>
      </c>
      <c r="F584" s="15">
        <v>8991.7207254408604</v>
      </c>
      <c r="G584" s="15">
        <v>8995.2505355187295</v>
      </c>
      <c r="H584" s="15">
        <v>3.5298100778760002</v>
      </c>
      <c r="I584" s="16">
        <v>3.4004324539E-2</v>
      </c>
      <c r="J584" s="16">
        <v>3.4269963467000002E-2</v>
      </c>
      <c r="K584" s="16">
        <v>1.185652201E-2</v>
      </c>
      <c r="L584" s="16">
        <v>1.2122160938999999E-2</v>
      </c>
      <c r="M584" s="41"/>
    </row>
    <row r="585" spans="1:13" ht="13.5" thickBot="1">
      <c r="A585" s="14" t="s">
        <v>399</v>
      </c>
      <c r="B585" s="12">
        <v>6</v>
      </c>
      <c r="C585" s="15">
        <v>42916.5390625</v>
      </c>
      <c r="D585" s="15">
        <v>8185.2</v>
      </c>
      <c r="E585" s="15">
        <v>7792.4</v>
      </c>
      <c r="F585" s="15">
        <v>7852.89548701079</v>
      </c>
      <c r="G585" s="15">
        <v>7854.4177279780097</v>
      </c>
      <c r="H585" s="15">
        <v>1.5222409672199999</v>
      </c>
      <c r="I585" s="16">
        <v>2.4893307646999999E-2</v>
      </c>
      <c r="J585" s="16">
        <v>2.5007865215000001E-2</v>
      </c>
      <c r="K585" s="16">
        <v>4.6671980710000002E-3</v>
      </c>
      <c r="L585" s="16">
        <v>4.5526405030000003E-3</v>
      </c>
      <c r="M585" s="41"/>
    </row>
    <row r="586" spans="1:13" ht="13.5" thickBot="1">
      <c r="A586" s="14" t="s">
        <v>399</v>
      </c>
      <c r="B586" s="12">
        <v>7</v>
      </c>
      <c r="C586" s="15">
        <v>44132.64453125</v>
      </c>
      <c r="D586" s="15">
        <v>6741.9</v>
      </c>
      <c r="E586" s="15">
        <v>6378.1</v>
      </c>
      <c r="F586" s="15">
        <v>6667.8378643367696</v>
      </c>
      <c r="G586" s="15">
        <v>6669.5859837630796</v>
      </c>
      <c r="H586" s="15">
        <v>1.748119426301</v>
      </c>
      <c r="I586" s="16">
        <v>5.442054202E-3</v>
      </c>
      <c r="J586" s="16">
        <v>5.5736104499999996E-3</v>
      </c>
      <c r="K586" s="16">
        <v>2.1936031288000001E-2</v>
      </c>
      <c r="L586" s="16">
        <v>2.180447504E-2</v>
      </c>
      <c r="M586" s="41"/>
    </row>
    <row r="587" spans="1:13" ht="13.5" thickBot="1">
      <c r="A587" s="14" t="s">
        <v>399</v>
      </c>
      <c r="B587" s="12">
        <v>8</v>
      </c>
      <c r="C587" s="15">
        <v>44923.51953125</v>
      </c>
      <c r="D587" s="15">
        <v>6261.6</v>
      </c>
      <c r="E587" s="15">
        <v>6020.3</v>
      </c>
      <c r="F587" s="15">
        <v>4968.2615625999197</v>
      </c>
      <c r="G587" s="15">
        <v>4971.3119218034999</v>
      </c>
      <c r="H587" s="15">
        <v>3.050359203582</v>
      </c>
      <c r="I587" s="16">
        <v>9.7101751819999998E-2</v>
      </c>
      <c r="J587" s="16">
        <v>9.7331309256000004E-2</v>
      </c>
      <c r="K587" s="16">
        <v>7.8942510399999999E-2</v>
      </c>
      <c r="L587" s="16">
        <v>7.9172067834999998E-2</v>
      </c>
      <c r="M587" s="41"/>
    </row>
    <row r="588" spans="1:13" ht="13.5" thickBot="1">
      <c r="A588" s="14" t="s">
        <v>399</v>
      </c>
      <c r="B588" s="12">
        <v>9</v>
      </c>
      <c r="C588" s="15">
        <v>46726.12890625</v>
      </c>
      <c r="D588" s="15">
        <v>5670.5</v>
      </c>
      <c r="E588" s="15">
        <v>5617.1</v>
      </c>
      <c r="F588" s="15">
        <v>5158.1387307414097</v>
      </c>
      <c r="G588" s="15">
        <v>5161.7414621377702</v>
      </c>
      <c r="H588" s="15">
        <v>3.6027313963559999</v>
      </c>
      <c r="I588" s="16">
        <v>3.8287066364999997E-2</v>
      </c>
      <c r="J588" s="16">
        <v>3.8558193050000002E-2</v>
      </c>
      <c r="K588" s="16">
        <v>3.4268402908999997E-2</v>
      </c>
      <c r="L588" s="16">
        <v>3.4539529595E-2</v>
      </c>
      <c r="M588" s="41"/>
    </row>
    <row r="589" spans="1:13" ht="13.5" thickBot="1">
      <c r="A589" s="14" t="s">
        <v>399</v>
      </c>
      <c r="B589" s="12">
        <v>10</v>
      </c>
      <c r="C589" s="15">
        <v>49426.7734375</v>
      </c>
      <c r="D589" s="15">
        <v>5201</v>
      </c>
      <c r="E589" s="15">
        <v>5136.8</v>
      </c>
      <c r="F589" s="15">
        <v>5225.9496284201095</v>
      </c>
      <c r="G589" s="15">
        <v>5230.1237074263599</v>
      </c>
      <c r="H589" s="15">
        <v>4.1740790062480002</v>
      </c>
      <c r="I589" s="16">
        <v>2.1917299380000001E-3</v>
      </c>
      <c r="J589" s="16">
        <v>1.877605991E-3</v>
      </c>
      <c r="K589" s="16">
        <v>7.0231567900000003E-3</v>
      </c>
      <c r="L589" s="16">
        <v>6.7090328429999999E-3</v>
      </c>
      <c r="M589" s="41"/>
    </row>
    <row r="590" spans="1:13" ht="13.5" thickBot="1">
      <c r="A590" s="14" t="s">
        <v>399</v>
      </c>
      <c r="B590" s="12">
        <v>11</v>
      </c>
      <c r="C590" s="15">
        <v>52918.94140625</v>
      </c>
      <c r="D590" s="15">
        <v>4723.3999999999996</v>
      </c>
      <c r="E590" s="15">
        <v>4616.1000000000004</v>
      </c>
      <c r="F590" s="15">
        <v>5164.2171850241102</v>
      </c>
      <c r="G590" s="15">
        <v>5168.5923109451496</v>
      </c>
      <c r="H590" s="15">
        <v>4.3751259210370002</v>
      </c>
      <c r="I590" s="16">
        <v>3.3503334657999997E-2</v>
      </c>
      <c r="J590" s="16">
        <v>3.3174080751E-2</v>
      </c>
      <c r="K590" s="16">
        <v>4.1578289504999998E-2</v>
      </c>
      <c r="L590" s="16">
        <v>4.1249035597000001E-2</v>
      </c>
      <c r="M590" s="41"/>
    </row>
    <row r="591" spans="1:13" ht="13.5" thickBot="1">
      <c r="A591" s="14" t="s">
        <v>399</v>
      </c>
      <c r="B591" s="12">
        <v>12</v>
      </c>
      <c r="C591" s="15">
        <v>56251.70703125</v>
      </c>
      <c r="D591" s="15">
        <v>4232.5</v>
      </c>
      <c r="E591" s="15">
        <v>4156.3</v>
      </c>
      <c r="F591" s="15">
        <v>4702.3733150471098</v>
      </c>
      <c r="G591" s="15">
        <v>4706.8196902968702</v>
      </c>
      <c r="H591" s="15">
        <v>4.4463752497559996</v>
      </c>
      <c r="I591" s="16">
        <v>3.5695340930999998E-2</v>
      </c>
      <c r="J591" s="16">
        <v>3.5360725092999999E-2</v>
      </c>
      <c r="K591" s="16">
        <v>4.1429838221999998E-2</v>
      </c>
      <c r="L591" s="16">
        <v>4.1095222383999999E-2</v>
      </c>
      <c r="M591" s="41"/>
    </row>
    <row r="592" spans="1:13" ht="13.5" thickBot="1">
      <c r="A592" s="14" t="s">
        <v>399</v>
      </c>
      <c r="B592" s="12">
        <v>13</v>
      </c>
      <c r="C592" s="15">
        <v>58987.41796875</v>
      </c>
      <c r="D592" s="15">
        <v>3796.4</v>
      </c>
      <c r="E592" s="15">
        <v>3787.8</v>
      </c>
      <c r="F592" s="15">
        <v>4486.2263134099603</v>
      </c>
      <c r="G592" s="15">
        <v>4489.7828840437396</v>
      </c>
      <c r="H592" s="15">
        <v>3.556570633782</v>
      </c>
      <c r="I592" s="16">
        <v>5.2181132152000001E-2</v>
      </c>
      <c r="J592" s="16">
        <v>5.1913479334999998E-2</v>
      </c>
      <c r="K592" s="16">
        <v>5.2828332633999997E-2</v>
      </c>
      <c r="L592" s="16">
        <v>5.2560679817000001E-2</v>
      </c>
      <c r="M592" s="41"/>
    </row>
    <row r="593" spans="1:13" ht="13.5" thickBot="1">
      <c r="A593" s="14" t="s">
        <v>399</v>
      </c>
      <c r="B593" s="12">
        <v>14</v>
      </c>
      <c r="C593" s="15">
        <v>61225.69921875</v>
      </c>
      <c r="D593" s="15">
        <v>3541</v>
      </c>
      <c r="E593" s="15">
        <v>3516.7</v>
      </c>
      <c r="F593" s="15">
        <v>4124.3136745223301</v>
      </c>
      <c r="G593" s="15">
        <v>4158.8507509240399</v>
      </c>
      <c r="H593" s="15">
        <v>34.537076401710998</v>
      </c>
      <c r="I593" s="16">
        <v>4.6496895763999999E-2</v>
      </c>
      <c r="J593" s="16">
        <v>4.3897778034000003E-2</v>
      </c>
      <c r="K593" s="16">
        <v>4.8325613403999997E-2</v>
      </c>
      <c r="L593" s="16">
        <v>4.5726495674000001E-2</v>
      </c>
      <c r="M593" s="41"/>
    </row>
    <row r="594" spans="1:13" ht="13.5" thickBot="1">
      <c r="A594" s="14" t="s">
        <v>399</v>
      </c>
      <c r="B594" s="12">
        <v>15</v>
      </c>
      <c r="C594" s="15">
        <v>62328.31640625</v>
      </c>
      <c r="D594" s="15">
        <v>3376.7</v>
      </c>
      <c r="E594" s="15">
        <v>3339.8</v>
      </c>
      <c r="F594" s="15">
        <v>3601.39261918276</v>
      </c>
      <c r="G594" s="15">
        <v>3615.5081168809502</v>
      </c>
      <c r="H594" s="15">
        <v>14.115497698186999</v>
      </c>
      <c r="I594" s="16">
        <v>1.7971712588E-2</v>
      </c>
      <c r="J594" s="16">
        <v>1.6909438528999999E-2</v>
      </c>
      <c r="K594" s="16">
        <v>2.074865419E-2</v>
      </c>
      <c r="L594" s="16">
        <v>1.9686380130999999E-2</v>
      </c>
      <c r="M594" s="41"/>
    </row>
    <row r="595" spans="1:13" ht="13.5" thickBot="1">
      <c r="A595" s="14" t="s">
        <v>399</v>
      </c>
      <c r="B595" s="12">
        <v>16</v>
      </c>
      <c r="C595" s="15">
        <v>63420.4140625</v>
      </c>
      <c r="D595" s="15">
        <v>3244.3</v>
      </c>
      <c r="E595" s="15">
        <v>3207.6</v>
      </c>
      <c r="F595" s="15">
        <v>3240.5417804325002</v>
      </c>
      <c r="G595" s="15">
        <v>3246.1685539525402</v>
      </c>
      <c r="H595" s="15">
        <v>5.626773520045</v>
      </c>
      <c r="I595" s="16">
        <v>1.40619653E-4</v>
      </c>
      <c r="J595" s="16">
        <v>2.8282808299999999E-4</v>
      </c>
      <c r="K595" s="16">
        <v>2.9025100800000002E-3</v>
      </c>
      <c r="L595" s="16">
        <v>2.4790623440000001E-3</v>
      </c>
      <c r="M595" s="41"/>
    </row>
    <row r="596" spans="1:13" ht="13.5" thickBot="1">
      <c r="A596" s="14" t="s">
        <v>399</v>
      </c>
      <c r="B596" s="12">
        <v>17</v>
      </c>
      <c r="C596" s="15">
        <v>64443.12890625</v>
      </c>
      <c r="D596" s="15">
        <v>3466.4</v>
      </c>
      <c r="E596" s="15">
        <v>3458.2</v>
      </c>
      <c r="F596" s="15">
        <v>3081.9548016479598</v>
      </c>
      <c r="G596" s="15">
        <v>3086.5788083941502</v>
      </c>
      <c r="H596" s="15">
        <v>4.6240067461859997</v>
      </c>
      <c r="I596" s="16">
        <v>2.8583774201999999E-2</v>
      </c>
      <c r="J596" s="16">
        <v>2.8931757852999999E-2</v>
      </c>
      <c r="K596" s="16">
        <v>2.7966676068999999E-2</v>
      </c>
      <c r="L596" s="16">
        <v>2.8314659719000001E-2</v>
      </c>
      <c r="M596" s="41"/>
    </row>
    <row r="597" spans="1:13" ht="13.5" thickBot="1">
      <c r="A597" s="14" t="s">
        <v>399</v>
      </c>
      <c r="B597" s="12">
        <v>18</v>
      </c>
      <c r="C597" s="15">
        <v>64419.4140625</v>
      </c>
      <c r="D597" s="15">
        <v>3756.5</v>
      </c>
      <c r="E597" s="15">
        <v>3768.6</v>
      </c>
      <c r="F597" s="15">
        <v>2988.21120858115</v>
      </c>
      <c r="G597" s="15">
        <v>2992.5911025897899</v>
      </c>
      <c r="H597" s="15">
        <v>4.3798940086359996</v>
      </c>
      <c r="I597" s="16">
        <v>5.7488628643E-2</v>
      </c>
      <c r="J597" s="16">
        <v>5.7818241377E-2</v>
      </c>
      <c r="K597" s="16">
        <v>5.8399224669000001E-2</v>
      </c>
      <c r="L597" s="16">
        <v>5.8728837403E-2</v>
      </c>
      <c r="M597" s="41"/>
    </row>
    <row r="598" spans="1:13" ht="13.5" thickBot="1">
      <c r="A598" s="14" t="s">
        <v>399</v>
      </c>
      <c r="B598" s="12">
        <v>19</v>
      </c>
      <c r="C598" s="15">
        <v>63291.12109375</v>
      </c>
      <c r="D598" s="15">
        <v>4104.6000000000004</v>
      </c>
      <c r="E598" s="15">
        <v>4140.2</v>
      </c>
      <c r="F598" s="15">
        <v>3259.68144056961</v>
      </c>
      <c r="G598" s="15">
        <v>3263.6391945691098</v>
      </c>
      <c r="H598" s="15">
        <v>3.9577539994980002</v>
      </c>
      <c r="I598" s="16">
        <v>6.3287237013E-2</v>
      </c>
      <c r="J598" s="16">
        <v>6.3585081232999996E-2</v>
      </c>
      <c r="K598" s="16">
        <v>6.5966345982999997E-2</v>
      </c>
      <c r="L598" s="16">
        <v>6.6264190203000006E-2</v>
      </c>
      <c r="M598" s="41"/>
    </row>
    <row r="599" spans="1:13" ht="13.5" thickBot="1">
      <c r="A599" s="14" t="s">
        <v>399</v>
      </c>
      <c r="B599" s="12">
        <v>20</v>
      </c>
      <c r="C599" s="15">
        <v>61201.4765625</v>
      </c>
      <c r="D599" s="15">
        <v>4857.3999999999996</v>
      </c>
      <c r="E599" s="15">
        <v>4895.3999999999996</v>
      </c>
      <c r="F599" s="15">
        <v>3919.54584017774</v>
      </c>
      <c r="G599" s="15">
        <v>3922.4343952996901</v>
      </c>
      <c r="H599" s="15">
        <v>2.8885551219510002</v>
      </c>
      <c r="I599" s="16">
        <v>7.0361649962000006E-2</v>
      </c>
      <c r="J599" s="16">
        <v>7.0579030690999994E-2</v>
      </c>
      <c r="K599" s="16">
        <v>7.3221373019999994E-2</v>
      </c>
      <c r="L599" s="16">
        <v>7.3438753748999996E-2</v>
      </c>
      <c r="M599" s="41"/>
    </row>
    <row r="600" spans="1:13" ht="13.5" thickBot="1">
      <c r="A600" s="14" t="s">
        <v>399</v>
      </c>
      <c r="B600" s="12">
        <v>21</v>
      </c>
      <c r="C600" s="15">
        <v>58938.9765625</v>
      </c>
      <c r="D600" s="15">
        <v>5715.2</v>
      </c>
      <c r="E600" s="15">
        <v>5839.9</v>
      </c>
      <c r="F600" s="15">
        <v>4270.8842290912398</v>
      </c>
      <c r="G600" s="15">
        <v>4281.0751232717703</v>
      </c>
      <c r="H600" s="15">
        <v>10.190894180536</v>
      </c>
      <c r="I600" s="16">
        <v>0.10792631522600001</v>
      </c>
      <c r="J600" s="16">
        <v>0.108693239833</v>
      </c>
      <c r="K600" s="16">
        <v>0.11731072221</v>
      </c>
      <c r="L600" s="16">
        <v>0.118077646817</v>
      </c>
      <c r="M600" s="41"/>
    </row>
    <row r="601" spans="1:13" ht="13.5" thickBot="1">
      <c r="A601" s="14" t="s">
        <v>399</v>
      </c>
      <c r="B601" s="12">
        <v>22</v>
      </c>
      <c r="C601" s="15">
        <v>57332.1328125</v>
      </c>
      <c r="D601" s="15">
        <v>6697.2</v>
      </c>
      <c r="E601" s="15">
        <v>6833.1</v>
      </c>
      <c r="F601" s="15">
        <v>4359.42650854972</v>
      </c>
      <c r="G601" s="15">
        <v>4369.4058919235104</v>
      </c>
      <c r="H601" s="15">
        <v>9.9793833737910003</v>
      </c>
      <c r="I601" s="16">
        <v>0.175180170686</v>
      </c>
      <c r="J601" s="16">
        <v>0.175931177863</v>
      </c>
      <c r="K601" s="16">
        <v>0.185407443413</v>
      </c>
      <c r="L601" s="16">
        <v>0.18615845059</v>
      </c>
      <c r="M601" s="41"/>
    </row>
    <row r="602" spans="1:13" ht="13.5" thickBot="1">
      <c r="A602" s="14" t="s">
        <v>399</v>
      </c>
      <c r="B602" s="12">
        <v>23</v>
      </c>
      <c r="C602" s="15">
        <v>53881</v>
      </c>
      <c r="D602" s="15">
        <v>7227.7</v>
      </c>
      <c r="E602" s="15">
        <v>7363.1</v>
      </c>
      <c r="F602" s="15">
        <v>5304.5971104478804</v>
      </c>
      <c r="G602" s="15">
        <v>5310.9593443515496</v>
      </c>
      <c r="H602" s="15">
        <v>6.3622339036730002</v>
      </c>
      <c r="I602" s="16">
        <v>0.144245985524</v>
      </c>
      <c r="J602" s="16">
        <v>0.144724780971</v>
      </c>
      <c r="K602" s="16">
        <v>0.15443563031599999</v>
      </c>
      <c r="L602" s="16">
        <v>0.154914425764</v>
      </c>
      <c r="M602" s="41"/>
    </row>
    <row r="603" spans="1:13" ht="13.5" thickBot="1">
      <c r="A603" s="14" t="s">
        <v>399</v>
      </c>
      <c r="B603" s="12">
        <v>24</v>
      </c>
      <c r="C603" s="15">
        <v>49940.52734375</v>
      </c>
      <c r="D603" s="15">
        <v>7733.6</v>
      </c>
      <c r="E603" s="15">
        <v>7866.8</v>
      </c>
      <c r="F603" s="15">
        <v>6664.8347857232302</v>
      </c>
      <c r="G603" s="15">
        <v>6666.4179952611603</v>
      </c>
      <c r="H603" s="15">
        <v>1.58320953793</v>
      </c>
      <c r="I603" s="16">
        <v>8.0311710169000003E-2</v>
      </c>
      <c r="J603" s="16">
        <v>8.0430855980999999E-2</v>
      </c>
      <c r="K603" s="16">
        <v>9.0335792048000005E-2</v>
      </c>
      <c r="L603" s="16">
        <v>9.0454937858999995E-2</v>
      </c>
      <c r="M603" s="41"/>
    </row>
    <row r="604" spans="1:13" ht="13.5" thickBot="1">
      <c r="A604" s="14" t="s">
        <v>400</v>
      </c>
      <c r="B604" s="12">
        <v>1</v>
      </c>
      <c r="C604" s="15">
        <v>46575.0390625</v>
      </c>
      <c r="D604" s="15">
        <v>8749.2999999999993</v>
      </c>
      <c r="E604" s="15">
        <v>8471.7000000000007</v>
      </c>
      <c r="F604" s="15">
        <v>8111.8109959768599</v>
      </c>
      <c r="G604" s="15">
        <v>8131.6111453338399</v>
      </c>
      <c r="H604" s="15">
        <v>19.800149356986001</v>
      </c>
      <c r="I604" s="16">
        <v>4.6484712120999999E-2</v>
      </c>
      <c r="J604" s="16">
        <v>4.7974789586000002E-2</v>
      </c>
      <c r="K604" s="16">
        <v>2.5593682619999999E-2</v>
      </c>
      <c r="L604" s="16">
        <v>2.7083760086000001E-2</v>
      </c>
      <c r="M604" s="41"/>
    </row>
    <row r="605" spans="1:13" ht="13.5" thickBot="1">
      <c r="A605" s="14" t="s">
        <v>400</v>
      </c>
      <c r="B605" s="12">
        <v>2</v>
      </c>
      <c r="C605" s="15">
        <v>44108.38671875</v>
      </c>
      <c r="D605" s="15">
        <v>8898.2000000000007</v>
      </c>
      <c r="E605" s="15">
        <v>8363.7000000000007</v>
      </c>
      <c r="F605" s="15">
        <v>8655.5014697594106</v>
      </c>
      <c r="G605" s="15">
        <v>8733.1542000418303</v>
      </c>
      <c r="H605" s="15">
        <v>77.652730282411994</v>
      </c>
      <c r="I605" s="16">
        <v>1.2420665258000001E-2</v>
      </c>
      <c r="J605" s="16">
        <v>1.8264489030000001E-2</v>
      </c>
      <c r="K605" s="16">
        <v>2.7803597233000001E-2</v>
      </c>
      <c r="L605" s="16">
        <v>2.1959773461E-2</v>
      </c>
      <c r="M605" s="41"/>
    </row>
    <row r="606" spans="1:13" ht="13.5" thickBot="1">
      <c r="A606" s="14" t="s">
        <v>400</v>
      </c>
      <c r="B606" s="12">
        <v>3</v>
      </c>
      <c r="C606" s="15">
        <v>42382.125</v>
      </c>
      <c r="D606" s="15">
        <v>8556.6</v>
      </c>
      <c r="E606" s="15">
        <v>7953.9</v>
      </c>
      <c r="F606" s="15">
        <v>8699.9187275315708</v>
      </c>
      <c r="G606" s="15">
        <v>8776.9408048384703</v>
      </c>
      <c r="H606" s="15">
        <v>77.022077306905999</v>
      </c>
      <c r="I606" s="16">
        <v>1.6581938955E-2</v>
      </c>
      <c r="J606" s="16">
        <v>1.0785575521E-2</v>
      </c>
      <c r="K606" s="16">
        <v>6.1938651778000002E-2</v>
      </c>
      <c r="L606" s="16">
        <v>5.6142288344999999E-2</v>
      </c>
      <c r="M606" s="41"/>
    </row>
    <row r="607" spans="1:13" ht="13.5" thickBot="1">
      <c r="A607" s="14" t="s">
        <v>400</v>
      </c>
      <c r="B607" s="12">
        <v>4</v>
      </c>
      <c r="C607" s="15">
        <v>41216.29296875</v>
      </c>
      <c r="D607" s="15">
        <v>8067.8</v>
      </c>
      <c r="E607" s="15">
        <v>7523</v>
      </c>
      <c r="F607" s="15">
        <v>8078.5256307109203</v>
      </c>
      <c r="G607" s="15">
        <v>8157.3756042716204</v>
      </c>
      <c r="H607" s="15">
        <v>78.849973560701997</v>
      </c>
      <c r="I607" s="16">
        <v>6.7410900259999998E-3</v>
      </c>
      <c r="J607" s="16">
        <v>8.0716666900000004E-4</v>
      </c>
      <c r="K607" s="16">
        <v>4.7740487978999997E-2</v>
      </c>
      <c r="L607" s="16">
        <v>4.1806564623000003E-2</v>
      </c>
      <c r="M607" s="41"/>
    </row>
    <row r="608" spans="1:13" ht="13.5" thickBot="1">
      <c r="A608" s="14" t="s">
        <v>400</v>
      </c>
      <c r="B608" s="12">
        <v>5</v>
      </c>
      <c r="C608" s="15">
        <v>41017.84375</v>
      </c>
      <c r="D608" s="15">
        <v>7711.9</v>
      </c>
      <c r="E608" s="15">
        <v>7000.5</v>
      </c>
      <c r="F608" s="15">
        <v>7494.4962216201002</v>
      </c>
      <c r="G608" s="15">
        <v>7515.09437599592</v>
      </c>
      <c r="H608" s="15">
        <v>20.598154375818002</v>
      </c>
      <c r="I608" s="16">
        <v>1.4810778447E-2</v>
      </c>
      <c r="J608" s="16">
        <v>1.6360910473999998E-2</v>
      </c>
      <c r="K608" s="16">
        <v>3.872624744E-2</v>
      </c>
      <c r="L608" s="16">
        <v>3.7176115412999998E-2</v>
      </c>
      <c r="M608" s="41"/>
    </row>
    <row r="609" spans="1:13" ht="13.5" thickBot="1">
      <c r="A609" s="14" t="s">
        <v>400</v>
      </c>
      <c r="B609" s="12">
        <v>6</v>
      </c>
      <c r="C609" s="15">
        <v>42051.5546875</v>
      </c>
      <c r="D609" s="15">
        <v>7063.3</v>
      </c>
      <c r="E609" s="15">
        <v>6530.9</v>
      </c>
      <c r="F609" s="15">
        <v>6959.0772710698802</v>
      </c>
      <c r="G609" s="15">
        <v>6960.3892923168996</v>
      </c>
      <c r="H609" s="15">
        <v>1.3120212470149999</v>
      </c>
      <c r="I609" s="16">
        <v>7.7446348340000004E-3</v>
      </c>
      <c r="J609" s="16">
        <v>7.8433721350000003E-3</v>
      </c>
      <c r="K609" s="16">
        <v>3.2321590329999997E-2</v>
      </c>
      <c r="L609" s="16">
        <v>3.2222853029999998E-2</v>
      </c>
      <c r="M609" s="41"/>
    </row>
    <row r="610" spans="1:13" ht="13.5" thickBot="1">
      <c r="A610" s="14" t="s">
        <v>400</v>
      </c>
      <c r="B610" s="12">
        <v>7</v>
      </c>
      <c r="C610" s="15">
        <v>43458.87890625</v>
      </c>
      <c r="D610" s="15">
        <v>6727.7</v>
      </c>
      <c r="E610" s="15">
        <v>6117.1</v>
      </c>
      <c r="F610" s="15">
        <v>6807.9905596612598</v>
      </c>
      <c r="G610" s="15">
        <v>6809.30899096343</v>
      </c>
      <c r="H610" s="15">
        <v>1.318431302177</v>
      </c>
      <c r="I610" s="16">
        <v>6.1415556109999997E-3</v>
      </c>
      <c r="J610" s="16">
        <v>6.042335916E-3</v>
      </c>
      <c r="K610" s="16">
        <v>5.2092789807000002E-2</v>
      </c>
      <c r="L610" s="16">
        <v>5.1993570112000002E-2</v>
      </c>
      <c r="M610" s="41"/>
    </row>
    <row r="611" spans="1:13" ht="13.5" thickBot="1">
      <c r="A611" s="14" t="s">
        <v>400</v>
      </c>
      <c r="B611" s="12">
        <v>8</v>
      </c>
      <c r="C611" s="15">
        <v>44815.8671875</v>
      </c>
      <c r="D611" s="15">
        <v>6609.2</v>
      </c>
      <c r="E611" s="15">
        <v>6033.6</v>
      </c>
      <c r="F611" s="15">
        <v>6559.4420624045497</v>
      </c>
      <c r="G611" s="15">
        <v>6560.83733693878</v>
      </c>
      <c r="H611" s="15">
        <v>1.395274534223</v>
      </c>
      <c r="I611" s="16">
        <v>3.6395742820000002E-3</v>
      </c>
      <c r="J611" s="16">
        <v>3.7445768809999998E-3</v>
      </c>
      <c r="K611" s="16">
        <v>3.9677704464999998E-2</v>
      </c>
      <c r="L611" s="16">
        <v>3.9572701866000003E-2</v>
      </c>
      <c r="M611" s="41"/>
    </row>
    <row r="612" spans="1:13" ht="13.5" thickBot="1">
      <c r="A612" s="14" t="s">
        <v>400</v>
      </c>
      <c r="B612" s="12">
        <v>9</v>
      </c>
      <c r="C612" s="15">
        <v>47489.3125</v>
      </c>
      <c r="D612" s="15">
        <v>6557.6</v>
      </c>
      <c r="E612" s="15">
        <v>6021.3</v>
      </c>
      <c r="F612" s="15">
        <v>7552.0432329928899</v>
      </c>
      <c r="G612" s="15">
        <v>7568.2640690833996</v>
      </c>
      <c r="H612" s="15">
        <v>16.220836090509</v>
      </c>
      <c r="I612" s="16">
        <v>7.6058403753999998E-2</v>
      </c>
      <c r="J612" s="16">
        <v>7.4837690622000005E-2</v>
      </c>
      <c r="K612" s="16">
        <v>0.11641812681200001</v>
      </c>
      <c r="L612" s="16">
        <v>0.11519741368</v>
      </c>
      <c r="M612" s="41"/>
    </row>
    <row r="613" spans="1:13" ht="13.5" thickBot="1">
      <c r="A613" s="14" t="s">
        <v>400</v>
      </c>
      <c r="B613" s="12">
        <v>10</v>
      </c>
      <c r="C613" s="15">
        <v>50922.3125</v>
      </c>
      <c r="D613" s="15">
        <v>6277</v>
      </c>
      <c r="E613" s="15">
        <v>5899.3</v>
      </c>
      <c r="F613" s="15">
        <v>8673.7907901707895</v>
      </c>
      <c r="G613" s="15">
        <v>8713.8911707990701</v>
      </c>
      <c r="H613" s="15">
        <v>40.100380628277001</v>
      </c>
      <c r="I613" s="16">
        <v>0.18339036505100001</v>
      </c>
      <c r="J613" s="16">
        <v>0.18037257602099999</v>
      </c>
      <c r="K613" s="16">
        <v>0.21181450713399999</v>
      </c>
      <c r="L613" s="16">
        <v>0.208796718104</v>
      </c>
      <c r="M613" s="41"/>
    </row>
    <row r="614" spans="1:13" ht="13.5" thickBot="1">
      <c r="A614" s="14" t="s">
        <v>400</v>
      </c>
      <c r="B614" s="12">
        <v>11</v>
      </c>
      <c r="C614" s="15">
        <v>54509.7734375</v>
      </c>
      <c r="D614" s="15">
        <v>5884.3</v>
      </c>
      <c r="E614" s="15">
        <v>5527</v>
      </c>
      <c r="F614" s="15">
        <v>8161.9640156660798</v>
      </c>
      <c r="G614" s="15">
        <v>8304.7106911455194</v>
      </c>
      <c r="H614" s="15">
        <v>142.74667547944301</v>
      </c>
      <c r="I614" s="16">
        <v>0.182150112217</v>
      </c>
      <c r="J614" s="16">
        <v>0.17140758697</v>
      </c>
      <c r="K614" s="16">
        <v>0.20903903455299999</v>
      </c>
      <c r="L614" s="16">
        <v>0.19829650930600001</v>
      </c>
      <c r="M614" s="41"/>
    </row>
    <row r="615" spans="1:13" ht="13.5" thickBot="1">
      <c r="A615" s="14" t="s">
        <v>400</v>
      </c>
      <c r="B615" s="12">
        <v>12</v>
      </c>
      <c r="C615" s="15">
        <v>57896.69140625</v>
      </c>
      <c r="D615" s="15">
        <v>5459.2</v>
      </c>
      <c r="E615" s="15">
        <v>5145.8999999999996</v>
      </c>
      <c r="F615" s="15">
        <v>7277.88861438196</v>
      </c>
      <c r="G615" s="15">
        <v>7327.9086738324804</v>
      </c>
      <c r="H615" s="15">
        <v>50.020059450517003</v>
      </c>
      <c r="I615" s="16">
        <v>0.140631296947</v>
      </c>
      <c r="J615" s="16">
        <v>0.13686699385699999</v>
      </c>
      <c r="K615" s="16">
        <v>0.16420896100400001</v>
      </c>
      <c r="L615" s="16">
        <v>0.16044465791500001</v>
      </c>
      <c r="M615" s="41"/>
    </row>
    <row r="616" spans="1:13" ht="13.5" thickBot="1">
      <c r="A616" s="14" t="s">
        <v>400</v>
      </c>
      <c r="B616" s="12">
        <v>13</v>
      </c>
      <c r="C616" s="15">
        <v>60932.15234375</v>
      </c>
      <c r="D616" s="15">
        <v>5063</v>
      </c>
      <c r="E616" s="15">
        <v>4787.3999999999996</v>
      </c>
      <c r="F616" s="15">
        <v>6537.8862642966596</v>
      </c>
      <c r="G616" s="15">
        <v>6553.8375095454803</v>
      </c>
      <c r="H616" s="15">
        <v>15.951245248822</v>
      </c>
      <c r="I616" s="16">
        <v>0.112194273746</v>
      </c>
      <c r="J616" s="16">
        <v>0.110993848908</v>
      </c>
      <c r="K616" s="16">
        <v>0.13293479150699999</v>
      </c>
      <c r="L616" s="16">
        <v>0.13173436666800001</v>
      </c>
      <c r="M616" s="41"/>
    </row>
    <row r="617" spans="1:13" ht="13.5" thickBot="1">
      <c r="A617" s="14" t="s">
        <v>400</v>
      </c>
      <c r="B617" s="12">
        <v>14</v>
      </c>
      <c r="C617" s="15">
        <v>63645.78125</v>
      </c>
      <c r="D617" s="15">
        <v>4921.3</v>
      </c>
      <c r="E617" s="15">
        <v>4740.8</v>
      </c>
      <c r="F617" s="15">
        <v>5823.30020676408</v>
      </c>
      <c r="G617" s="15">
        <v>5834.2559742907697</v>
      </c>
      <c r="H617" s="15">
        <v>10.955767526684999</v>
      </c>
      <c r="I617" s="16">
        <v>6.8705296077999994E-2</v>
      </c>
      <c r="J617" s="16">
        <v>6.7880810262000005E-2</v>
      </c>
      <c r="K617" s="16">
        <v>8.2288980605000006E-2</v>
      </c>
      <c r="L617" s="16">
        <v>8.1464494789000003E-2</v>
      </c>
      <c r="M617" s="41"/>
    </row>
    <row r="618" spans="1:13" ht="13.5" thickBot="1">
      <c r="A618" s="14" t="s">
        <v>400</v>
      </c>
      <c r="B618" s="12">
        <v>15</v>
      </c>
      <c r="C618" s="15">
        <v>65682.765625</v>
      </c>
      <c r="D618" s="15">
        <v>4768.1000000000004</v>
      </c>
      <c r="E618" s="15">
        <v>4733.5</v>
      </c>
      <c r="F618" s="15">
        <v>5513.8040367775202</v>
      </c>
      <c r="G618" s="15">
        <v>5520.28347783562</v>
      </c>
      <c r="H618" s="15">
        <v>6.4794410581040003</v>
      </c>
      <c r="I618" s="16">
        <v>5.6606221992000001E-2</v>
      </c>
      <c r="J618" s="16">
        <v>5.6118606017999999E-2</v>
      </c>
      <c r="K618" s="16">
        <v>5.9210075091999999E-2</v>
      </c>
      <c r="L618" s="16">
        <v>5.8722459119000002E-2</v>
      </c>
      <c r="M618" s="41"/>
    </row>
    <row r="619" spans="1:13" ht="13.5" thickBot="1">
      <c r="A619" s="14" t="s">
        <v>400</v>
      </c>
      <c r="B619" s="12">
        <v>16</v>
      </c>
      <c r="C619" s="15">
        <v>67147.125</v>
      </c>
      <c r="D619" s="15">
        <v>4618.2</v>
      </c>
      <c r="E619" s="15">
        <v>4752.5</v>
      </c>
      <c r="F619" s="15">
        <v>5294.6256148430402</v>
      </c>
      <c r="G619" s="15">
        <v>5329.77690502517</v>
      </c>
      <c r="H619" s="15">
        <v>35.151290182125003</v>
      </c>
      <c r="I619" s="16">
        <v>5.3550339028999999E-2</v>
      </c>
      <c r="J619" s="16">
        <v>5.0904998106E-2</v>
      </c>
      <c r="K619" s="16">
        <v>4.3443475693999999E-2</v>
      </c>
      <c r="L619" s="16">
        <v>4.0798134771E-2</v>
      </c>
      <c r="M619" s="41"/>
    </row>
    <row r="620" spans="1:13" ht="13.5" thickBot="1">
      <c r="A620" s="14" t="s">
        <v>400</v>
      </c>
      <c r="B620" s="12">
        <v>17</v>
      </c>
      <c r="C620" s="15">
        <v>67654.0625</v>
      </c>
      <c r="D620" s="15">
        <v>4674.3999999999996</v>
      </c>
      <c r="E620" s="15">
        <v>4878.8999999999996</v>
      </c>
      <c r="F620" s="15">
        <v>5260.3488950110304</v>
      </c>
      <c r="G620" s="15">
        <v>5266.6345833713603</v>
      </c>
      <c r="H620" s="15">
        <v>6.2856883603330003</v>
      </c>
      <c r="I620" s="16">
        <v>4.4569128790000002E-2</v>
      </c>
      <c r="J620" s="16">
        <v>4.4096093843999998E-2</v>
      </c>
      <c r="K620" s="16">
        <v>2.9179303383999999E-2</v>
      </c>
      <c r="L620" s="16">
        <v>2.8706268438000001E-2</v>
      </c>
      <c r="M620" s="41"/>
    </row>
    <row r="621" spans="1:13" ht="13.5" thickBot="1">
      <c r="A621" s="14" t="s">
        <v>400</v>
      </c>
      <c r="B621" s="12">
        <v>18</v>
      </c>
      <c r="C621" s="15">
        <v>67502.3671875</v>
      </c>
      <c r="D621" s="15">
        <v>4809.8</v>
      </c>
      <c r="E621" s="15">
        <v>4998.2</v>
      </c>
      <c r="F621" s="15">
        <v>5201.1355299705201</v>
      </c>
      <c r="G621" s="15">
        <v>5208.0763565417801</v>
      </c>
      <c r="H621" s="15">
        <v>6.9408265712519999</v>
      </c>
      <c r="I621" s="16">
        <v>2.9972633695000001E-2</v>
      </c>
      <c r="J621" s="16">
        <v>2.9450295753E-2</v>
      </c>
      <c r="K621" s="16">
        <v>1.5794427795E-2</v>
      </c>
      <c r="L621" s="16">
        <v>1.5272089853E-2</v>
      </c>
      <c r="M621" s="41"/>
    </row>
    <row r="622" spans="1:13" ht="13.5" thickBot="1">
      <c r="A622" s="14" t="s">
        <v>400</v>
      </c>
      <c r="B622" s="12">
        <v>19</v>
      </c>
      <c r="C622" s="15">
        <v>66468.7109375</v>
      </c>
      <c r="D622" s="15">
        <v>4980.7</v>
      </c>
      <c r="E622" s="15">
        <v>5156.7</v>
      </c>
      <c r="F622" s="15">
        <v>5093.3563137442497</v>
      </c>
      <c r="G622" s="15">
        <v>5098.9793659290999</v>
      </c>
      <c r="H622" s="15">
        <v>5.6230521848460002</v>
      </c>
      <c r="I622" s="16">
        <v>8.9012165809999998E-3</v>
      </c>
      <c r="J622" s="16">
        <v>8.4780488970000005E-3</v>
      </c>
      <c r="K622" s="16">
        <v>4.3438165310000004E-3</v>
      </c>
      <c r="L622" s="16">
        <v>4.7669842149999997E-3</v>
      </c>
      <c r="M622" s="41"/>
    </row>
    <row r="623" spans="1:13" ht="13.5" thickBot="1">
      <c r="A623" s="14" t="s">
        <v>400</v>
      </c>
      <c r="B623" s="12">
        <v>20</v>
      </c>
      <c r="C623" s="15">
        <v>64346.5625</v>
      </c>
      <c r="D623" s="15">
        <v>5508.7</v>
      </c>
      <c r="E623" s="15">
        <v>5519.6</v>
      </c>
      <c r="F623" s="15">
        <v>5266.2483263336799</v>
      </c>
      <c r="G623" s="15">
        <v>5269.9665905482798</v>
      </c>
      <c r="H623" s="15">
        <v>3.7182642145960001</v>
      </c>
      <c r="I623" s="16">
        <v>1.7966090415999999E-2</v>
      </c>
      <c r="J623" s="16">
        <v>1.8245911624000001E-2</v>
      </c>
      <c r="K623" s="16">
        <v>1.8786379398E-2</v>
      </c>
      <c r="L623" s="16">
        <v>1.9066200607000001E-2</v>
      </c>
      <c r="M623" s="41"/>
    </row>
    <row r="624" spans="1:13" ht="13.5" thickBot="1">
      <c r="A624" s="14" t="s">
        <v>400</v>
      </c>
      <c r="B624" s="12">
        <v>21</v>
      </c>
      <c r="C624" s="15">
        <v>61564.0625</v>
      </c>
      <c r="D624" s="15">
        <v>6207.1</v>
      </c>
      <c r="E624" s="15">
        <v>6001</v>
      </c>
      <c r="F624" s="15">
        <v>5154.3236709781504</v>
      </c>
      <c r="G624" s="15">
        <v>5160.2442688747196</v>
      </c>
      <c r="H624" s="15">
        <v>5.9205978965739998</v>
      </c>
      <c r="I624" s="16">
        <v>7.8782038765999998E-2</v>
      </c>
      <c r="J624" s="16">
        <v>7.9227598511000003E-2</v>
      </c>
      <c r="K624" s="16">
        <v>6.3271803966999995E-2</v>
      </c>
      <c r="L624" s="16">
        <v>6.3717363713000005E-2</v>
      </c>
      <c r="M624" s="41"/>
    </row>
    <row r="625" spans="1:13" ht="13.5" thickBot="1">
      <c r="A625" s="14" t="s">
        <v>400</v>
      </c>
      <c r="B625" s="12">
        <v>22</v>
      </c>
      <c r="C625" s="15">
        <v>59558.73828125</v>
      </c>
      <c r="D625" s="15">
        <v>7089.7</v>
      </c>
      <c r="E625" s="15">
        <v>6619.3</v>
      </c>
      <c r="F625" s="15">
        <v>5765.69417523834</v>
      </c>
      <c r="G625" s="15">
        <v>5792.41880527787</v>
      </c>
      <c r="H625" s="15">
        <v>26.724630039531998</v>
      </c>
      <c r="I625" s="16">
        <v>9.7628024888000001E-2</v>
      </c>
      <c r="J625" s="16">
        <v>9.9639210170999998E-2</v>
      </c>
      <c r="K625" s="16">
        <v>6.2227663660000002E-2</v>
      </c>
      <c r="L625" s="16">
        <v>6.4238848942999999E-2</v>
      </c>
      <c r="M625" s="41"/>
    </row>
    <row r="626" spans="1:13" ht="13.5" thickBot="1">
      <c r="A626" s="14" t="s">
        <v>400</v>
      </c>
      <c r="B626" s="12">
        <v>23</v>
      </c>
      <c r="C626" s="15">
        <v>55650.953125</v>
      </c>
      <c r="D626" s="15">
        <v>7829.6</v>
      </c>
      <c r="E626" s="15">
        <v>7240.8</v>
      </c>
      <c r="F626" s="15">
        <v>7434.4590787596298</v>
      </c>
      <c r="G626" s="15">
        <v>7453.3759027412398</v>
      </c>
      <c r="H626" s="15">
        <v>18.916823981602999</v>
      </c>
      <c r="I626" s="16">
        <v>2.8313071738E-2</v>
      </c>
      <c r="J626" s="16">
        <v>2.9736673783E-2</v>
      </c>
      <c r="K626" s="16">
        <v>1.5997584491999998E-2</v>
      </c>
      <c r="L626" s="16">
        <v>1.4573982447E-2</v>
      </c>
      <c r="M626" s="41"/>
    </row>
    <row r="627" spans="1:13" ht="13.5" thickBot="1">
      <c r="A627" s="14" t="s">
        <v>400</v>
      </c>
      <c r="B627" s="12">
        <v>24</v>
      </c>
      <c r="C627" s="15">
        <v>51634.56640625</v>
      </c>
      <c r="D627" s="15">
        <v>8397</v>
      </c>
      <c r="E627" s="15">
        <v>7806.1</v>
      </c>
      <c r="F627" s="15">
        <v>8357.6771881612895</v>
      </c>
      <c r="G627" s="15">
        <v>8391.9151113728803</v>
      </c>
      <c r="H627" s="15">
        <v>34.237923211595998</v>
      </c>
      <c r="I627" s="16">
        <v>3.8266771700000001E-4</v>
      </c>
      <c r="J627" s="16">
        <v>2.9592724139999999E-3</v>
      </c>
      <c r="K627" s="16">
        <v>4.4086025840000001E-2</v>
      </c>
      <c r="L627" s="16">
        <v>4.1509421142999998E-2</v>
      </c>
      <c r="M627" s="41"/>
    </row>
    <row r="628" spans="1:13" ht="13.5" thickBot="1">
      <c r="A628" s="14" t="s">
        <v>401</v>
      </c>
      <c r="B628" s="12">
        <v>1</v>
      </c>
      <c r="C628" s="15">
        <v>47640.6484375</v>
      </c>
      <c r="D628" s="15">
        <v>9063.6</v>
      </c>
      <c r="E628" s="15">
        <v>8918.6</v>
      </c>
      <c r="F628" s="15">
        <v>8935.0671840015202</v>
      </c>
      <c r="G628" s="15">
        <v>9010.3206872044593</v>
      </c>
      <c r="H628" s="15">
        <v>75.253503202946007</v>
      </c>
      <c r="I628" s="16">
        <v>4.0436636909999997E-3</v>
      </c>
      <c r="J628" s="16">
        <v>9.7550710379999996E-3</v>
      </c>
      <c r="K628" s="16">
        <v>6.9611936249999997E-3</v>
      </c>
      <c r="L628" s="16">
        <v>1.2497862780000001E-3</v>
      </c>
      <c r="M628" s="41"/>
    </row>
    <row r="629" spans="1:13" ht="13.5" thickBot="1">
      <c r="A629" s="14" t="s">
        <v>401</v>
      </c>
      <c r="B629" s="12">
        <v>2</v>
      </c>
      <c r="C629" s="15">
        <v>44957.86328125</v>
      </c>
      <c r="D629" s="15">
        <v>9036.9</v>
      </c>
      <c r="E629" s="15">
        <v>8599.7999999999993</v>
      </c>
      <c r="F629" s="15">
        <v>9002.3042116041997</v>
      </c>
      <c r="G629" s="15">
        <v>9083.8547622117694</v>
      </c>
      <c r="H629" s="15">
        <v>81.550550607578003</v>
      </c>
      <c r="I629" s="16">
        <v>3.5636583339999999E-3</v>
      </c>
      <c r="J629" s="16">
        <v>2.6256669999999999E-3</v>
      </c>
      <c r="K629" s="16">
        <v>3.6737610975000001E-2</v>
      </c>
      <c r="L629" s="16">
        <v>3.0548285639999999E-2</v>
      </c>
      <c r="M629" s="41"/>
    </row>
    <row r="630" spans="1:13" ht="13.5" thickBot="1">
      <c r="A630" s="14" t="s">
        <v>401</v>
      </c>
      <c r="B630" s="12">
        <v>3</v>
      </c>
      <c r="C630" s="15">
        <v>43023.5703125</v>
      </c>
      <c r="D630" s="15">
        <v>8629.7999999999993</v>
      </c>
      <c r="E630" s="15">
        <v>8485.2999999999993</v>
      </c>
      <c r="F630" s="15">
        <v>8603.8951617057501</v>
      </c>
      <c r="G630" s="15">
        <v>8676.9967522908591</v>
      </c>
      <c r="H630" s="15">
        <v>73.101590585112007</v>
      </c>
      <c r="I630" s="16">
        <v>3.5820243080000001E-3</v>
      </c>
      <c r="J630" s="16">
        <v>1.9660624079999999E-3</v>
      </c>
      <c r="K630" s="16">
        <v>1.4548933841000001E-2</v>
      </c>
      <c r="L630" s="16">
        <v>9.0008471230000001E-3</v>
      </c>
      <c r="M630" s="41"/>
    </row>
    <row r="631" spans="1:13" ht="13.5" thickBot="1">
      <c r="A631" s="14" t="s">
        <v>401</v>
      </c>
      <c r="B631" s="12">
        <v>4</v>
      </c>
      <c r="C631" s="15">
        <v>41774.40625</v>
      </c>
      <c r="D631" s="15">
        <v>8478.6</v>
      </c>
      <c r="E631" s="15">
        <v>8322.4</v>
      </c>
      <c r="F631" s="15">
        <v>8259.6728681853092</v>
      </c>
      <c r="G631" s="15">
        <v>8294.9617973203094</v>
      </c>
      <c r="H631" s="15">
        <v>35.288929135003002</v>
      </c>
      <c r="I631" s="16">
        <v>1.3937325642999999E-2</v>
      </c>
      <c r="J631" s="16">
        <v>1.6615598953000001E-2</v>
      </c>
      <c r="K631" s="16">
        <v>2.0824379689999999E-3</v>
      </c>
      <c r="L631" s="16">
        <v>4.7607112790000001E-3</v>
      </c>
      <c r="M631" s="41"/>
    </row>
    <row r="632" spans="1:13" ht="13.5" thickBot="1">
      <c r="A632" s="14" t="s">
        <v>401</v>
      </c>
      <c r="B632" s="12">
        <v>5</v>
      </c>
      <c r="C632" s="15">
        <v>41429.87890625</v>
      </c>
      <c r="D632" s="15">
        <v>8033.2</v>
      </c>
      <c r="E632" s="15">
        <v>7838.3</v>
      </c>
      <c r="F632" s="15">
        <v>8124.0037251087097</v>
      </c>
      <c r="G632" s="15">
        <v>8141.6833755754096</v>
      </c>
      <c r="H632" s="15">
        <v>17.679650466706999</v>
      </c>
      <c r="I632" s="16">
        <v>8.2334073749999997E-3</v>
      </c>
      <c r="J632" s="16">
        <v>6.8916002660000001E-3</v>
      </c>
      <c r="K632" s="16">
        <v>2.3025453519000001E-2</v>
      </c>
      <c r="L632" s="16">
        <v>2.168364641E-2</v>
      </c>
      <c r="M632" s="41"/>
    </row>
    <row r="633" spans="1:13" ht="13.5" thickBot="1">
      <c r="A633" s="14" t="s">
        <v>401</v>
      </c>
      <c r="B633" s="12">
        <v>6</v>
      </c>
      <c r="C633" s="15">
        <v>42309.83203125</v>
      </c>
      <c r="D633" s="15">
        <v>7468.3</v>
      </c>
      <c r="E633" s="15">
        <v>7381</v>
      </c>
      <c r="F633" s="15">
        <v>8076.3205610348105</v>
      </c>
      <c r="G633" s="15">
        <v>8116.6597285060097</v>
      </c>
      <c r="H633" s="15">
        <v>40.339167471194997</v>
      </c>
      <c r="I633" s="16">
        <v>4.9207629667999998E-2</v>
      </c>
      <c r="J633" s="16">
        <v>4.6146065652000003E-2</v>
      </c>
      <c r="K633" s="16">
        <v>5.5833312727999997E-2</v>
      </c>
      <c r="L633" s="16">
        <v>5.2771748712000001E-2</v>
      </c>
      <c r="M633" s="41"/>
    </row>
    <row r="634" spans="1:13" ht="13.5" thickBot="1">
      <c r="A634" s="14" t="s">
        <v>401</v>
      </c>
      <c r="B634" s="12">
        <v>7</v>
      </c>
      <c r="C634" s="15">
        <v>43470.10546875</v>
      </c>
      <c r="D634" s="15">
        <v>6913.5</v>
      </c>
      <c r="E634" s="15">
        <v>6836.7</v>
      </c>
      <c r="F634" s="15">
        <v>7750.2903541399401</v>
      </c>
      <c r="G634" s="15">
        <v>7799.7976667718103</v>
      </c>
      <c r="H634" s="15">
        <v>49.507312631871002</v>
      </c>
      <c r="I634" s="16">
        <v>6.7266064569E-2</v>
      </c>
      <c r="J634" s="16">
        <v>6.3508678971999993E-2</v>
      </c>
      <c r="K634" s="16">
        <v>7.3094844169000001E-2</v>
      </c>
      <c r="L634" s="16">
        <v>6.9337458571000002E-2</v>
      </c>
      <c r="M634" s="41"/>
    </row>
    <row r="635" spans="1:13" ht="13.5" thickBot="1">
      <c r="A635" s="14" t="s">
        <v>401</v>
      </c>
      <c r="B635" s="12">
        <v>8</v>
      </c>
      <c r="C635" s="15">
        <v>44944.09375</v>
      </c>
      <c r="D635" s="15">
        <v>6406.1</v>
      </c>
      <c r="E635" s="15">
        <v>6342.8</v>
      </c>
      <c r="F635" s="15">
        <v>6973.5680903257999</v>
      </c>
      <c r="G635" s="15">
        <v>6975.5697667146396</v>
      </c>
      <c r="H635" s="15">
        <v>2.0016763888470002</v>
      </c>
      <c r="I635" s="16">
        <v>4.3220231232E-2</v>
      </c>
      <c r="J635" s="16">
        <v>4.3068312865999998E-2</v>
      </c>
      <c r="K635" s="16">
        <v>4.8024420667000002E-2</v>
      </c>
      <c r="L635" s="16">
        <v>4.7872502301E-2</v>
      </c>
      <c r="M635" s="41"/>
    </row>
    <row r="636" spans="1:13" ht="13.5" thickBot="1">
      <c r="A636" s="14" t="s">
        <v>401</v>
      </c>
      <c r="B636" s="12">
        <v>9</v>
      </c>
      <c r="C636" s="15">
        <v>47843.44921875</v>
      </c>
      <c r="D636" s="15">
        <v>6014.8</v>
      </c>
      <c r="E636" s="15">
        <v>5944.5</v>
      </c>
      <c r="F636" s="15">
        <v>8073.2832268679103</v>
      </c>
      <c r="G636" s="15">
        <v>8077.0025283396299</v>
      </c>
      <c r="H636" s="15">
        <v>3.7193014717109998</v>
      </c>
      <c r="I636" s="16">
        <v>0.15651203159800001</v>
      </c>
      <c r="J636" s="16">
        <v>0.15622975310100001</v>
      </c>
      <c r="K636" s="16">
        <v>0.16184749000699999</v>
      </c>
      <c r="L636" s="16">
        <v>0.16156521151</v>
      </c>
      <c r="M636" s="41"/>
    </row>
    <row r="637" spans="1:13" ht="13.5" thickBot="1">
      <c r="A637" s="14" t="s">
        <v>401</v>
      </c>
      <c r="B637" s="12">
        <v>10</v>
      </c>
      <c r="C637" s="15">
        <v>51289.25</v>
      </c>
      <c r="D637" s="15">
        <v>5541.2</v>
      </c>
      <c r="E637" s="15">
        <v>5484.6</v>
      </c>
      <c r="F637" s="15">
        <v>8284.2258665096797</v>
      </c>
      <c r="G637" s="15">
        <v>8293.4934843997107</v>
      </c>
      <c r="H637" s="15">
        <v>9.267617890036</v>
      </c>
      <c r="I637" s="16">
        <v>0.20888687647199999</v>
      </c>
      <c r="J637" s="16">
        <v>0.208183505351</v>
      </c>
      <c r="K637" s="16">
        <v>0.21318256560400001</v>
      </c>
      <c r="L637" s="16">
        <v>0.21247919448300001</v>
      </c>
      <c r="M637" s="41"/>
    </row>
    <row r="638" spans="1:13" ht="13.5" thickBot="1">
      <c r="A638" s="14" t="s">
        <v>401</v>
      </c>
      <c r="B638" s="12">
        <v>11</v>
      </c>
      <c r="C638" s="15">
        <v>55028.4921875</v>
      </c>
      <c r="D638" s="15">
        <v>4915.6000000000004</v>
      </c>
      <c r="E638" s="15">
        <v>4853.2</v>
      </c>
      <c r="F638" s="15">
        <v>6697.2527844687302</v>
      </c>
      <c r="G638" s="15">
        <v>6701.0447431578896</v>
      </c>
      <c r="H638" s="15">
        <v>3.7919586891589998</v>
      </c>
      <c r="I638" s="16">
        <v>0.13550734237600001</v>
      </c>
      <c r="J638" s="16">
        <v>0.135219549519</v>
      </c>
      <c r="K638" s="16">
        <v>0.14024322580099999</v>
      </c>
      <c r="L638" s="16">
        <v>0.139955432943</v>
      </c>
      <c r="M638" s="41"/>
    </row>
    <row r="639" spans="1:13" ht="13.5" thickBot="1">
      <c r="A639" s="14" t="s">
        <v>401</v>
      </c>
      <c r="B639" s="12">
        <v>12</v>
      </c>
      <c r="C639" s="15">
        <v>58616.1796875</v>
      </c>
      <c r="D639" s="15">
        <v>4309.3</v>
      </c>
      <c r="E639" s="15">
        <v>4228.3</v>
      </c>
      <c r="F639" s="15">
        <v>5238.6276799584202</v>
      </c>
      <c r="G639" s="15">
        <v>5243.0674145397297</v>
      </c>
      <c r="H639" s="15">
        <v>4.4397345813119999</v>
      </c>
      <c r="I639" s="16">
        <v>7.0868808024999994E-2</v>
      </c>
      <c r="J639" s="16">
        <v>7.0531851847999996E-2</v>
      </c>
      <c r="K639" s="16">
        <v>7.7016349008000001E-2</v>
      </c>
      <c r="L639" s="16">
        <v>7.6679392831999996E-2</v>
      </c>
      <c r="M639" s="41"/>
    </row>
    <row r="640" spans="1:13" ht="13.5" thickBot="1">
      <c r="A640" s="14" t="s">
        <v>401</v>
      </c>
      <c r="B640" s="12">
        <v>13</v>
      </c>
      <c r="C640" s="15">
        <v>61978.1640625</v>
      </c>
      <c r="D640" s="15">
        <v>3833.4</v>
      </c>
      <c r="E640" s="15">
        <v>3716.3</v>
      </c>
      <c r="F640" s="15">
        <v>4697.98756664952</v>
      </c>
      <c r="G640" s="15">
        <v>4703.4221520337796</v>
      </c>
      <c r="H640" s="15">
        <v>5.4345853842630003</v>
      </c>
      <c r="I640" s="16">
        <v>6.6030825138999993E-2</v>
      </c>
      <c r="J640" s="16">
        <v>6.5618364196000006E-2</v>
      </c>
      <c r="K640" s="16">
        <v>7.4918196115999994E-2</v>
      </c>
      <c r="L640" s="16">
        <v>7.4505735173000007E-2</v>
      </c>
      <c r="M640" s="41"/>
    </row>
    <row r="641" spans="1:13" ht="13.5" thickBot="1">
      <c r="A641" s="14" t="s">
        <v>401</v>
      </c>
      <c r="B641" s="12">
        <v>14</v>
      </c>
      <c r="C641" s="15">
        <v>65139.15625</v>
      </c>
      <c r="D641" s="15">
        <v>3648</v>
      </c>
      <c r="E641" s="15">
        <v>3515.1</v>
      </c>
      <c r="F641" s="15">
        <v>4285.2349622797201</v>
      </c>
      <c r="G641" s="15">
        <v>4291.3916056378002</v>
      </c>
      <c r="H641" s="15">
        <v>6.1566433580710003</v>
      </c>
      <c r="I641" s="16">
        <v>4.8830571162E-2</v>
      </c>
      <c r="J641" s="16">
        <v>4.8363309218999999E-2</v>
      </c>
      <c r="K641" s="16">
        <v>5.8917092109000001E-2</v>
      </c>
      <c r="L641" s="16">
        <v>5.8449830166E-2</v>
      </c>
      <c r="M641" s="41"/>
    </row>
    <row r="642" spans="1:13" ht="13.5" thickBot="1">
      <c r="A642" s="14" t="s">
        <v>401</v>
      </c>
      <c r="B642" s="12">
        <v>15</v>
      </c>
      <c r="C642" s="15">
        <v>67443.3671875</v>
      </c>
      <c r="D642" s="15">
        <v>3493.8</v>
      </c>
      <c r="E642" s="15">
        <v>3356.9</v>
      </c>
      <c r="F642" s="15">
        <v>3869.9628122682402</v>
      </c>
      <c r="G642" s="15">
        <v>3876.1375707004099</v>
      </c>
      <c r="H642" s="15">
        <v>6.1747584321759996</v>
      </c>
      <c r="I642" s="16">
        <v>2.9017726979999998E-2</v>
      </c>
      <c r="J642" s="16">
        <v>2.8549090183999998E-2</v>
      </c>
      <c r="K642" s="16">
        <v>3.9407830198000003E-2</v>
      </c>
      <c r="L642" s="16">
        <v>3.8939193402E-2</v>
      </c>
      <c r="M642" s="41"/>
    </row>
    <row r="643" spans="1:13" ht="13.5" thickBot="1">
      <c r="A643" s="14" t="s">
        <v>401</v>
      </c>
      <c r="B643" s="12">
        <v>16</v>
      </c>
      <c r="C643" s="15">
        <v>68498</v>
      </c>
      <c r="D643" s="15">
        <v>3397.9</v>
      </c>
      <c r="E643" s="15">
        <v>3262.2</v>
      </c>
      <c r="F643" s="15">
        <v>3646.3873726430402</v>
      </c>
      <c r="G643" s="15">
        <v>3653.93020579432</v>
      </c>
      <c r="H643" s="15">
        <v>7.5428331512869997</v>
      </c>
      <c r="I643" s="16">
        <v>1.9431557815999999E-2</v>
      </c>
      <c r="J643" s="16">
        <v>1.8859090211999999E-2</v>
      </c>
      <c r="K643" s="16">
        <v>2.9730586353000001E-2</v>
      </c>
      <c r="L643" s="16">
        <v>2.9158118749000001E-2</v>
      </c>
      <c r="M643" s="41"/>
    </row>
    <row r="644" spans="1:13" ht="13.5" thickBot="1">
      <c r="A644" s="14" t="s">
        <v>401</v>
      </c>
      <c r="B644" s="12">
        <v>17</v>
      </c>
      <c r="C644" s="15">
        <v>69030.8515625</v>
      </c>
      <c r="D644" s="15">
        <v>3471.4</v>
      </c>
      <c r="E644" s="15">
        <v>3329</v>
      </c>
      <c r="F644" s="15">
        <v>3407.1060665444002</v>
      </c>
      <c r="G644" s="15">
        <v>3413.5209150802598</v>
      </c>
      <c r="H644" s="15">
        <v>6.4148485358549996</v>
      </c>
      <c r="I644" s="16">
        <v>4.3927660069999997E-3</v>
      </c>
      <c r="J644" s="16">
        <v>4.8796245789999998E-3</v>
      </c>
      <c r="K644" s="16">
        <v>6.4147628320000002E-3</v>
      </c>
      <c r="L644" s="16">
        <v>5.9279042609999997E-3</v>
      </c>
      <c r="M644" s="41"/>
    </row>
    <row r="645" spans="1:13" ht="13.5" thickBot="1">
      <c r="A645" s="14" t="s">
        <v>401</v>
      </c>
      <c r="B645" s="12">
        <v>18</v>
      </c>
      <c r="C645" s="15">
        <v>69024.3671875</v>
      </c>
      <c r="D645" s="15">
        <v>3604.6</v>
      </c>
      <c r="E645" s="15">
        <v>3419.6</v>
      </c>
      <c r="F645" s="15">
        <v>3164.2818419125701</v>
      </c>
      <c r="G645" s="15">
        <v>3170.1639610525299</v>
      </c>
      <c r="H645" s="15">
        <v>5.8821191399619996</v>
      </c>
      <c r="I645" s="16">
        <v>3.2971769804000003E-2</v>
      </c>
      <c r="J645" s="16">
        <v>3.3418196576000002E-2</v>
      </c>
      <c r="K645" s="16">
        <v>1.893108978E-2</v>
      </c>
      <c r="L645" s="16">
        <v>1.9377516551E-2</v>
      </c>
      <c r="M645" s="41"/>
    </row>
    <row r="646" spans="1:13" ht="13.5" thickBot="1">
      <c r="A646" s="14" t="s">
        <v>401</v>
      </c>
      <c r="B646" s="12">
        <v>19</v>
      </c>
      <c r="C646" s="15">
        <v>68325.328125</v>
      </c>
      <c r="D646" s="15">
        <v>3794.3</v>
      </c>
      <c r="E646" s="15">
        <v>3648.4</v>
      </c>
      <c r="F646" s="15">
        <v>3317.61583276295</v>
      </c>
      <c r="G646" s="15">
        <v>3322.9501344714899</v>
      </c>
      <c r="H646" s="15">
        <v>5.3343017085389999</v>
      </c>
      <c r="I646" s="16">
        <v>3.5773365628999999E-2</v>
      </c>
      <c r="J646" s="16">
        <v>3.6178215484999998E-2</v>
      </c>
      <c r="K646" s="16">
        <v>2.4700202301E-2</v>
      </c>
      <c r="L646" s="16">
        <v>2.5105052158000001E-2</v>
      </c>
      <c r="M646" s="41"/>
    </row>
    <row r="647" spans="1:13" ht="13.5" thickBot="1">
      <c r="A647" s="14" t="s">
        <v>401</v>
      </c>
      <c r="B647" s="12">
        <v>20</v>
      </c>
      <c r="C647" s="15">
        <v>66189.7890625</v>
      </c>
      <c r="D647" s="15">
        <v>4522.5</v>
      </c>
      <c r="E647" s="15">
        <v>4362.3999999999996</v>
      </c>
      <c r="F647" s="15">
        <v>3711.8671489620901</v>
      </c>
      <c r="G647" s="15">
        <v>3716.8032234409802</v>
      </c>
      <c r="H647" s="15">
        <v>4.9360744788900002</v>
      </c>
      <c r="I647" s="16">
        <v>6.1148814250000003E-2</v>
      </c>
      <c r="J647" s="16">
        <v>6.1523440424E-2</v>
      </c>
      <c r="K647" s="16">
        <v>4.8997933861000001E-2</v>
      </c>
      <c r="L647" s="16">
        <v>4.9372560035999997E-2</v>
      </c>
      <c r="M647" s="41"/>
    </row>
    <row r="648" spans="1:13" ht="13.5" thickBot="1">
      <c r="A648" s="14" t="s">
        <v>401</v>
      </c>
      <c r="B648" s="12">
        <v>21</v>
      </c>
      <c r="C648" s="15">
        <v>63243.015625</v>
      </c>
      <c r="D648" s="15">
        <v>5338</v>
      </c>
      <c r="E648" s="15">
        <v>5194.2</v>
      </c>
      <c r="F648" s="15">
        <v>4079.7326111186499</v>
      </c>
      <c r="G648" s="15">
        <v>4112.5640066887599</v>
      </c>
      <c r="H648" s="15">
        <v>32.831395570105997</v>
      </c>
      <c r="I648" s="16">
        <v>9.3005160389999994E-2</v>
      </c>
      <c r="J648" s="16">
        <v>9.5496917796000003E-2</v>
      </c>
      <c r="K648" s="16">
        <v>8.2091377755E-2</v>
      </c>
      <c r="L648" s="16">
        <v>8.4583135160999995E-2</v>
      </c>
      <c r="M648" s="41"/>
    </row>
    <row r="649" spans="1:13" ht="13.5" thickBot="1">
      <c r="A649" s="14" t="s">
        <v>401</v>
      </c>
      <c r="B649" s="12">
        <v>22</v>
      </c>
      <c r="C649" s="15">
        <v>60926.2890625</v>
      </c>
      <c r="D649" s="15">
        <v>6314.4</v>
      </c>
      <c r="E649" s="15">
        <v>6186.7</v>
      </c>
      <c r="F649" s="15">
        <v>5097.8331578372499</v>
      </c>
      <c r="G649" s="15">
        <v>5312.98323895461</v>
      </c>
      <c r="H649" s="15">
        <v>215.15008111735801</v>
      </c>
      <c r="I649" s="16">
        <v>7.6003093581999998E-2</v>
      </c>
      <c r="J649" s="16">
        <v>9.2332031129E-2</v>
      </c>
      <c r="K649" s="16">
        <v>6.6311229587000003E-2</v>
      </c>
      <c r="L649" s="16">
        <v>8.2640167134000006E-2</v>
      </c>
      <c r="M649" s="41"/>
    </row>
    <row r="650" spans="1:13" ht="13.5" thickBot="1">
      <c r="A650" s="14" t="s">
        <v>401</v>
      </c>
      <c r="B650" s="12">
        <v>23</v>
      </c>
      <c r="C650" s="15">
        <v>56921.515625</v>
      </c>
      <c r="D650" s="15">
        <v>7102.5</v>
      </c>
      <c r="E650" s="15">
        <v>6989.7</v>
      </c>
      <c r="F650" s="15">
        <v>6904.0043056245804</v>
      </c>
      <c r="G650" s="15">
        <v>7042.3711489493999</v>
      </c>
      <c r="H650" s="15">
        <v>138.36684332482099</v>
      </c>
      <c r="I650" s="16">
        <v>4.5635132850000001E-3</v>
      </c>
      <c r="J650" s="16">
        <v>1.506494341E-2</v>
      </c>
      <c r="K650" s="16">
        <v>3.9975067500000001E-3</v>
      </c>
      <c r="L650" s="16">
        <v>6.5039233729999998E-3</v>
      </c>
      <c r="M650" s="41"/>
    </row>
    <row r="651" spans="1:13" ht="13.5" thickBot="1">
      <c r="A651" s="14" t="s">
        <v>401</v>
      </c>
      <c r="B651" s="12">
        <v>24</v>
      </c>
      <c r="C651" s="15">
        <v>52580.15625</v>
      </c>
      <c r="D651" s="15">
        <v>7879.5</v>
      </c>
      <c r="E651" s="15">
        <v>7790.4</v>
      </c>
      <c r="F651" s="15">
        <v>8123.1656561589898</v>
      </c>
      <c r="G651" s="15">
        <v>8124.88161867493</v>
      </c>
      <c r="H651" s="15">
        <v>1.7159625159359999</v>
      </c>
      <c r="I651" s="16">
        <v>1.8623377252000001E-2</v>
      </c>
      <c r="J651" s="16">
        <v>1.8493143302000001E-2</v>
      </c>
      <c r="K651" s="16">
        <v>2.5385672333999999E-2</v>
      </c>
      <c r="L651" s="16">
        <v>2.5255438384E-2</v>
      </c>
      <c r="M651" s="41"/>
    </row>
    <row r="652" spans="1:13" ht="13.5" thickBot="1">
      <c r="A652" s="14" t="s">
        <v>402</v>
      </c>
      <c r="B652" s="12">
        <v>1</v>
      </c>
      <c r="C652" s="15">
        <v>48724.875</v>
      </c>
      <c r="D652" s="15">
        <v>8925.7999999999993</v>
      </c>
      <c r="E652" s="15">
        <v>8785.1</v>
      </c>
      <c r="F652" s="15">
        <v>8611.9915841174097</v>
      </c>
      <c r="G652" s="15">
        <v>8622.8740868555196</v>
      </c>
      <c r="H652" s="15">
        <v>10.882502738106</v>
      </c>
      <c r="I652" s="16">
        <v>2.2796953126E-2</v>
      </c>
      <c r="J652" s="16">
        <v>2.3615925337E-2</v>
      </c>
      <c r="K652" s="16">
        <v>1.2208452223E-2</v>
      </c>
      <c r="L652" s="16">
        <v>1.3027424434E-2</v>
      </c>
      <c r="M652" s="41"/>
    </row>
    <row r="653" spans="1:13" ht="13.5" thickBot="1">
      <c r="A653" s="14" t="s">
        <v>402</v>
      </c>
      <c r="B653" s="12">
        <v>2</v>
      </c>
      <c r="C653" s="15">
        <v>45775.91796875</v>
      </c>
      <c r="D653" s="15">
        <v>8934.7999999999993</v>
      </c>
      <c r="E653" s="15">
        <v>8639.9</v>
      </c>
      <c r="F653" s="15">
        <v>8604.5354929379591</v>
      </c>
      <c r="G653" s="15">
        <v>8612.6315253666999</v>
      </c>
      <c r="H653" s="15">
        <v>8.0960324287419994</v>
      </c>
      <c r="I653" s="16">
        <v>2.4245068831E-2</v>
      </c>
      <c r="J653" s="16">
        <v>2.4854342795000001E-2</v>
      </c>
      <c r="K653" s="16">
        <v>2.05211278E-3</v>
      </c>
      <c r="L653" s="16">
        <v>2.661386744E-3</v>
      </c>
      <c r="M653" s="41"/>
    </row>
    <row r="654" spans="1:13" ht="13.5" thickBot="1">
      <c r="A654" s="14" t="s">
        <v>402</v>
      </c>
      <c r="B654" s="12">
        <v>3</v>
      </c>
      <c r="C654" s="15">
        <v>43736.24609375</v>
      </c>
      <c r="D654" s="15">
        <v>8615.7999999999993</v>
      </c>
      <c r="E654" s="15">
        <v>8449.4</v>
      </c>
      <c r="F654" s="15">
        <v>8675.3874547410505</v>
      </c>
      <c r="G654" s="15">
        <v>8763.9473308403994</v>
      </c>
      <c r="H654" s="15">
        <v>88.559876099345004</v>
      </c>
      <c r="I654" s="16">
        <v>1.1148956264E-2</v>
      </c>
      <c r="J654" s="16">
        <v>4.4843057450000001E-3</v>
      </c>
      <c r="K654" s="16">
        <v>2.3671533025E-2</v>
      </c>
      <c r="L654" s="16">
        <v>1.7006882506E-2</v>
      </c>
      <c r="M654" s="41"/>
    </row>
    <row r="655" spans="1:13" ht="13.5" thickBot="1">
      <c r="A655" s="14" t="s">
        <v>402</v>
      </c>
      <c r="B655" s="12">
        <v>4</v>
      </c>
      <c r="C655" s="15">
        <v>42475.03125</v>
      </c>
      <c r="D655" s="15">
        <v>8366.4</v>
      </c>
      <c r="E655" s="15">
        <v>8218.6</v>
      </c>
      <c r="F655" s="15">
        <v>8499.7798459568203</v>
      </c>
      <c r="G655" s="15">
        <v>8589.8399983094805</v>
      </c>
      <c r="H655" s="15">
        <v>90.060152352651002</v>
      </c>
      <c r="I655" s="16">
        <v>1.6815171455999998E-2</v>
      </c>
      <c r="J655" s="16">
        <v>1.0037616342E-2</v>
      </c>
      <c r="K655" s="16">
        <v>2.7937989034999999E-2</v>
      </c>
      <c r="L655" s="16">
        <v>2.1160433922E-2</v>
      </c>
      <c r="M655" s="41"/>
    </row>
    <row r="656" spans="1:13" ht="13.5" thickBot="1">
      <c r="A656" s="14" t="s">
        <v>402</v>
      </c>
      <c r="B656" s="12">
        <v>5</v>
      </c>
      <c r="C656" s="15">
        <v>41980.9296875</v>
      </c>
      <c r="D656" s="15">
        <v>7781.2</v>
      </c>
      <c r="E656" s="15">
        <v>7580.7</v>
      </c>
      <c r="F656" s="15">
        <v>7913.7156330981497</v>
      </c>
      <c r="G656" s="15">
        <v>7980.8671461925196</v>
      </c>
      <c r="H656" s="15">
        <v>67.151513094373001</v>
      </c>
      <c r="I656" s="16">
        <v>1.5026124788E-2</v>
      </c>
      <c r="J656" s="16">
        <v>9.9725792510000008E-3</v>
      </c>
      <c r="K656" s="16">
        <v>3.0114926715E-2</v>
      </c>
      <c r="L656" s="16">
        <v>2.5061381178000001E-2</v>
      </c>
      <c r="M656" s="41"/>
    </row>
    <row r="657" spans="1:13" ht="13.5" thickBot="1">
      <c r="A657" s="14" t="s">
        <v>402</v>
      </c>
      <c r="B657" s="12">
        <v>6</v>
      </c>
      <c r="C657" s="15">
        <v>42672.83203125</v>
      </c>
      <c r="D657" s="15">
        <v>7102.3</v>
      </c>
      <c r="E657" s="15">
        <v>6979</v>
      </c>
      <c r="F657" s="15">
        <v>7388.5643621462004</v>
      </c>
      <c r="G657" s="15">
        <v>7395.5248787823002</v>
      </c>
      <c r="H657" s="15">
        <v>6.960516636106</v>
      </c>
      <c r="I657" s="16">
        <v>2.2066893346E-2</v>
      </c>
      <c r="J657" s="16">
        <v>2.1543073611E-2</v>
      </c>
      <c r="K657" s="16">
        <v>3.1345942111000002E-2</v>
      </c>
      <c r="L657" s="16">
        <v>3.0822122377000001E-2</v>
      </c>
      <c r="M657" s="41"/>
    </row>
    <row r="658" spans="1:13" ht="13.5" thickBot="1">
      <c r="A658" s="14" t="s">
        <v>402</v>
      </c>
      <c r="B658" s="12">
        <v>7</v>
      </c>
      <c r="C658" s="15">
        <v>43764.0390625</v>
      </c>
      <c r="D658" s="15">
        <v>6429.6</v>
      </c>
      <c r="E658" s="15">
        <v>6365.4</v>
      </c>
      <c r="F658" s="15">
        <v>6736.3276229371304</v>
      </c>
      <c r="G658" s="15">
        <v>6752.9332762085096</v>
      </c>
      <c r="H658" s="15">
        <v>16.605653271377001</v>
      </c>
      <c r="I658" s="16">
        <v>2.4332726987000002E-2</v>
      </c>
      <c r="J658" s="16">
        <v>2.3083054103999998E-2</v>
      </c>
      <c r="K658" s="16">
        <v>2.9164153838000001E-2</v>
      </c>
      <c r="L658" s="16">
        <v>2.7914480955000001E-2</v>
      </c>
      <c r="M658" s="41"/>
    </row>
    <row r="659" spans="1:13" ht="13.5" thickBot="1">
      <c r="A659" s="14" t="s">
        <v>402</v>
      </c>
      <c r="B659" s="12">
        <v>8</v>
      </c>
      <c r="C659" s="15">
        <v>45118.73828125</v>
      </c>
      <c r="D659" s="15">
        <v>5918.1</v>
      </c>
      <c r="E659" s="15">
        <v>5853.2</v>
      </c>
      <c r="F659" s="15">
        <v>5745.4404039892497</v>
      </c>
      <c r="G659" s="15">
        <v>5752.7955807983499</v>
      </c>
      <c r="H659" s="15">
        <v>7.3551768090990004</v>
      </c>
      <c r="I659" s="16">
        <v>1.2440127874E-2</v>
      </c>
      <c r="J659" s="16">
        <v>1.2993648104E-2</v>
      </c>
      <c r="K659" s="16">
        <v>7.5560219140000003E-3</v>
      </c>
      <c r="L659" s="16">
        <v>8.1095421440000003E-3</v>
      </c>
      <c r="M659" s="41"/>
    </row>
    <row r="660" spans="1:13" ht="13.5" thickBot="1">
      <c r="A660" s="14" t="s">
        <v>402</v>
      </c>
      <c r="B660" s="12">
        <v>9</v>
      </c>
      <c r="C660" s="15">
        <v>47933.48828125</v>
      </c>
      <c r="D660" s="15">
        <v>5552.5</v>
      </c>
      <c r="E660" s="15">
        <v>5470.5</v>
      </c>
      <c r="F660" s="15">
        <v>6181.8035125692004</v>
      </c>
      <c r="G660" s="15">
        <v>6193.2495416780903</v>
      </c>
      <c r="H660" s="15">
        <v>11.446029108894001</v>
      </c>
      <c r="I660" s="16">
        <v>4.8220164183999999E-2</v>
      </c>
      <c r="J660" s="16">
        <v>4.7358783304999999E-2</v>
      </c>
      <c r="K660" s="16">
        <v>5.4391145520000003E-2</v>
      </c>
      <c r="L660" s="16">
        <v>5.3529764642000002E-2</v>
      </c>
      <c r="M660" s="41"/>
    </row>
    <row r="661" spans="1:13" ht="13.5" thickBot="1">
      <c r="A661" s="14" t="s">
        <v>402</v>
      </c>
      <c r="B661" s="12">
        <v>10</v>
      </c>
      <c r="C661" s="15">
        <v>51325.6484375</v>
      </c>
      <c r="D661" s="15">
        <v>5171.3</v>
      </c>
      <c r="E661" s="15">
        <v>5078.3</v>
      </c>
      <c r="F661" s="15">
        <v>6919.6007508552102</v>
      </c>
      <c r="G661" s="15">
        <v>6922.5403155495096</v>
      </c>
      <c r="H661" s="15">
        <v>2.9395646942989999</v>
      </c>
      <c r="I661" s="16">
        <v>0.131791113451</v>
      </c>
      <c r="J661" s="16">
        <v>0.13156989395300001</v>
      </c>
      <c r="K661" s="16">
        <v>0.13878990935800001</v>
      </c>
      <c r="L661" s="16">
        <v>0.138568689859</v>
      </c>
      <c r="M661" s="41"/>
    </row>
    <row r="662" spans="1:13" ht="13.5" thickBot="1">
      <c r="A662" s="14" t="s">
        <v>402</v>
      </c>
      <c r="B662" s="12">
        <v>11</v>
      </c>
      <c r="C662" s="15">
        <v>55047.74609375</v>
      </c>
      <c r="D662" s="15">
        <v>4905.6000000000004</v>
      </c>
      <c r="E662" s="15">
        <v>4771.3999999999996</v>
      </c>
      <c r="F662" s="15">
        <v>6400.1187637357298</v>
      </c>
      <c r="G662" s="15">
        <v>6404.1926686876704</v>
      </c>
      <c r="H662" s="15">
        <v>4.0739049519419996</v>
      </c>
      <c r="I662" s="16">
        <v>0.112777894994</v>
      </c>
      <c r="J662" s="16">
        <v>0.112471309733</v>
      </c>
      <c r="K662" s="16">
        <v>0.12287723274200001</v>
      </c>
      <c r="L662" s="16">
        <v>0.12257064748099999</v>
      </c>
      <c r="M662" s="41"/>
    </row>
    <row r="663" spans="1:13" ht="13.5" thickBot="1">
      <c r="A663" s="14" t="s">
        <v>402</v>
      </c>
      <c r="B663" s="12">
        <v>12</v>
      </c>
      <c r="C663" s="15">
        <v>58632.44921875</v>
      </c>
      <c r="D663" s="15">
        <v>4702.6000000000004</v>
      </c>
      <c r="E663" s="15">
        <v>4542.8</v>
      </c>
      <c r="F663" s="15">
        <v>5591.0872992712202</v>
      </c>
      <c r="G663" s="15">
        <v>5593.6746335260696</v>
      </c>
      <c r="H663" s="15">
        <v>2.5873342548470002</v>
      </c>
      <c r="I663" s="16">
        <v>6.7058596743000007E-2</v>
      </c>
      <c r="J663" s="16">
        <v>6.6863884653E-2</v>
      </c>
      <c r="K663" s="16">
        <v>7.9084484762000001E-2</v>
      </c>
      <c r="L663" s="16">
        <v>7.8889772671999994E-2</v>
      </c>
      <c r="M663" s="41"/>
    </row>
    <row r="664" spans="1:13" ht="13.5" thickBot="1">
      <c r="A664" s="14" t="s">
        <v>402</v>
      </c>
      <c r="B664" s="12">
        <v>13</v>
      </c>
      <c r="C664" s="15">
        <v>61830.42578125</v>
      </c>
      <c r="D664" s="15">
        <v>4609.8</v>
      </c>
      <c r="E664" s="15">
        <v>4420.8999999999996</v>
      </c>
      <c r="F664" s="15">
        <v>4670.8256667590804</v>
      </c>
      <c r="G664" s="15">
        <v>4676.4912811923696</v>
      </c>
      <c r="H664" s="15">
        <v>5.6656144332879999</v>
      </c>
      <c r="I664" s="16">
        <v>5.0189103839999999E-3</v>
      </c>
      <c r="J664" s="16">
        <v>4.5925396410000001E-3</v>
      </c>
      <c r="K664" s="16">
        <v>1.9234744219E-2</v>
      </c>
      <c r="L664" s="16">
        <v>1.8808373476E-2</v>
      </c>
      <c r="M664" s="41"/>
    </row>
    <row r="665" spans="1:13" ht="13.5" thickBot="1">
      <c r="A665" s="14" t="s">
        <v>402</v>
      </c>
      <c r="B665" s="12">
        <v>14</v>
      </c>
      <c r="C665" s="15">
        <v>64650.671875</v>
      </c>
      <c r="D665" s="15">
        <v>4769.3999999999996</v>
      </c>
      <c r="E665" s="15">
        <v>4587</v>
      </c>
      <c r="F665" s="15">
        <v>3904.0026085543</v>
      </c>
      <c r="G665" s="15">
        <v>3910.47359144231</v>
      </c>
      <c r="H665" s="15">
        <v>6.4709828880089999</v>
      </c>
      <c r="I665" s="16">
        <v>6.4639254105000002E-2</v>
      </c>
      <c r="J665" s="16">
        <v>6.5126233552000007E-2</v>
      </c>
      <c r="K665" s="16">
        <v>5.0912583424999998E-2</v>
      </c>
      <c r="L665" s="16">
        <v>5.1399562872000003E-2</v>
      </c>
      <c r="M665" s="41"/>
    </row>
    <row r="666" spans="1:13" ht="13.5" thickBot="1">
      <c r="A666" s="14" t="s">
        <v>402</v>
      </c>
      <c r="B666" s="12">
        <v>15</v>
      </c>
      <c r="C666" s="15">
        <v>66795.78125</v>
      </c>
      <c r="D666" s="15">
        <v>4919.8999999999996</v>
      </c>
      <c r="E666" s="15">
        <v>4759.7</v>
      </c>
      <c r="F666" s="15">
        <v>3794.5945771504398</v>
      </c>
      <c r="G666" s="15">
        <v>3802.1823516576401</v>
      </c>
      <c r="H666" s="15">
        <v>7.5877745072040002</v>
      </c>
      <c r="I666" s="16">
        <v>8.4114813992999998E-2</v>
      </c>
      <c r="J666" s="16">
        <v>8.4685838563999999E-2</v>
      </c>
      <c r="K666" s="16">
        <v>7.2058823625999996E-2</v>
      </c>
      <c r="L666" s="16">
        <v>7.2629848196999997E-2</v>
      </c>
      <c r="M666" s="41"/>
    </row>
    <row r="667" spans="1:13" ht="13.5" thickBot="1">
      <c r="A667" s="14" t="s">
        <v>402</v>
      </c>
      <c r="B667" s="12">
        <v>16</v>
      </c>
      <c r="C667" s="15">
        <v>67971.609375</v>
      </c>
      <c r="D667" s="15">
        <v>5088.7</v>
      </c>
      <c r="E667" s="15">
        <v>4926.8999999999996</v>
      </c>
      <c r="F667" s="15">
        <v>4341.4429902736601</v>
      </c>
      <c r="G667" s="15">
        <v>4348.3833232917204</v>
      </c>
      <c r="H667" s="15">
        <v>6.9403330180590004</v>
      </c>
      <c r="I667" s="16">
        <v>5.5713175549000002E-2</v>
      </c>
      <c r="J667" s="16">
        <v>5.6235476349000002E-2</v>
      </c>
      <c r="K667" s="16">
        <v>4.3536775790000003E-2</v>
      </c>
      <c r="L667" s="16">
        <v>4.4059076588999997E-2</v>
      </c>
      <c r="M667" s="41"/>
    </row>
    <row r="668" spans="1:13" ht="13.5" thickBot="1">
      <c r="A668" s="14" t="s">
        <v>402</v>
      </c>
      <c r="B668" s="12">
        <v>17</v>
      </c>
      <c r="C668" s="15">
        <v>68569.8984375</v>
      </c>
      <c r="D668" s="15">
        <v>5414.1</v>
      </c>
      <c r="E668" s="15">
        <v>5234.3999999999996</v>
      </c>
      <c r="F668" s="15">
        <v>5136.2080616899602</v>
      </c>
      <c r="G668" s="15">
        <v>5146.20606761403</v>
      </c>
      <c r="H668" s="15">
        <v>9.9980059240669998</v>
      </c>
      <c r="I668" s="16">
        <v>2.0160590938E-2</v>
      </c>
      <c r="J668" s="16">
        <v>2.0912999570999999E-2</v>
      </c>
      <c r="K668" s="16">
        <v>6.6371111059999998E-3</v>
      </c>
      <c r="L668" s="16">
        <v>7.3895197400000003E-3</v>
      </c>
      <c r="M668" s="41"/>
    </row>
    <row r="669" spans="1:13" ht="13.5" thickBot="1">
      <c r="A669" s="14" t="s">
        <v>402</v>
      </c>
      <c r="B669" s="12">
        <v>18</v>
      </c>
      <c r="C669" s="15">
        <v>68291</v>
      </c>
      <c r="D669" s="15">
        <v>5784</v>
      </c>
      <c r="E669" s="15">
        <v>5590.8</v>
      </c>
      <c r="F669" s="15">
        <v>5811.8470160120396</v>
      </c>
      <c r="G669" s="15">
        <v>5818.9413657396699</v>
      </c>
      <c r="H669" s="15">
        <v>7.0943497276310001</v>
      </c>
      <c r="I669" s="16">
        <v>2.6295428759999999E-3</v>
      </c>
      <c r="J669" s="16">
        <v>2.0956514150000001E-3</v>
      </c>
      <c r="K669" s="16">
        <v>1.7168976951999999E-2</v>
      </c>
      <c r="L669" s="16">
        <v>1.6635085490999998E-2</v>
      </c>
      <c r="M669" s="41"/>
    </row>
    <row r="670" spans="1:13" ht="13.5" thickBot="1">
      <c r="A670" s="14" t="s">
        <v>402</v>
      </c>
      <c r="B670" s="12">
        <v>19</v>
      </c>
      <c r="C670" s="15">
        <v>67128.7734375</v>
      </c>
      <c r="D670" s="15">
        <v>6167</v>
      </c>
      <c r="E670" s="15">
        <v>5959.8</v>
      </c>
      <c r="F670" s="15">
        <v>6304.41652379473</v>
      </c>
      <c r="G670" s="15">
        <v>6308.6085915821104</v>
      </c>
      <c r="H670" s="15">
        <v>4.1920677873820003</v>
      </c>
      <c r="I670" s="16">
        <v>1.0656877753E-2</v>
      </c>
      <c r="J670" s="16">
        <v>1.0341400044E-2</v>
      </c>
      <c r="K670" s="16">
        <v>2.6249894007999999E-2</v>
      </c>
      <c r="L670" s="16">
        <v>2.5934416299999999E-2</v>
      </c>
      <c r="M670" s="41"/>
    </row>
    <row r="671" spans="1:13" ht="13.5" thickBot="1">
      <c r="A671" s="14" t="s">
        <v>402</v>
      </c>
      <c r="B671" s="12">
        <v>20</v>
      </c>
      <c r="C671" s="15">
        <v>64917.6015625</v>
      </c>
      <c r="D671" s="15">
        <v>6764.8</v>
      </c>
      <c r="E671" s="15">
        <v>6544.6</v>
      </c>
      <c r="F671" s="15">
        <v>6915.5399888533402</v>
      </c>
      <c r="G671" s="15">
        <v>6919.74845329252</v>
      </c>
      <c r="H671" s="15">
        <v>4.2084644391800001</v>
      </c>
      <c r="I671" s="16">
        <v>1.1660780650999999E-2</v>
      </c>
      <c r="J671" s="16">
        <v>1.1344068997999999E-2</v>
      </c>
      <c r="K671" s="16">
        <v>2.8232123214999998E-2</v>
      </c>
      <c r="L671" s="16">
        <v>2.7915411562999998E-2</v>
      </c>
      <c r="M671" s="41"/>
    </row>
    <row r="672" spans="1:13" ht="13.5" thickBot="1">
      <c r="A672" s="14" t="s">
        <v>402</v>
      </c>
      <c r="B672" s="12">
        <v>21</v>
      </c>
      <c r="C672" s="15">
        <v>62350.25</v>
      </c>
      <c r="D672" s="15">
        <v>7411.2</v>
      </c>
      <c r="E672" s="15">
        <v>7205.2</v>
      </c>
      <c r="F672" s="15">
        <v>6915.17062212991</v>
      </c>
      <c r="G672" s="15">
        <v>6914.1251854450802</v>
      </c>
      <c r="H672" s="15">
        <v>-1.0454366848200001</v>
      </c>
      <c r="I672" s="16">
        <v>3.7407797602999997E-2</v>
      </c>
      <c r="J672" s="16">
        <v>3.7329122356E-2</v>
      </c>
      <c r="K672" s="16">
        <v>2.1905088392000002E-2</v>
      </c>
      <c r="L672" s="16">
        <v>2.1826413143999999E-2</v>
      </c>
      <c r="M672" s="41"/>
    </row>
    <row r="673" spans="1:13" ht="13.5" thickBot="1">
      <c r="A673" s="14" t="s">
        <v>402</v>
      </c>
      <c r="B673" s="12">
        <v>22</v>
      </c>
      <c r="C673" s="15">
        <v>60387.03125</v>
      </c>
      <c r="D673" s="15">
        <v>8179</v>
      </c>
      <c r="E673" s="15">
        <v>7964.5</v>
      </c>
      <c r="F673" s="15">
        <v>6888.0478817309304</v>
      </c>
      <c r="G673" s="15">
        <v>6893.28483683798</v>
      </c>
      <c r="H673" s="15">
        <v>5.2369551070540004</v>
      </c>
      <c r="I673" s="16">
        <v>9.6757613120999994E-2</v>
      </c>
      <c r="J673" s="16">
        <v>9.7151724733999995E-2</v>
      </c>
      <c r="K673" s="16">
        <v>8.0615229014999998E-2</v>
      </c>
      <c r="L673" s="16">
        <v>8.1009340627999998E-2</v>
      </c>
      <c r="M673" s="41"/>
    </row>
    <row r="674" spans="1:13" ht="13.5" thickBot="1">
      <c r="A674" s="14" t="s">
        <v>402</v>
      </c>
      <c r="B674" s="12">
        <v>23</v>
      </c>
      <c r="C674" s="15">
        <v>56573.19140625</v>
      </c>
      <c r="D674" s="15">
        <v>8781.6</v>
      </c>
      <c r="E674" s="15">
        <v>8592.5</v>
      </c>
      <c r="F674" s="15">
        <v>8158.91552612133</v>
      </c>
      <c r="G674" s="15">
        <v>8165.9113040641996</v>
      </c>
      <c r="H674" s="15">
        <v>6.995777942868</v>
      </c>
      <c r="I674" s="16">
        <v>4.6334188435E-2</v>
      </c>
      <c r="J674" s="16">
        <v>4.6860661790000001E-2</v>
      </c>
      <c r="K674" s="16">
        <v>3.2103303425999999E-2</v>
      </c>
      <c r="L674" s="16">
        <v>3.2629776781E-2</v>
      </c>
      <c r="M674" s="41"/>
    </row>
    <row r="675" spans="1:13" ht="13.5" thickBot="1">
      <c r="A675" s="14" t="s">
        <v>402</v>
      </c>
      <c r="B675" s="12">
        <v>24</v>
      </c>
      <c r="C675" s="15">
        <v>52331.2421875</v>
      </c>
      <c r="D675" s="15">
        <v>9231.2999999999993</v>
      </c>
      <c r="E675" s="15">
        <v>9048.7999999999993</v>
      </c>
      <c r="F675" s="15">
        <v>9180.5391720715306</v>
      </c>
      <c r="G675" s="15">
        <v>9180.5332497529707</v>
      </c>
      <c r="H675" s="15">
        <v>-5.9223185650000001E-3</v>
      </c>
      <c r="I675" s="16">
        <v>3.8204959539999998E-3</v>
      </c>
      <c r="J675" s="16">
        <v>3.820050265E-3</v>
      </c>
      <c r="K675" s="16">
        <v>9.9137003119999997E-3</v>
      </c>
      <c r="L675" s="16">
        <v>9.9141460010000008E-3</v>
      </c>
      <c r="M675" s="41"/>
    </row>
    <row r="676" spans="1:13" ht="13.5" thickBot="1">
      <c r="A676" s="14" t="s">
        <v>403</v>
      </c>
      <c r="B676" s="12">
        <v>1</v>
      </c>
      <c r="C676" s="15">
        <v>48602.51171875</v>
      </c>
      <c r="D676" s="15">
        <v>9339.9</v>
      </c>
      <c r="E676" s="15">
        <v>9184.7000000000007</v>
      </c>
      <c r="F676" s="15">
        <v>9665.4122565575508</v>
      </c>
      <c r="G676" s="15">
        <v>9669.3062598142405</v>
      </c>
      <c r="H676" s="15">
        <v>3.8940032566910001</v>
      </c>
      <c r="I676" s="16">
        <v>2.4789754651000001E-2</v>
      </c>
      <c r="J676" s="16">
        <v>2.4496708049000001E-2</v>
      </c>
      <c r="K676" s="16">
        <v>3.6469465669000001E-2</v>
      </c>
      <c r="L676" s="16">
        <v>3.6176419065999998E-2</v>
      </c>
      <c r="M676" s="41"/>
    </row>
    <row r="677" spans="1:13" ht="13.5" thickBot="1">
      <c r="A677" s="14" t="s">
        <v>403</v>
      </c>
      <c r="B677" s="12">
        <v>2</v>
      </c>
      <c r="C677" s="15">
        <v>45922.30078125</v>
      </c>
      <c r="D677" s="15">
        <v>9302.5</v>
      </c>
      <c r="E677" s="15">
        <v>9075.2999999999993</v>
      </c>
      <c r="F677" s="15">
        <v>9544.6715029770203</v>
      </c>
      <c r="G677" s="15">
        <v>9585.4129522858802</v>
      </c>
      <c r="H677" s="15">
        <v>40.741449308859998</v>
      </c>
      <c r="I677" s="16">
        <v>2.1290860346000001E-2</v>
      </c>
      <c r="J677" s="16">
        <v>1.8224827135E-2</v>
      </c>
      <c r="K677" s="16">
        <v>3.8388994001000001E-2</v>
      </c>
      <c r="L677" s="16">
        <v>3.5322960788999998E-2</v>
      </c>
      <c r="M677" s="41"/>
    </row>
    <row r="678" spans="1:13" ht="13.5" thickBot="1">
      <c r="A678" s="14" t="s">
        <v>403</v>
      </c>
      <c r="B678" s="12">
        <v>3</v>
      </c>
      <c r="C678" s="15">
        <v>44095.796875</v>
      </c>
      <c r="D678" s="15">
        <v>9044.6</v>
      </c>
      <c r="E678" s="15">
        <v>8902.4</v>
      </c>
      <c r="F678" s="15">
        <v>9124.1083447070905</v>
      </c>
      <c r="G678" s="15">
        <v>9207.0375491601899</v>
      </c>
      <c r="H678" s="15">
        <v>82.929204453097</v>
      </c>
      <c r="I678" s="16">
        <v>1.2224379075E-2</v>
      </c>
      <c r="J678" s="16">
        <v>5.9834696490000004E-3</v>
      </c>
      <c r="K678" s="16">
        <v>2.2925763783E-2</v>
      </c>
      <c r="L678" s="16">
        <v>1.6684854357000001E-2</v>
      </c>
      <c r="M678" s="41"/>
    </row>
    <row r="679" spans="1:13" ht="13.5" thickBot="1">
      <c r="A679" s="14" t="s">
        <v>403</v>
      </c>
      <c r="B679" s="12">
        <v>4</v>
      </c>
      <c r="C679" s="15">
        <v>42803.71484375</v>
      </c>
      <c r="D679" s="15">
        <v>8824.6</v>
      </c>
      <c r="E679" s="15">
        <v>8702.1</v>
      </c>
      <c r="F679" s="15">
        <v>8706.4141592955602</v>
      </c>
      <c r="G679" s="15">
        <v>8766.2868183988994</v>
      </c>
      <c r="H679" s="15">
        <v>59.872659103338997</v>
      </c>
      <c r="I679" s="16">
        <v>4.3884092109999998E-3</v>
      </c>
      <c r="J679" s="16">
        <v>8.8941782580000007E-3</v>
      </c>
      <c r="K679" s="16">
        <v>4.8304348579999998E-3</v>
      </c>
      <c r="L679" s="16">
        <v>3.2466580999999998E-4</v>
      </c>
      <c r="M679" s="41"/>
    </row>
    <row r="680" spans="1:13" ht="13.5" thickBot="1">
      <c r="A680" s="14" t="s">
        <v>403</v>
      </c>
      <c r="B680" s="12">
        <v>5</v>
      </c>
      <c r="C680" s="15">
        <v>42355.9765625</v>
      </c>
      <c r="D680" s="15">
        <v>8470.2999999999993</v>
      </c>
      <c r="E680" s="15">
        <v>8313</v>
      </c>
      <c r="F680" s="15">
        <v>8295.1661893004803</v>
      </c>
      <c r="G680" s="15">
        <v>8331.4506057839899</v>
      </c>
      <c r="H680" s="15">
        <v>36.284416483508998</v>
      </c>
      <c r="I680" s="16">
        <v>1.0449231954E-2</v>
      </c>
      <c r="J680" s="16">
        <v>1.3179847283E-2</v>
      </c>
      <c r="K680" s="16">
        <v>1.388516389E-3</v>
      </c>
      <c r="L680" s="16">
        <v>1.3420989380000001E-3</v>
      </c>
      <c r="M680" s="41"/>
    </row>
    <row r="681" spans="1:13" ht="13.5" thickBot="1">
      <c r="A681" s="14" t="s">
        <v>403</v>
      </c>
      <c r="B681" s="12">
        <v>6</v>
      </c>
      <c r="C681" s="15">
        <v>43029.56640625</v>
      </c>
      <c r="D681" s="15">
        <v>8030.1</v>
      </c>
      <c r="E681" s="15">
        <v>7940.9</v>
      </c>
      <c r="F681" s="15">
        <v>7985.5510431967796</v>
      </c>
      <c r="G681" s="15">
        <v>8050.6344755744904</v>
      </c>
      <c r="H681" s="15">
        <v>65.083432377709002</v>
      </c>
      <c r="I681" s="16">
        <v>1.5453398229999999E-3</v>
      </c>
      <c r="J681" s="16">
        <v>3.3525704990000002E-3</v>
      </c>
      <c r="K681" s="16">
        <v>8.2581634230000003E-3</v>
      </c>
      <c r="L681" s="16">
        <v>3.3602531000000001E-3</v>
      </c>
      <c r="M681" s="41"/>
    </row>
    <row r="682" spans="1:13" ht="13.5" thickBot="1">
      <c r="A682" s="14" t="s">
        <v>403</v>
      </c>
      <c r="B682" s="12">
        <v>7</v>
      </c>
      <c r="C682" s="15">
        <v>43985.57421875</v>
      </c>
      <c r="D682" s="15">
        <v>7618.4</v>
      </c>
      <c r="E682" s="15">
        <v>7542</v>
      </c>
      <c r="F682" s="15">
        <v>7972.5246010824003</v>
      </c>
      <c r="G682" s="15">
        <v>7980.4641963462</v>
      </c>
      <c r="H682" s="15">
        <v>7.9395952637990002</v>
      </c>
      <c r="I682" s="16">
        <v>2.7247456076000001E-2</v>
      </c>
      <c r="J682" s="16">
        <v>2.6649954927000001E-2</v>
      </c>
      <c r="K682" s="16">
        <v>3.2997004540999998E-2</v>
      </c>
      <c r="L682" s="16">
        <v>3.2399503391999998E-2</v>
      </c>
      <c r="M682" s="41"/>
    </row>
    <row r="683" spans="1:13" ht="13.5" thickBot="1">
      <c r="A683" s="14" t="s">
        <v>403</v>
      </c>
      <c r="B683" s="12">
        <v>8</v>
      </c>
      <c r="C683" s="15">
        <v>45223.3828125</v>
      </c>
      <c r="D683" s="15">
        <v>7559.6</v>
      </c>
      <c r="E683" s="15">
        <v>7438.4</v>
      </c>
      <c r="F683" s="15">
        <v>7997.4407291478601</v>
      </c>
      <c r="G683" s="15">
        <v>7999.22956775903</v>
      </c>
      <c r="H683" s="15">
        <v>1.7888386111779999</v>
      </c>
      <c r="I683" s="16">
        <v>3.3084705579999998E-2</v>
      </c>
      <c r="J683" s="16">
        <v>3.2950084975000002E-2</v>
      </c>
      <c r="K683" s="16">
        <v>4.2205717019E-2</v>
      </c>
      <c r="L683" s="16">
        <v>4.2071096412999998E-2</v>
      </c>
      <c r="M683" s="41"/>
    </row>
    <row r="684" spans="1:13" ht="13.5" thickBot="1">
      <c r="A684" s="14" t="s">
        <v>403</v>
      </c>
      <c r="B684" s="12">
        <v>9</v>
      </c>
      <c r="C684" s="15">
        <v>47960.265625</v>
      </c>
      <c r="D684" s="15">
        <v>7546.6</v>
      </c>
      <c r="E684" s="15">
        <v>7414</v>
      </c>
      <c r="F684" s="15">
        <v>9101.6206388757</v>
      </c>
      <c r="G684" s="15">
        <v>9104.1370264983198</v>
      </c>
      <c r="H684" s="15">
        <v>2.516387622621</v>
      </c>
      <c r="I684" s="16">
        <v>0.11721380392</v>
      </c>
      <c r="J684" s="16">
        <v>0.117024430981</v>
      </c>
      <c r="K684" s="16">
        <v>0.12719273227700001</v>
      </c>
      <c r="L684" s="16">
        <v>0.12700335933699999</v>
      </c>
      <c r="M684" s="41"/>
    </row>
    <row r="685" spans="1:13" ht="13.5" thickBot="1">
      <c r="A685" s="14" t="s">
        <v>403</v>
      </c>
      <c r="B685" s="12">
        <v>10</v>
      </c>
      <c r="C685" s="15">
        <v>51439.16015625</v>
      </c>
      <c r="D685" s="15">
        <v>7467.7</v>
      </c>
      <c r="E685" s="15">
        <v>7334.1</v>
      </c>
      <c r="F685" s="15">
        <v>9133.3196922541993</v>
      </c>
      <c r="G685" s="15">
        <v>9135.5725688776693</v>
      </c>
      <c r="H685" s="15">
        <v>2.2528766234709998</v>
      </c>
      <c r="I685" s="16">
        <v>0.125517201149</v>
      </c>
      <c r="J685" s="16">
        <v>0.12534765895899999</v>
      </c>
      <c r="K685" s="16">
        <v>0.135571385376</v>
      </c>
      <c r="L685" s="16">
        <v>0.13540184318500001</v>
      </c>
      <c r="M685" s="41"/>
    </row>
    <row r="686" spans="1:13" ht="13.5" thickBot="1">
      <c r="A686" s="14" t="s">
        <v>403</v>
      </c>
      <c r="B686" s="12">
        <v>11</v>
      </c>
      <c r="C686" s="15">
        <v>55055.2109375</v>
      </c>
      <c r="D686" s="15">
        <v>7277</v>
      </c>
      <c r="E686" s="15">
        <v>7190.8</v>
      </c>
      <c r="F686" s="15">
        <v>8483.8996976412709</v>
      </c>
      <c r="G686" s="15">
        <v>8486.6678717793402</v>
      </c>
      <c r="H686" s="15">
        <v>2.7681741380670002</v>
      </c>
      <c r="I686" s="16">
        <v>9.1034608049999993E-2</v>
      </c>
      <c r="J686" s="16">
        <v>9.0826286697000005E-2</v>
      </c>
      <c r="K686" s="16">
        <v>9.7521664041000003E-2</v>
      </c>
      <c r="L686" s="16">
        <v>9.7313342688000001E-2</v>
      </c>
      <c r="M686" s="41"/>
    </row>
    <row r="687" spans="1:13" ht="13.5" thickBot="1">
      <c r="A687" s="14" t="s">
        <v>403</v>
      </c>
      <c r="B687" s="12">
        <v>12</v>
      </c>
      <c r="C687" s="15">
        <v>58434.65625</v>
      </c>
      <c r="D687" s="15">
        <v>7062.9</v>
      </c>
      <c r="E687" s="15">
        <v>7016.1</v>
      </c>
      <c r="F687" s="15">
        <v>7947.4275349597101</v>
      </c>
      <c r="G687" s="15">
        <v>7951.7022140814197</v>
      </c>
      <c r="H687" s="15">
        <v>4.2746791217049998</v>
      </c>
      <c r="I687" s="16">
        <v>6.6887583841000006E-2</v>
      </c>
      <c r="J687" s="16">
        <v>6.6565889145000001E-2</v>
      </c>
      <c r="K687" s="16">
        <v>7.0409558555000001E-2</v>
      </c>
      <c r="L687" s="16">
        <v>7.0087863858999996E-2</v>
      </c>
      <c r="M687" s="41"/>
    </row>
    <row r="688" spans="1:13" ht="13.5" thickBot="1">
      <c r="A688" s="14" t="s">
        <v>403</v>
      </c>
      <c r="B688" s="12">
        <v>13</v>
      </c>
      <c r="C688" s="15">
        <v>61440.6640625</v>
      </c>
      <c r="D688" s="15">
        <v>6982.9</v>
      </c>
      <c r="E688" s="15">
        <v>6998.6</v>
      </c>
      <c r="F688" s="15">
        <v>7245.6662706809602</v>
      </c>
      <c r="G688" s="15">
        <v>7251.7470588980796</v>
      </c>
      <c r="H688" s="15">
        <v>6.0807882171210004</v>
      </c>
      <c r="I688" s="16">
        <v>2.0232319302E-2</v>
      </c>
      <c r="J688" s="16">
        <v>1.9774704295000001E-2</v>
      </c>
      <c r="K688" s="16">
        <v>1.9050802144000002E-2</v>
      </c>
      <c r="L688" s="16">
        <v>1.8593187136999999E-2</v>
      </c>
      <c r="M688" s="41"/>
    </row>
    <row r="689" spans="1:13" ht="13.5" thickBot="1">
      <c r="A689" s="14" t="s">
        <v>403</v>
      </c>
      <c r="B689" s="12">
        <v>14</v>
      </c>
      <c r="C689" s="15">
        <v>64310.85546875</v>
      </c>
      <c r="D689" s="15">
        <v>6856.6</v>
      </c>
      <c r="E689" s="15">
        <v>6873</v>
      </c>
      <c r="F689" s="15">
        <v>6168.6963882556502</v>
      </c>
      <c r="G689" s="15">
        <v>6165.3615486975796</v>
      </c>
      <c r="H689" s="15">
        <v>-3.3348395580700001</v>
      </c>
      <c r="I689" s="16">
        <v>5.2019751001000002E-2</v>
      </c>
      <c r="J689" s="16">
        <v>5.1768784748E-2</v>
      </c>
      <c r="K689" s="16">
        <v>5.3253947268E-2</v>
      </c>
      <c r="L689" s="16">
        <v>5.3002981015999998E-2</v>
      </c>
      <c r="M689" s="41"/>
    </row>
    <row r="690" spans="1:13" ht="13.5" thickBot="1">
      <c r="A690" s="14" t="s">
        <v>403</v>
      </c>
      <c r="B690" s="12">
        <v>15</v>
      </c>
      <c r="C690" s="15">
        <v>66319.8671875</v>
      </c>
      <c r="D690" s="15">
        <v>6699.4</v>
      </c>
      <c r="E690" s="15">
        <v>6702.1</v>
      </c>
      <c r="F690" s="15">
        <v>5262.6447566450297</v>
      </c>
      <c r="G690" s="15">
        <v>5263.5444535874703</v>
      </c>
      <c r="H690" s="15">
        <v>0.89969694243499998</v>
      </c>
      <c r="I690" s="16">
        <v>0.108056558279</v>
      </c>
      <c r="J690" s="16">
        <v>0.108124265755</v>
      </c>
      <c r="K690" s="16">
        <v>0.108259749127</v>
      </c>
      <c r="L690" s="16">
        <v>0.10832745660400001</v>
      </c>
      <c r="M690" s="41"/>
    </row>
    <row r="691" spans="1:13" ht="13.5" thickBot="1">
      <c r="A691" s="14" t="s">
        <v>403</v>
      </c>
      <c r="B691" s="12">
        <v>16</v>
      </c>
      <c r="C691" s="15">
        <v>67721.0625</v>
      </c>
      <c r="D691" s="15">
        <v>6532.2</v>
      </c>
      <c r="E691" s="15">
        <v>6546.4</v>
      </c>
      <c r="F691" s="15">
        <v>5176.9685931233198</v>
      </c>
      <c r="G691" s="15">
        <v>5186.6572203382902</v>
      </c>
      <c r="H691" s="15">
        <v>9.6886272149620005</v>
      </c>
      <c r="I691" s="16">
        <v>0.10125999244800001</v>
      </c>
      <c r="J691" s="16">
        <v>0.10198911851799999</v>
      </c>
      <c r="K691" s="16">
        <v>0.102328625802</v>
      </c>
      <c r="L691" s="16">
        <v>0.103057751872</v>
      </c>
      <c r="M691" s="41"/>
    </row>
    <row r="692" spans="1:13" ht="13.5" thickBot="1">
      <c r="A692" s="14" t="s">
        <v>403</v>
      </c>
      <c r="B692" s="12">
        <v>17</v>
      </c>
      <c r="C692" s="15">
        <v>68432.328125</v>
      </c>
      <c r="D692" s="15">
        <v>6877.2</v>
      </c>
      <c r="E692" s="15">
        <v>6894.3</v>
      </c>
      <c r="F692" s="15">
        <v>5541.3886695063302</v>
      </c>
      <c r="G692" s="15">
        <v>5555.6091070907796</v>
      </c>
      <c r="H692" s="15">
        <v>14.220437584453</v>
      </c>
      <c r="I692" s="16">
        <v>9.9457472374000003E-2</v>
      </c>
      <c r="J692" s="16">
        <v>0.10052764377499999</v>
      </c>
      <c r="K692" s="16">
        <v>0.10074434775</v>
      </c>
      <c r="L692" s="16">
        <v>0.101814519152</v>
      </c>
      <c r="M692" s="41"/>
    </row>
    <row r="693" spans="1:13" ht="13.5" thickBot="1">
      <c r="A693" s="14" t="s">
        <v>403</v>
      </c>
      <c r="B693" s="12">
        <v>18</v>
      </c>
      <c r="C693" s="15">
        <v>67955.5859375</v>
      </c>
      <c r="D693" s="15">
        <v>7266.5</v>
      </c>
      <c r="E693" s="15">
        <v>7283.5</v>
      </c>
      <c r="F693" s="15">
        <v>5926.9749408211701</v>
      </c>
      <c r="G693" s="15">
        <v>5932.9718398097903</v>
      </c>
      <c r="H693" s="15">
        <v>5.9968989886169997</v>
      </c>
      <c r="I693" s="16">
        <v>0.100355821808</v>
      </c>
      <c r="J693" s="16">
        <v>0.100807123658</v>
      </c>
      <c r="K693" s="16">
        <v>0.101635171597</v>
      </c>
      <c r="L693" s="16">
        <v>0.102086473448</v>
      </c>
      <c r="M693" s="41"/>
    </row>
    <row r="694" spans="1:13" ht="13.5" thickBot="1">
      <c r="A694" s="14" t="s">
        <v>403</v>
      </c>
      <c r="B694" s="12">
        <v>19</v>
      </c>
      <c r="C694" s="15">
        <v>66133.7578125</v>
      </c>
      <c r="D694" s="15">
        <v>7656.9</v>
      </c>
      <c r="E694" s="15">
        <v>7670.2</v>
      </c>
      <c r="F694" s="15">
        <v>6956.2965870605403</v>
      </c>
      <c r="G694" s="15">
        <v>6961.0755421651602</v>
      </c>
      <c r="H694" s="15">
        <v>4.7789551046170002</v>
      </c>
      <c r="I694" s="16">
        <v>5.2364874912000002E-2</v>
      </c>
      <c r="J694" s="16">
        <v>5.2724519336000003E-2</v>
      </c>
      <c r="K694" s="16">
        <v>5.3365777981999998E-2</v>
      </c>
      <c r="L694" s="16">
        <v>5.3725422405999999E-2</v>
      </c>
      <c r="M694" s="41"/>
    </row>
    <row r="695" spans="1:13" ht="13.5" thickBot="1">
      <c r="A695" s="14" t="s">
        <v>403</v>
      </c>
      <c r="B695" s="12">
        <v>20</v>
      </c>
      <c r="C695" s="15">
        <v>63546.09375</v>
      </c>
      <c r="D695" s="15">
        <v>7874.9</v>
      </c>
      <c r="E695" s="15">
        <v>7818</v>
      </c>
      <c r="F695" s="15">
        <v>8564.6459799437798</v>
      </c>
      <c r="G695" s="15">
        <v>8583.5492101706404</v>
      </c>
      <c r="H695" s="15">
        <v>18.90323022686</v>
      </c>
      <c r="I695" s="16">
        <v>5.3330012805999999E-2</v>
      </c>
      <c r="J695" s="16">
        <v>5.1907433769999997E-2</v>
      </c>
      <c r="K695" s="16">
        <v>5.7612071805999997E-2</v>
      </c>
      <c r="L695" s="16">
        <v>5.6189492771000001E-2</v>
      </c>
      <c r="M695" s="41"/>
    </row>
    <row r="696" spans="1:13" ht="13.5" thickBot="1">
      <c r="A696" s="14" t="s">
        <v>403</v>
      </c>
      <c r="B696" s="12">
        <v>21</v>
      </c>
      <c r="C696" s="15">
        <v>60788.69140625</v>
      </c>
      <c r="D696" s="15">
        <v>8071.8</v>
      </c>
      <c r="E696" s="15">
        <v>7967.9</v>
      </c>
      <c r="F696" s="15">
        <v>8613.6929534123192</v>
      </c>
      <c r="G696" s="15">
        <v>8745.4212015243102</v>
      </c>
      <c r="H696" s="15">
        <v>131.72824811199499</v>
      </c>
      <c r="I696" s="16">
        <v>5.0693949542000002E-2</v>
      </c>
      <c r="J696" s="16">
        <v>4.0780625633000001E-2</v>
      </c>
      <c r="K696" s="16">
        <v>5.8513034430999998E-2</v>
      </c>
      <c r="L696" s="16">
        <v>4.8599710520999997E-2</v>
      </c>
      <c r="M696" s="41"/>
    </row>
    <row r="697" spans="1:13" ht="13.5" thickBot="1">
      <c r="A697" s="14" t="s">
        <v>403</v>
      </c>
      <c r="B697" s="12">
        <v>22</v>
      </c>
      <c r="C697" s="15">
        <v>59072.89453125</v>
      </c>
      <c r="D697" s="15">
        <v>8390.7999999999993</v>
      </c>
      <c r="E697" s="15">
        <v>8271.9</v>
      </c>
      <c r="F697" s="15">
        <v>8501.6087637630008</v>
      </c>
      <c r="G697" s="15">
        <v>8503.5285168408209</v>
      </c>
      <c r="H697" s="15">
        <v>1.919753077825</v>
      </c>
      <c r="I697" s="16">
        <v>8.4834826029999994E-3</v>
      </c>
      <c r="J697" s="16">
        <v>8.3390099150000008E-3</v>
      </c>
      <c r="K697" s="16">
        <v>1.7431405540999999E-2</v>
      </c>
      <c r="L697" s="16">
        <v>1.7286932852999998E-2</v>
      </c>
      <c r="M697" s="41"/>
    </row>
    <row r="698" spans="1:13" ht="13.5" thickBot="1">
      <c r="A698" s="14" t="s">
        <v>403</v>
      </c>
      <c r="B698" s="12">
        <v>23</v>
      </c>
      <c r="C698" s="15">
        <v>55825.79296875</v>
      </c>
      <c r="D698" s="15">
        <v>8577.2000000000007</v>
      </c>
      <c r="E698" s="15">
        <v>8399.2999999999993</v>
      </c>
      <c r="F698" s="15">
        <v>7847.7559242126999</v>
      </c>
      <c r="G698" s="15">
        <v>7867.5158385351397</v>
      </c>
      <c r="H698" s="15">
        <v>19.759914322444001</v>
      </c>
      <c r="I698" s="16">
        <v>5.3407898965999998E-2</v>
      </c>
      <c r="J698" s="16">
        <v>5.4894948508000002E-2</v>
      </c>
      <c r="K698" s="16">
        <v>4.0019879699999997E-2</v>
      </c>
      <c r="L698" s="16">
        <v>4.1506929243E-2</v>
      </c>
      <c r="M698" s="41"/>
    </row>
    <row r="699" spans="1:13" ht="13.5" thickBot="1">
      <c r="A699" s="14" t="s">
        <v>403</v>
      </c>
      <c r="B699" s="12">
        <v>24</v>
      </c>
      <c r="C699" s="15">
        <v>52329.62890625</v>
      </c>
      <c r="D699" s="15">
        <v>8664.6</v>
      </c>
      <c r="E699" s="15">
        <v>8460.7000000000007</v>
      </c>
      <c r="F699" s="15">
        <v>6380.5571793174104</v>
      </c>
      <c r="G699" s="15">
        <v>6381.9450554794103</v>
      </c>
      <c r="H699" s="15">
        <v>1.387876161998</v>
      </c>
      <c r="I699" s="16">
        <v>0.17178318366299999</v>
      </c>
      <c r="J699" s="16">
        <v>0.171887629491</v>
      </c>
      <c r="K699" s="16">
        <v>0.15643851177900001</v>
      </c>
      <c r="L699" s="16">
        <v>0.15654295760699999</v>
      </c>
      <c r="M699" s="41"/>
    </row>
    <row r="700" spans="1:13" ht="13.5" thickBot="1">
      <c r="A700" s="14" t="s">
        <v>404</v>
      </c>
      <c r="B700" s="12">
        <v>1</v>
      </c>
      <c r="C700" s="15">
        <v>48945.703125</v>
      </c>
      <c r="D700" s="15">
        <v>8140.4</v>
      </c>
      <c r="E700" s="15">
        <v>8086</v>
      </c>
      <c r="F700" s="15">
        <v>5245.2225680501797</v>
      </c>
      <c r="G700" s="15">
        <v>5245.9655568747203</v>
      </c>
      <c r="H700" s="15">
        <v>0.74298882454100001</v>
      </c>
      <c r="I700" s="16">
        <v>0.217823182053</v>
      </c>
      <c r="J700" s="16">
        <v>0.21787909632300001</v>
      </c>
      <c r="K700" s="16">
        <v>0.21372926272699999</v>
      </c>
      <c r="L700" s="16">
        <v>0.21378517699800001</v>
      </c>
      <c r="M700" s="41"/>
    </row>
    <row r="701" spans="1:13" ht="13.5" thickBot="1">
      <c r="A701" s="14" t="s">
        <v>404</v>
      </c>
      <c r="B701" s="12">
        <v>2</v>
      </c>
      <c r="C701" s="15">
        <v>46369.5078125</v>
      </c>
      <c r="D701" s="15">
        <v>8044.2</v>
      </c>
      <c r="E701" s="15">
        <v>7264</v>
      </c>
      <c r="F701" s="15">
        <v>5165.6707764474104</v>
      </c>
      <c r="G701" s="15">
        <v>5167.5472616468096</v>
      </c>
      <c r="H701" s="15">
        <v>1.8764851993980001</v>
      </c>
      <c r="I701" s="16">
        <v>0.21648500439099999</v>
      </c>
      <c r="J701" s="16">
        <v>0.21662622091700001</v>
      </c>
      <c r="K701" s="16">
        <v>0.15777037464999999</v>
      </c>
      <c r="L701" s="16">
        <v>0.15791159117600001</v>
      </c>
      <c r="M701" s="41"/>
    </row>
    <row r="702" spans="1:13" ht="13.5" thickBot="1">
      <c r="A702" s="14" t="s">
        <v>404</v>
      </c>
      <c r="B702" s="12">
        <v>3</v>
      </c>
      <c r="C702" s="15">
        <v>44264.01953125</v>
      </c>
      <c r="D702" s="15">
        <v>7390.8</v>
      </c>
      <c r="E702" s="15">
        <v>7023.2</v>
      </c>
      <c r="F702" s="15">
        <v>4895.2856052371199</v>
      </c>
      <c r="G702" s="15">
        <v>4899.0224885298503</v>
      </c>
      <c r="H702" s="15">
        <v>3.7368832927270001</v>
      </c>
      <c r="I702" s="16">
        <v>0.18752088436700001</v>
      </c>
      <c r="J702" s="16">
        <v>0.18780210677</v>
      </c>
      <c r="K702" s="16">
        <v>0.15985682657</v>
      </c>
      <c r="L702" s="16">
        <v>0.16013804897299999</v>
      </c>
      <c r="M702" s="41"/>
    </row>
    <row r="703" spans="1:13" ht="13.5" thickBot="1">
      <c r="A703" s="14" t="s">
        <v>404</v>
      </c>
      <c r="B703" s="12">
        <v>4</v>
      </c>
      <c r="C703" s="15">
        <v>42666.609375</v>
      </c>
      <c r="D703" s="15">
        <v>7427</v>
      </c>
      <c r="E703" s="15">
        <v>6990.8</v>
      </c>
      <c r="F703" s="15">
        <v>4805.0661353984397</v>
      </c>
      <c r="G703" s="15">
        <v>4812.1372312030699</v>
      </c>
      <c r="H703" s="15">
        <v>7.0710958046380004</v>
      </c>
      <c r="I703" s="16">
        <v>0.19678377248600001</v>
      </c>
      <c r="J703" s="16">
        <v>0.19731591395199999</v>
      </c>
      <c r="K703" s="16">
        <v>0.16395716200999999</v>
      </c>
      <c r="L703" s="16">
        <v>0.16448930347599999</v>
      </c>
      <c r="M703" s="41"/>
    </row>
    <row r="704" spans="1:13" ht="13.5" thickBot="1">
      <c r="A704" s="14" t="s">
        <v>404</v>
      </c>
      <c r="B704" s="12">
        <v>5</v>
      </c>
      <c r="C704" s="15">
        <v>41676.703125</v>
      </c>
      <c r="D704" s="15">
        <v>7135.9</v>
      </c>
      <c r="E704" s="15">
        <v>6504</v>
      </c>
      <c r="F704" s="15">
        <v>4573.4703297813703</v>
      </c>
      <c r="G704" s="15">
        <v>4575.6368851309298</v>
      </c>
      <c r="H704" s="15">
        <v>2.166555349562</v>
      </c>
      <c r="I704" s="16">
        <v>0.19267482802999999</v>
      </c>
      <c r="J704" s="16">
        <v>0.19283787403800001</v>
      </c>
      <c r="K704" s="16">
        <v>0.145120643804</v>
      </c>
      <c r="L704" s="16">
        <v>0.14528368981100001</v>
      </c>
      <c r="M704" s="41"/>
    </row>
    <row r="705" spans="1:13" ht="13.5" thickBot="1">
      <c r="A705" s="14" t="s">
        <v>404</v>
      </c>
      <c r="B705" s="12">
        <v>6</v>
      </c>
      <c r="C705" s="15">
        <v>41401.00390625</v>
      </c>
      <c r="D705" s="15">
        <v>6695.2</v>
      </c>
      <c r="E705" s="15">
        <v>6187.9</v>
      </c>
      <c r="F705" s="15">
        <v>3782.2762960007199</v>
      </c>
      <c r="G705" s="15">
        <v>3784.1557698649599</v>
      </c>
      <c r="H705" s="15">
        <v>1.879473864236</v>
      </c>
      <c r="I705" s="16">
        <v>0.21907316602400001</v>
      </c>
      <c r="J705" s="16">
        <v>0.21921460746499999</v>
      </c>
      <c r="K705" s="16">
        <v>0.180895863194</v>
      </c>
      <c r="L705" s="16">
        <v>0.18103730463500001</v>
      </c>
      <c r="M705" s="41"/>
    </row>
    <row r="706" spans="1:13" ht="13.5" thickBot="1">
      <c r="A706" s="14" t="s">
        <v>404</v>
      </c>
      <c r="B706" s="12">
        <v>7</v>
      </c>
      <c r="C706" s="15">
        <v>41302.86328125</v>
      </c>
      <c r="D706" s="15">
        <v>6419.8</v>
      </c>
      <c r="E706" s="15">
        <v>5950</v>
      </c>
      <c r="F706" s="15">
        <v>3885.6393944676502</v>
      </c>
      <c r="G706" s="15">
        <v>3887.5473676479901</v>
      </c>
      <c r="H706" s="15">
        <v>1.9079731803469999</v>
      </c>
      <c r="I706" s="16">
        <v>0.19056687480000001</v>
      </c>
      <c r="J706" s="16">
        <v>0.19071046098200001</v>
      </c>
      <c r="K706" s="16">
        <v>0.155211667094</v>
      </c>
      <c r="L706" s="16">
        <v>0.155355253276</v>
      </c>
      <c r="M706" s="41"/>
    </row>
    <row r="707" spans="1:13" ht="13.5" thickBot="1">
      <c r="A707" s="14" t="s">
        <v>404</v>
      </c>
      <c r="B707" s="12">
        <v>8</v>
      </c>
      <c r="C707" s="15">
        <v>42013.4375</v>
      </c>
      <c r="D707" s="15">
        <v>6393.7</v>
      </c>
      <c r="E707" s="15">
        <v>5920.8</v>
      </c>
      <c r="F707" s="15">
        <v>4177.9320267221101</v>
      </c>
      <c r="G707" s="15">
        <v>4179.9444187969002</v>
      </c>
      <c r="H707" s="15">
        <v>2.0123920747969999</v>
      </c>
      <c r="I707" s="16">
        <v>0.16659810213699999</v>
      </c>
      <c r="J707" s="16">
        <v>0.166749546453</v>
      </c>
      <c r="K707" s="16">
        <v>0.13100960123399999</v>
      </c>
      <c r="L707" s="16">
        <v>0.13116104554999999</v>
      </c>
      <c r="M707" s="41"/>
    </row>
    <row r="708" spans="1:13" ht="13.5" thickBot="1">
      <c r="A708" s="14" t="s">
        <v>404</v>
      </c>
      <c r="B708" s="12">
        <v>9</v>
      </c>
      <c r="C708" s="15">
        <v>44861.21484375</v>
      </c>
      <c r="D708" s="15">
        <v>6424.9</v>
      </c>
      <c r="E708" s="15">
        <v>6031.3</v>
      </c>
      <c r="F708" s="15">
        <v>5827.7939525071797</v>
      </c>
      <c r="G708" s="15">
        <v>5837.89582172685</v>
      </c>
      <c r="H708" s="15">
        <v>10.101869219672</v>
      </c>
      <c r="I708" s="16">
        <v>4.4175510103999997E-2</v>
      </c>
      <c r="J708" s="16">
        <v>4.4935735061000001E-2</v>
      </c>
      <c r="K708" s="16">
        <v>1.4554799689E-2</v>
      </c>
      <c r="L708" s="16">
        <v>1.5315024645E-2</v>
      </c>
      <c r="M708" s="41"/>
    </row>
    <row r="709" spans="1:13" ht="13.5" thickBot="1">
      <c r="A709" s="14" t="s">
        <v>404</v>
      </c>
      <c r="B709" s="12">
        <v>10</v>
      </c>
      <c r="C709" s="15">
        <v>48663.2265625</v>
      </c>
      <c r="D709" s="15">
        <v>6414.4</v>
      </c>
      <c r="E709" s="15">
        <v>6133.9</v>
      </c>
      <c r="F709" s="15">
        <v>7452.1612505439898</v>
      </c>
      <c r="G709" s="15">
        <v>7455.5471843108899</v>
      </c>
      <c r="H709" s="15">
        <v>3.3859337668939999</v>
      </c>
      <c r="I709" s="16">
        <v>7.8352437109E-2</v>
      </c>
      <c r="J709" s="16">
        <v>7.8097625717999997E-2</v>
      </c>
      <c r="K709" s="16">
        <v>9.9461708632000004E-2</v>
      </c>
      <c r="L709" s="16">
        <v>9.9206897241E-2</v>
      </c>
      <c r="M709" s="41"/>
    </row>
    <row r="710" spans="1:13" ht="13.5" thickBot="1">
      <c r="A710" s="14" t="s">
        <v>404</v>
      </c>
      <c r="B710" s="12">
        <v>11</v>
      </c>
      <c r="C710" s="15">
        <v>52672.17578125</v>
      </c>
      <c r="D710" s="15">
        <v>6296</v>
      </c>
      <c r="E710" s="15">
        <v>6022.2</v>
      </c>
      <c r="F710" s="15">
        <v>8048.1943731961001</v>
      </c>
      <c r="G710" s="15">
        <v>8051.7285915566799</v>
      </c>
      <c r="H710" s="15">
        <v>3.5342183605809998</v>
      </c>
      <c r="I710" s="16">
        <v>0.13212888256700001</v>
      </c>
      <c r="J710" s="16">
        <v>0.13186291188999999</v>
      </c>
      <c r="K710" s="16">
        <v>0.152733939761</v>
      </c>
      <c r="L710" s="16">
        <v>0.15246796908400001</v>
      </c>
      <c r="M710" s="41"/>
    </row>
    <row r="711" spans="1:13" ht="13.5" thickBot="1">
      <c r="A711" s="14" t="s">
        <v>404</v>
      </c>
      <c r="B711" s="12">
        <v>12</v>
      </c>
      <c r="C711" s="15">
        <v>55941.375</v>
      </c>
      <c r="D711" s="15">
        <v>6197.4</v>
      </c>
      <c r="E711" s="15">
        <v>5913.6</v>
      </c>
      <c r="F711" s="15">
        <v>7277.0652101760397</v>
      </c>
      <c r="G711" s="15">
        <v>7281.5257287968498</v>
      </c>
      <c r="H711" s="15">
        <v>4.4605186208100003</v>
      </c>
      <c r="I711" s="16">
        <v>8.1586824863999999E-2</v>
      </c>
      <c r="J711" s="16">
        <v>8.1251144654999996E-2</v>
      </c>
      <c r="K711" s="16">
        <v>0.10294444075799999</v>
      </c>
      <c r="L711" s="16">
        <v>0.10260876054900001</v>
      </c>
      <c r="M711" s="41"/>
    </row>
    <row r="712" spans="1:13" ht="13.5" thickBot="1">
      <c r="A712" s="14" t="s">
        <v>404</v>
      </c>
      <c r="B712" s="12">
        <v>13</v>
      </c>
      <c r="C712" s="15">
        <v>58926.0546875</v>
      </c>
      <c r="D712" s="15">
        <v>6138.8</v>
      </c>
      <c r="E712" s="15">
        <v>5853.4</v>
      </c>
      <c r="F712" s="15">
        <v>6272.9966532403196</v>
      </c>
      <c r="G712" s="15">
        <v>6279.1570265730898</v>
      </c>
      <c r="H712" s="15">
        <v>6.1603733327650003</v>
      </c>
      <c r="I712" s="16">
        <v>1.0562690139E-2</v>
      </c>
      <c r="J712" s="16">
        <v>1.0099085884999999E-2</v>
      </c>
      <c r="K712" s="16">
        <v>3.2040715424999998E-2</v>
      </c>
      <c r="L712" s="16">
        <v>3.1577111170999997E-2</v>
      </c>
      <c r="M712" s="41"/>
    </row>
    <row r="713" spans="1:13" ht="13.5" thickBot="1">
      <c r="A713" s="14" t="s">
        <v>404</v>
      </c>
      <c r="B713" s="12">
        <v>14</v>
      </c>
      <c r="C713" s="15">
        <v>61422.234375</v>
      </c>
      <c r="D713" s="15">
        <v>6039.1</v>
      </c>
      <c r="E713" s="15">
        <v>5805.3</v>
      </c>
      <c r="F713" s="15">
        <v>5558.8161280792701</v>
      </c>
      <c r="G713" s="15">
        <v>5566.0441287460999</v>
      </c>
      <c r="H713" s="15">
        <v>7.2280006668289998</v>
      </c>
      <c r="I713" s="16">
        <v>3.5600231129000001E-2</v>
      </c>
      <c r="J713" s="16">
        <v>3.6144180608000002E-2</v>
      </c>
      <c r="K713" s="16">
        <v>1.8005408733000001E-2</v>
      </c>
      <c r="L713" s="16">
        <v>1.8549358211000001E-2</v>
      </c>
      <c r="M713" s="41"/>
    </row>
    <row r="714" spans="1:13" ht="13.5" thickBot="1">
      <c r="A714" s="14" t="s">
        <v>404</v>
      </c>
      <c r="B714" s="12">
        <v>15</v>
      </c>
      <c r="C714" s="15">
        <v>63457.7109375</v>
      </c>
      <c r="D714" s="15">
        <v>5922.3</v>
      </c>
      <c r="E714" s="15">
        <v>5733.3</v>
      </c>
      <c r="F714" s="15">
        <v>4752.4815986246604</v>
      </c>
      <c r="G714" s="15">
        <v>4758.2527655919403</v>
      </c>
      <c r="H714" s="15">
        <v>5.7711669672859998</v>
      </c>
      <c r="I714" s="16">
        <v>8.7601387296999997E-2</v>
      </c>
      <c r="J714" s="16">
        <v>8.8035701487999996E-2</v>
      </c>
      <c r="K714" s="16">
        <v>7.3378027875000001E-2</v>
      </c>
      <c r="L714" s="16">
        <v>7.3812342066E-2</v>
      </c>
      <c r="M714" s="41"/>
    </row>
    <row r="715" spans="1:13" ht="13.5" thickBot="1">
      <c r="A715" s="14" t="s">
        <v>404</v>
      </c>
      <c r="B715" s="12">
        <v>16</v>
      </c>
      <c r="C715" s="15">
        <v>64848.92578125</v>
      </c>
      <c r="D715" s="15">
        <v>5837.9</v>
      </c>
      <c r="E715" s="15">
        <v>5670.3</v>
      </c>
      <c r="F715" s="15">
        <v>4358.5849432065097</v>
      </c>
      <c r="G715" s="15">
        <v>4364.6010112867698</v>
      </c>
      <c r="H715" s="15">
        <v>6.0160680802659998</v>
      </c>
      <c r="I715" s="16">
        <v>0.110874397103</v>
      </c>
      <c r="J715" s="16">
        <v>0.11132714153999999</v>
      </c>
      <c r="K715" s="16">
        <v>9.8261513297999994E-2</v>
      </c>
      <c r="L715" s="16">
        <v>9.8714257735000005E-2</v>
      </c>
      <c r="M715" s="41"/>
    </row>
    <row r="716" spans="1:13" ht="13.5" thickBot="1">
      <c r="A716" s="14" t="s">
        <v>404</v>
      </c>
      <c r="B716" s="12">
        <v>17</v>
      </c>
      <c r="C716" s="15">
        <v>65672.15625</v>
      </c>
      <c r="D716" s="15">
        <v>5858.7</v>
      </c>
      <c r="E716" s="15">
        <v>5622</v>
      </c>
      <c r="F716" s="15">
        <v>4641.02637908408</v>
      </c>
      <c r="G716" s="15">
        <v>4647.55051925715</v>
      </c>
      <c r="H716" s="15">
        <v>6.5241401730639996</v>
      </c>
      <c r="I716" s="16">
        <v>9.1146107822E-2</v>
      </c>
      <c r="J716" s="16">
        <v>9.1637087665999997E-2</v>
      </c>
      <c r="K716" s="16">
        <v>7.3333043402999995E-2</v>
      </c>
      <c r="L716" s="16">
        <v>7.3824023247000006E-2</v>
      </c>
      <c r="M716" s="41"/>
    </row>
    <row r="717" spans="1:13" ht="13.5" thickBot="1">
      <c r="A717" s="14" t="s">
        <v>404</v>
      </c>
      <c r="B717" s="12">
        <v>18</v>
      </c>
      <c r="C717" s="15">
        <v>65439.70703125</v>
      </c>
      <c r="D717" s="15">
        <v>5910.4</v>
      </c>
      <c r="E717" s="15">
        <v>5643</v>
      </c>
      <c r="F717" s="15">
        <v>4921.5122016163596</v>
      </c>
      <c r="G717" s="15">
        <v>4927.9321566877097</v>
      </c>
      <c r="H717" s="15">
        <v>6.4199550713429998</v>
      </c>
      <c r="I717" s="16">
        <v>7.3936472254000005E-2</v>
      </c>
      <c r="J717" s="16">
        <v>7.4419611558000004E-2</v>
      </c>
      <c r="K717" s="16">
        <v>5.3813052627000001E-2</v>
      </c>
      <c r="L717" s="16">
        <v>5.4296191931E-2</v>
      </c>
      <c r="M717" s="41"/>
    </row>
    <row r="718" spans="1:13" ht="13.5" thickBot="1">
      <c r="A718" s="14" t="s">
        <v>404</v>
      </c>
      <c r="B718" s="12">
        <v>19</v>
      </c>
      <c r="C718" s="15">
        <v>64070.70703125</v>
      </c>
      <c r="D718" s="15">
        <v>5956.2</v>
      </c>
      <c r="E718" s="15">
        <v>5696.8</v>
      </c>
      <c r="F718" s="15">
        <v>5225.6923635088297</v>
      </c>
      <c r="G718" s="15">
        <v>5229.8915867167298</v>
      </c>
      <c r="H718" s="15">
        <v>4.199223207897</v>
      </c>
      <c r="I718" s="16">
        <v>5.4658971499000002E-2</v>
      </c>
      <c r="J718" s="16">
        <v>5.4974987694999998E-2</v>
      </c>
      <c r="K718" s="16">
        <v>3.5137598832000003E-2</v>
      </c>
      <c r="L718" s="16">
        <v>3.5453615027E-2</v>
      </c>
      <c r="M718" s="41"/>
    </row>
    <row r="719" spans="1:13" ht="13.5" thickBot="1">
      <c r="A719" s="14" t="s">
        <v>404</v>
      </c>
      <c r="B719" s="12">
        <v>20</v>
      </c>
      <c r="C719" s="15">
        <v>61643.59765625</v>
      </c>
      <c r="D719" s="15">
        <v>5943.1</v>
      </c>
      <c r="E719" s="15">
        <v>5673.3</v>
      </c>
      <c r="F719" s="15">
        <v>5305.4365741018501</v>
      </c>
      <c r="G719" s="15">
        <v>5309.3531951426203</v>
      </c>
      <c r="H719" s="15">
        <v>3.9166210407680002</v>
      </c>
      <c r="I719" s="16">
        <v>4.7693167132000003E-2</v>
      </c>
      <c r="J719" s="16">
        <v>4.7987915855999999E-2</v>
      </c>
      <c r="K719" s="16">
        <v>2.7389133417E-2</v>
      </c>
      <c r="L719" s="16">
        <v>2.7683882141E-2</v>
      </c>
      <c r="M719" s="41"/>
    </row>
    <row r="720" spans="1:13" ht="13.5" thickBot="1">
      <c r="A720" s="14" t="s">
        <v>404</v>
      </c>
      <c r="B720" s="12">
        <v>21</v>
      </c>
      <c r="C720" s="15">
        <v>59049.015625</v>
      </c>
      <c r="D720" s="15">
        <v>6073.2</v>
      </c>
      <c r="E720" s="15">
        <v>5816</v>
      </c>
      <c r="F720" s="15">
        <v>5004.8903796372297</v>
      </c>
      <c r="G720" s="15">
        <v>5006.7937940826796</v>
      </c>
      <c r="H720" s="15">
        <v>1.9034144454519999</v>
      </c>
      <c r="I720" s="16">
        <v>8.0253326754000001E-2</v>
      </c>
      <c r="J720" s="16">
        <v>8.0396569863999998E-2</v>
      </c>
      <c r="K720" s="16">
        <v>6.0897517000999997E-2</v>
      </c>
      <c r="L720" s="16">
        <v>6.1040760111E-2</v>
      </c>
      <c r="M720" s="41"/>
    </row>
    <row r="721" spans="1:18" ht="13.5" thickBot="1">
      <c r="A721" s="14" t="s">
        <v>404</v>
      </c>
      <c r="B721" s="12">
        <v>22</v>
      </c>
      <c r="C721" s="15">
        <v>57095.79296875</v>
      </c>
      <c r="D721" s="15">
        <v>6338.2</v>
      </c>
      <c r="E721" s="15">
        <v>6089</v>
      </c>
      <c r="F721" s="15">
        <v>5711.44014046147</v>
      </c>
      <c r="G721" s="15">
        <v>5713.1681985675796</v>
      </c>
      <c r="H721" s="15">
        <v>1.728058106105</v>
      </c>
      <c r="I721" s="16">
        <v>4.7037311967999998E-2</v>
      </c>
      <c r="J721" s="16">
        <v>4.7167358483999999E-2</v>
      </c>
      <c r="K721" s="16">
        <v>2.8283549174E-2</v>
      </c>
      <c r="L721" s="16">
        <v>2.8413595690000001E-2</v>
      </c>
      <c r="M721" s="41"/>
    </row>
    <row r="722" spans="1:18" ht="13.5" thickBot="1">
      <c r="A722" s="14" t="s">
        <v>404</v>
      </c>
      <c r="B722" s="12">
        <v>23</v>
      </c>
      <c r="C722" s="15">
        <v>53941.359375</v>
      </c>
      <c r="D722" s="15">
        <v>6979.2</v>
      </c>
      <c r="E722" s="15">
        <v>6836.7</v>
      </c>
      <c r="F722" s="15">
        <v>6298.1711174042402</v>
      </c>
      <c r="G722" s="15">
        <v>6298.1715605290101</v>
      </c>
      <c r="H722" s="15">
        <v>4.4312476999999999E-4</v>
      </c>
      <c r="I722" s="16">
        <v>5.1251387677999999E-2</v>
      </c>
      <c r="J722" s="16">
        <v>5.1251421025999999E-2</v>
      </c>
      <c r="K722" s="16">
        <v>4.0527426209000003E-2</v>
      </c>
      <c r="L722" s="16">
        <v>4.0527459557000003E-2</v>
      </c>
      <c r="M722" s="41"/>
    </row>
    <row r="723" spans="1:18" ht="13.5" thickBot="1">
      <c r="A723" s="14" t="s">
        <v>404</v>
      </c>
      <c r="B723" s="12">
        <v>24</v>
      </c>
      <c r="C723" s="15">
        <v>50518.08203125</v>
      </c>
      <c r="D723" s="15">
        <v>7698.9</v>
      </c>
      <c r="E723" s="15">
        <v>7512.7</v>
      </c>
      <c r="F723" s="15">
        <v>7274.3200379436003</v>
      </c>
      <c r="G723" s="15">
        <v>7277.5425480695103</v>
      </c>
      <c r="H723" s="15">
        <v>3.2225101259020001</v>
      </c>
      <c r="I723" s="16">
        <v>3.1709621607999998E-2</v>
      </c>
      <c r="J723" s="16">
        <v>3.1952134410999998E-2</v>
      </c>
      <c r="K723" s="16">
        <v>1.7696978621999999E-2</v>
      </c>
      <c r="L723" s="16">
        <v>1.7939491424999999E-2</v>
      </c>
      <c r="M723" s="41"/>
    </row>
    <row r="724" spans="1:18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N724" s="41"/>
      <c r="O724" s="41"/>
      <c r="P724" s="41"/>
      <c r="Q724" s="41"/>
      <c r="R724" s="41"/>
    </row>
    <row r="725" spans="1:18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</sheetData>
  <mergeCells count="11">
    <mergeCell ref="A725:R725"/>
    <mergeCell ref="A1:L1"/>
    <mergeCell ref="N1:R1"/>
    <mergeCell ref="A2:L2"/>
    <mergeCell ref="N2:R2"/>
    <mergeCell ref="N35:Q35"/>
    <mergeCell ref="M3:M723"/>
    <mergeCell ref="N34:Q34"/>
    <mergeCell ref="N38:Q38"/>
    <mergeCell ref="A724:L724"/>
    <mergeCell ref="N724:R72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7.710937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357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358</v>
      </c>
      <c r="Q3" s="6" t="s">
        <v>329</v>
      </c>
      <c r="R3" s="6" t="s">
        <v>330</v>
      </c>
    </row>
    <row r="4" spans="1:18" ht="13.5" thickBot="1">
      <c r="A4" s="14" t="s">
        <v>375</v>
      </c>
      <c r="B4" s="12">
        <v>1</v>
      </c>
      <c r="C4" s="15">
        <v>46670</v>
      </c>
      <c r="D4" s="15">
        <v>2575.1999999999998</v>
      </c>
      <c r="E4" s="15">
        <v>2465.1999999999998</v>
      </c>
      <c r="F4" s="15">
        <v>2844.2604691749202</v>
      </c>
      <c r="G4" s="15">
        <v>2844.2604691749202</v>
      </c>
      <c r="H4" s="15">
        <v>0</v>
      </c>
      <c r="I4" s="16">
        <v>6.4123086075999994E-2</v>
      </c>
      <c r="J4" s="16">
        <v>6.4123086075999994E-2</v>
      </c>
      <c r="K4" s="16">
        <v>9.0338529355000002E-2</v>
      </c>
      <c r="L4" s="16">
        <v>9.0338529355000002E-2</v>
      </c>
      <c r="M4" s="41"/>
      <c r="N4" s="14" t="s">
        <v>375</v>
      </c>
      <c r="O4" s="16">
        <v>4.4833687878000003E-2</v>
      </c>
      <c r="P4" s="16">
        <v>4.4827879445000003E-2</v>
      </c>
      <c r="Q4" s="16">
        <v>4.6696986769999997E-2</v>
      </c>
      <c r="R4" s="16">
        <v>4.6691178336999997E-2</v>
      </c>
    </row>
    <row r="5" spans="1:18" ht="13.5" thickBot="1">
      <c r="A5" s="14" t="s">
        <v>375</v>
      </c>
      <c r="B5" s="12">
        <v>2</v>
      </c>
      <c r="C5" s="15">
        <v>44025.25</v>
      </c>
      <c r="D5" s="15">
        <v>2739.5</v>
      </c>
      <c r="E5" s="15">
        <v>2599.1</v>
      </c>
      <c r="F5" s="15">
        <v>2797.4820968664999</v>
      </c>
      <c r="G5" s="15">
        <v>2797.4820968664999</v>
      </c>
      <c r="H5" s="15">
        <v>0</v>
      </c>
      <c r="I5" s="16">
        <v>1.381842156E-2</v>
      </c>
      <c r="J5" s="16">
        <v>1.381842156E-2</v>
      </c>
      <c r="K5" s="16">
        <v>4.7278860073000001E-2</v>
      </c>
      <c r="L5" s="16">
        <v>4.7278860073000001E-2</v>
      </c>
      <c r="M5" s="41"/>
      <c r="N5" s="14" t="s">
        <v>376</v>
      </c>
      <c r="O5" s="16">
        <v>4.7500420378000001E-2</v>
      </c>
      <c r="P5" s="16">
        <v>4.8942091404999999E-2</v>
      </c>
      <c r="Q5" s="16">
        <v>5.1504614065000003E-2</v>
      </c>
      <c r="R5" s="16">
        <v>5.0922600722999999E-2</v>
      </c>
    </row>
    <row r="6" spans="1:18" ht="13.5" thickBot="1">
      <c r="A6" s="14" t="s">
        <v>375</v>
      </c>
      <c r="B6" s="12">
        <v>3</v>
      </c>
      <c r="C6" s="15">
        <v>42130.48828125</v>
      </c>
      <c r="D6" s="15">
        <v>2930.1</v>
      </c>
      <c r="E6" s="15">
        <v>2807.7</v>
      </c>
      <c r="F6" s="15">
        <v>2871.1891667578002</v>
      </c>
      <c r="G6" s="15">
        <v>2871.1891667578002</v>
      </c>
      <c r="H6" s="15">
        <v>0</v>
      </c>
      <c r="I6" s="16">
        <v>1.4039760066999999E-2</v>
      </c>
      <c r="J6" s="16">
        <v>1.4039760066999999E-2</v>
      </c>
      <c r="K6" s="16">
        <v>1.5130878636E-2</v>
      </c>
      <c r="L6" s="16">
        <v>1.5130878636E-2</v>
      </c>
      <c r="M6" s="41"/>
      <c r="N6" s="14" t="s">
        <v>377</v>
      </c>
      <c r="O6" s="16">
        <v>9.1896992455000007E-2</v>
      </c>
      <c r="P6" s="16">
        <v>9.1896992455000007E-2</v>
      </c>
      <c r="Q6" s="16">
        <v>9.8985527049999994E-2</v>
      </c>
      <c r="R6" s="16">
        <v>9.8985527049999994E-2</v>
      </c>
    </row>
    <row r="7" spans="1:18" ht="13.5" thickBot="1">
      <c r="A7" s="14" t="s">
        <v>375</v>
      </c>
      <c r="B7" s="12">
        <v>4</v>
      </c>
      <c r="C7" s="15">
        <v>40925.69140625</v>
      </c>
      <c r="D7" s="15">
        <v>3061.3</v>
      </c>
      <c r="E7" s="15">
        <v>2967.7</v>
      </c>
      <c r="F7" s="15">
        <v>2913.0375979974501</v>
      </c>
      <c r="G7" s="15">
        <v>2913.0375979974501</v>
      </c>
      <c r="H7" s="15">
        <v>0</v>
      </c>
      <c r="I7" s="16">
        <v>3.5334223546E-2</v>
      </c>
      <c r="J7" s="16">
        <v>3.5334223546E-2</v>
      </c>
      <c r="K7" s="16">
        <v>1.3027264538000001E-2</v>
      </c>
      <c r="L7" s="16">
        <v>1.3027264538000001E-2</v>
      </c>
      <c r="M7" s="41"/>
      <c r="N7" s="14" t="s">
        <v>378</v>
      </c>
      <c r="O7" s="16">
        <v>8.8206765039999996E-2</v>
      </c>
      <c r="P7" s="16">
        <v>8.8206765039999996E-2</v>
      </c>
      <c r="Q7" s="16">
        <v>9.2199633724000002E-2</v>
      </c>
      <c r="R7" s="16">
        <v>9.2199633724000002E-2</v>
      </c>
    </row>
    <row r="8" spans="1:18" ht="13.5" thickBot="1">
      <c r="A8" s="14" t="s">
        <v>375</v>
      </c>
      <c r="B8" s="12">
        <v>5</v>
      </c>
      <c r="C8" s="15">
        <v>40481.52734375</v>
      </c>
      <c r="D8" s="15">
        <v>2974.7</v>
      </c>
      <c r="E8" s="15">
        <v>3032.2</v>
      </c>
      <c r="F8" s="15">
        <v>2927.3018729856299</v>
      </c>
      <c r="G8" s="15">
        <v>2927.3018729856299</v>
      </c>
      <c r="H8" s="15">
        <v>0</v>
      </c>
      <c r="I8" s="16">
        <v>1.1296026456999999E-2</v>
      </c>
      <c r="J8" s="16">
        <v>1.1296026456999999E-2</v>
      </c>
      <c r="K8" s="16">
        <v>2.4999553625E-2</v>
      </c>
      <c r="L8" s="16">
        <v>2.4999553625E-2</v>
      </c>
      <c r="M8" s="41"/>
      <c r="N8" s="14" t="s">
        <v>379</v>
      </c>
      <c r="O8" s="16">
        <v>7.5589717794999997E-2</v>
      </c>
      <c r="P8" s="16">
        <v>7.5571252039000003E-2</v>
      </c>
      <c r="Q8" s="16">
        <v>8.737475116E-2</v>
      </c>
      <c r="R8" s="16">
        <v>8.7356285404000006E-2</v>
      </c>
    </row>
    <row r="9" spans="1:18" ht="13.5" thickBot="1">
      <c r="A9" s="14" t="s">
        <v>375</v>
      </c>
      <c r="B9" s="12">
        <v>6</v>
      </c>
      <c r="C9" s="15">
        <v>41331.84375</v>
      </c>
      <c r="D9" s="15">
        <v>3152.6</v>
      </c>
      <c r="E9" s="15">
        <v>3073.2</v>
      </c>
      <c r="F9" s="15">
        <v>3045.6403765530099</v>
      </c>
      <c r="G9" s="15">
        <v>3045.6403765530099</v>
      </c>
      <c r="H9" s="15">
        <v>0</v>
      </c>
      <c r="I9" s="16">
        <v>2.5490854015000002E-2</v>
      </c>
      <c r="J9" s="16">
        <v>2.5490854015000002E-2</v>
      </c>
      <c r="K9" s="16">
        <v>6.5680704110000002E-3</v>
      </c>
      <c r="L9" s="16">
        <v>6.5680704110000002E-3</v>
      </c>
      <c r="M9" s="41"/>
      <c r="N9" s="14" t="s">
        <v>380</v>
      </c>
      <c r="O9" s="16">
        <v>6.1392659465999998E-2</v>
      </c>
      <c r="P9" s="16">
        <v>6.1318189289999998E-2</v>
      </c>
      <c r="Q9" s="16">
        <v>6.5120736966000001E-2</v>
      </c>
      <c r="R9" s="16">
        <v>6.5046266790000001E-2</v>
      </c>
    </row>
    <row r="10" spans="1:18" ht="13.5" thickBot="1">
      <c r="A10" s="14" t="s">
        <v>375</v>
      </c>
      <c r="B10" s="12">
        <v>7</v>
      </c>
      <c r="C10" s="15">
        <v>42938.6484375</v>
      </c>
      <c r="D10" s="15">
        <v>3263.9</v>
      </c>
      <c r="E10" s="15">
        <v>3261.5</v>
      </c>
      <c r="F10" s="15">
        <v>3205.44212356144</v>
      </c>
      <c r="G10" s="15">
        <v>3205.44212356144</v>
      </c>
      <c r="H10" s="15">
        <v>0</v>
      </c>
      <c r="I10" s="16">
        <v>1.3931810399999999E-2</v>
      </c>
      <c r="J10" s="16">
        <v>1.3931810399999999E-2</v>
      </c>
      <c r="K10" s="16">
        <v>1.3359837092000001E-2</v>
      </c>
      <c r="L10" s="16">
        <v>1.3359837092000001E-2</v>
      </c>
      <c r="M10" s="41"/>
      <c r="N10" s="14" t="s">
        <v>381</v>
      </c>
      <c r="O10" s="16">
        <v>7.9610046779999999E-2</v>
      </c>
      <c r="P10" s="16">
        <v>7.9612015475999998E-2</v>
      </c>
      <c r="Q10" s="16">
        <v>9.3269160237000007E-2</v>
      </c>
      <c r="R10" s="16">
        <v>9.3271128933000005E-2</v>
      </c>
    </row>
    <row r="11" spans="1:18" ht="13.5" thickBot="1">
      <c r="A11" s="14" t="s">
        <v>375</v>
      </c>
      <c r="B11" s="12">
        <v>8</v>
      </c>
      <c r="C11" s="15">
        <v>44197.640625</v>
      </c>
      <c r="D11" s="15">
        <v>2972.2</v>
      </c>
      <c r="E11" s="15">
        <v>3047.2</v>
      </c>
      <c r="F11" s="15">
        <v>2720.1001755491902</v>
      </c>
      <c r="G11" s="15">
        <v>2720.1001755491902</v>
      </c>
      <c r="H11" s="15">
        <v>0</v>
      </c>
      <c r="I11" s="16">
        <v>6.0080987714E-2</v>
      </c>
      <c r="J11" s="16">
        <v>6.0080987714E-2</v>
      </c>
      <c r="K11" s="16">
        <v>7.7955153585999998E-2</v>
      </c>
      <c r="L11" s="16">
        <v>7.7955153585999998E-2</v>
      </c>
      <c r="M11" s="41"/>
      <c r="N11" s="14" t="s">
        <v>382</v>
      </c>
      <c r="O11" s="16">
        <v>6.4430767601E-2</v>
      </c>
      <c r="P11" s="16">
        <v>6.4208900159999999E-2</v>
      </c>
      <c r="Q11" s="16">
        <v>7.4740480774000001E-2</v>
      </c>
      <c r="R11" s="16">
        <v>7.5192617744000004E-2</v>
      </c>
    </row>
    <row r="12" spans="1:18" ht="13.5" thickBot="1">
      <c r="A12" s="14" t="s">
        <v>375</v>
      </c>
      <c r="B12" s="12">
        <v>9</v>
      </c>
      <c r="C12" s="15">
        <v>46589.25</v>
      </c>
      <c r="D12" s="15">
        <v>2790</v>
      </c>
      <c r="E12" s="15">
        <v>2567.8000000000002</v>
      </c>
      <c r="F12" s="15">
        <v>2361.8222633616101</v>
      </c>
      <c r="G12" s="15">
        <v>2361.8222633616101</v>
      </c>
      <c r="H12" s="15">
        <v>0</v>
      </c>
      <c r="I12" s="16">
        <v>0.102044265166</v>
      </c>
      <c r="J12" s="16">
        <v>0.102044265166</v>
      </c>
      <c r="K12" s="16">
        <v>4.9089069742000002E-2</v>
      </c>
      <c r="L12" s="16">
        <v>4.9089069742000002E-2</v>
      </c>
      <c r="M12" s="41"/>
      <c r="N12" s="14" t="s">
        <v>383</v>
      </c>
      <c r="O12" s="16">
        <v>9.7572730213000003E-2</v>
      </c>
      <c r="P12" s="16">
        <v>9.7572730213000003E-2</v>
      </c>
      <c r="Q12" s="16">
        <v>0.10213553979700001</v>
      </c>
      <c r="R12" s="16">
        <v>0.10213553979700001</v>
      </c>
    </row>
    <row r="13" spans="1:18" ht="13.5" thickBot="1">
      <c r="A13" s="14" t="s">
        <v>375</v>
      </c>
      <c r="B13" s="12">
        <v>10</v>
      </c>
      <c r="C13" s="15">
        <v>49684.35546875</v>
      </c>
      <c r="D13" s="15">
        <v>2203.1</v>
      </c>
      <c r="E13" s="15">
        <v>2256.8000000000002</v>
      </c>
      <c r="F13" s="15">
        <v>2183.64748640484</v>
      </c>
      <c r="G13" s="15">
        <v>2183.64748640484</v>
      </c>
      <c r="H13" s="15">
        <v>0</v>
      </c>
      <c r="I13" s="16">
        <v>4.6359660610000002E-3</v>
      </c>
      <c r="J13" s="16">
        <v>4.6359660610000002E-3</v>
      </c>
      <c r="K13" s="16">
        <v>1.7433868825999999E-2</v>
      </c>
      <c r="L13" s="16">
        <v>1.7433868825999999E-2</v>
      </c>
      <c r="M13" s="41"/>
      <c r="N13" s="14" t="s">
        <v>384</v>
      </c>
      <c r="O13" s="16">
        <v>6.0260319394999998E-2</v>
      </c>
      <c r="P13" s="16">
        <v>5.8773122544000002E-2</v>
      </c>
      <c r="Q13" s="16">
        <v>6.7824663049999998E-2</v>
      </c>
      <c r="R13" s="16">
        <v>6.6337466198999995E-2</v>
      </c>
    </row>
    <row r="14" spans="1:18" ht="13.5" thickBot="1">
      <c r="A14" s="14" t="s">
        <v>375</v>
      </c>
      <c r="B14" s="12">
        <v>11</v>
      </c>
      <c r="C14" s="15">
        <v>53257.56640625</v>
      </c>
      <c r="D14" s="15">
        <v>1878.8</v>
      </c>
      <c r="E14" s="15">
        <v>1830.5</v>
      </c>
      <c r="F14" s="15">
        <v>1693.0614482298799</v>
      </c>
      <c r="G14" s="15">
        <v>1693.0614482298799</v>
      </c>
      <c r="H14" s="15">
        <v>0</v>
      </c>
      <c r="I14" s="16">
        <v>4.4265622441999997E-2</v>
      </c>
      <c r="J14" s="16">
        <v>4.4265622441999997E-2</v>
      </c>
      <c r="K14" s="16">
        <v>3.2754659621E-2</v>
      </c>
      <c r="L14" s="16">
        <v>3.2754659621E-2</v>
      </c>
      <c r="M14" s="41"/>
      <c r="N14" s="14" t="s">
        <v>385</v>
      </c>
      <c r="O14" s="16">
        <v>3.4802280721999999E-2</v>
      </c>
      <c r="P14" s="16">
        <v>3.4707051640999999E-2</v>
      </c>
      <c r="Q14" s="16">
        <v>3.8962390611999999E-2</v>
      </c>
      <c r="R14" s="16">
        <v>3.8974406525999997E-2</v>
      </c>
    </row>
    <row r="15" spans="1:18" ht="13.5" thickBot="1">
      <c r="A15" s="14" t="s">
        <v>375</v>
      </c>
      <c r="B15" s="12">
        <v>12</v>
      </c>
      <c r="C15" s="15">
        <v>56755.59765625</v>
      </c>
      <c r="D15" s="15">
        <v>1825.7</v>
      </c>
      <c r="E15" s="15">
        <v>1753.2</v>
      </c>
      <c r="F15" s="15">
        <v>1241.6394395878599</v>
      </c>
      <c r="G15" s="15">
        <v>1241.6475507182499</v>
      </c>
      <c r="H15" s="15">
        <v>8.1111303959999995E-3</v>
      </c>
      <c r="I15" s="16">
        <v>0.13919267142</v>
      </c>
      <c r="J15" s="16">
        <v>0.139194604483</v>
      </c>
      <c r="K15" s="16">
        <v>0.121914311077</v>
      </c>
      <c r="L15" s="16">
        <v>0.12191624414</v>
      </c>
      <c r="M15" s="41"/>
      <c r="N15" s="14" t="s">
        <v>386</v>
      </c>
      <c r="O15" s="16">
        <v>8.3469354834999995E-2</v>
      </c>
      <c r="P15" s="16">
        <v>8.3760192893000004E-2</v>
      </c>
      <c r="Q15" s="16">
        <v>9.9322691933000001E-2</v>
      </c>
      <c r="R15" s="16">
        <v>9.9613529990999997E-2</v>
      </c>
    </row>
    <row r="16" spans="1:18" ht="13.5" thickBot="1">
      <c r="A16" s="14" t="s">
        <v>375</v>
      </c>
      <c r="B16" s="12">
        <v>13</v>
      </c>
      <c r="C16" s="15">
        <v>59875.015625</v>
      </c>
      <c r="D16" s="15">
        <v>1735.9</v>
      </c>
      <c r="E16" s="15">
        <v>1908</v>
      </c>
      <c r="F16" s="15">
        <v>1445.7972561552799</v>
      </c>
      <c r="G16" s="15">
        <v>1446.20923324823</v>
      </c>
      <c r="H16" s="15">
        <v>0.41197709295399998</v>
      </c>
      <c r="I16" s="16">
        <v>6.9039744220999996E-2</v>
      </c>
      <c r="J16" s="16">
        <v>6.9137927513000005E-2</v>
      </c>
      <c r="K16" s="16">
        <v>0.110054996842</v>
      </c>
      <c r="L16" s="16">
        <v>0.11015318013399999</v>
      </c>
      <c r="M16" s="41"/>
      <c r="N16" s="14" t="s">
        <v>387</v>
      </c>
      <c r="O16" s="16">
        <v>8.1777863559999997E-2</v>
      </c>
      <c r="P16" s="16">
        <v>8.1747031626E-2</v>
      </c>
      <c r="Q16" s="16">
        <v>0.10823032945699999</v>
      </c>
      <c r="R16" s="16">
        <v>0.108251973871</v>
      </c>
    </row>
    <row r="17" spans="1:18" ht="13.5" thickBot="1">
      <c r="A17" s="14" t="s">
        <v>375</v>
      </c>
      <c r="B17" s="12">
        <v>14</v>
      </c>
      <c r="C17" s="15">
        <v>63275.06640625</v>
      </c>
      <c r="D17" s="15">
        <v>1901.6</v>
      </c>
      <c r="E17" s="15">
        <v>2063.6</v>
      </c>
      <c r="F17" s="15">
        <v>2049.4683409553099</v>
      </c>
      <c r="G17" s="15">
        <v>2049.4683409553099</v>
      </c>
      <c r="H17" s="15">
        <v>0</v>
      </c>
      <c r="I17" s="16">
        <v>3.5240310045999999E-2</v>
      </c>
      <c r="J17" s="16">
        <v>3.5240310045999999E-2</v>
      </c>
      <c r="K17" s="16">
        <v>3.3678882369999998E-3</v>
      </c>
      <c r="L17" s="16">
        <v>3.3678882369999998E-3</v>
      </c>
      <c r="M17" s="41"/>
      <c r="N17" s="14" t="s">
        <v>388</v>
      </c>
      <c r="O17" s="16">
        <v>7.1750914006000005E-2</v>
      </c>
      <c r="P17" s="16">
        <v>7.1192846125000001E-2</v>
      </c>
      <c r="Q17" s="16">
        <v>8.6095925126999998E-2</v>
      </c>
      <c r="R17" s="16">
        <v>8.5537857245999993E-2</v>
      </c>
    </row>
    <row r="18" spans="1:18" ht="13.5" thickBot="1">
      <c r="A18" s="14" t="s">
        <v>375</v>
      </c>
      <c r="B18" s="12">
        <v>15</v>
      </c>
      <c r="C18" s="15">
        <v>65854.3125</v>
      </c>
      <c r="D18" s="15">
        <v>2270.1</v>
      </c>
      <c r="E18" s="15">
        <v>2263.9</v>
      </c>
      <c r="F18" s="15">
        <v>2599.5776503064899</v>
      </c>
      <c r="G18" s="15">
        <v>2599.5587614218398</v>
      </c>
      <c r="H18" s="15">
        <v>-1.888888465E-2</v>
      </c>
      <c r="I18" s="16">
        <v>7.8517340662000001E-2</v>
      </c>
      <c r="J18" s="16">
        <v>7.8521842302999995E-2</v>
      </c>
      <c r="K18" s="16">
        <v>7.9994938375000005E-2</v>
      </c>
      <c r="L18" s="16">
        <v>7.9999440015000006E-2</v>
      </c>
      <c r="M18" s="41"/>
      <c r="N18" s="14" t="s">
        <v>389</v>
      </c>
      <c r="O18" s="16">
        <v>4.4369904835000001E-2</v>
      </c>
      <c r="P18" s="16">
        <v>4.0951675330999998E-2</v>
      </c>
      <c r="Q18" s="16">
        <v>5.3508712421999997E-2</v>
      </c>
      <c r="R18" s="16">
        <v>4.8703252144000002E-2</v>
      </c>
    </row>
    <row r="19" spans="1:18" ht="13.5" thickBot="1">
      <c r="A19" s="14" t="s">
        <v>375</v>
      </c>
      <c r="B19" s="12">
        <v>16</v>
      </c>
      <c r="C19" s="15">
        <v>67335.21875</v>
      </c>
      <c r="D19" s="15">
        <v>2711.8</v>
      </c>
      <c r="E19" s="15">
        <v>2591.6999999999998</v>
      </c>
      <c r="F19" s="15">
        <v>2950.6753599802601</v>
      </c>
      <c r="G19" s="15">
        <v>2950.6753599802601</v>
      </c>
      <c r="H19" s="15">
        <v>0</v>
      </c>
      <c r="I19" s="16">
        <v>5.6929304094000002E-2</v>
      </c>
      <c r="J19" s="16">
        <v>5.6929304094000002E-2</v>
      </c>
      <c r="K19" s="16">
        <v>8.5551801711000006E-2</v>
      </c>
      <c r="L19" s="16">
        <v>8.5551801711000006E-2</v>
      </c>
      <c r="M19" s="41"/>
      <c r="N19" s="14" t="s">
        <v>390</v>
      </c>
      <c r="O19" s="16">
        <v>5.7395692232999999E-2</v>
      </c>
      <c r="P19" s="16">
        <v>5.7331985326999998E-2</v>
      </c>
      <c r="Q19" s="16">
        <v>6.7866453788999997E-2</v>
      </c>
      <c r="R19" s="16">
        <v>6.7458764426999995E-2</v>
      </c>
    </row>
    <row r="20" spans="1:18" ht="13.5" thickBot="1">
      <c r="A20" s="14" t="s">
        <v>375</v>
      </c>
      <c r="B20" s="12">
        <v>17</v>
      </c>
      <c r="C20" s="15">
        <v>67886.59375</v>
      </c>
      <c r="D20" s="15">
        <v>2866.3</v>
      </c>
      <c r="E20" s="15">
        <v>2764.3</v>
      </c>
      <c r="F20" s="15">
        <v>3068.6763208601201</v>
      </c>
      <c r="G20" s="15">
        <v>3068.6763208601201</v>
      </c>
      <c r="H20" s="15">
        <v>0</v>
      </c>
      <c r="I20" s="16">
        <v>4.8230772367999997E-2</v>
      </c>
      <c r="J20" s="16">
        <v>4.8230772367999997E-2</v>
      </c>
      <c r="K20" s="16">
        <v>7.2539637955E-2</v>
      </c>
      <c r="L20" s="16">
        <v>7.2539637955E-2</v>
      </c>
      <c r="M20" s="41"/>
      <c r="N20" s="14" t="s">
        <v>391</v>
      </c>
      <c r="O20" s="16">
        <v>6.0900278517999999E-2</v>
      </c>
      <c r="P20" s="16">
        <v>6.0900278517999999E-2</v>
      </c>
      <c r="Q20" s="16">
        <v>7.1709297318000007E-2</v>
      </c>
      <c r="R20" s="16">
        <v>7.1709297318000007E-2</v>
      </c>
    </row>
    <row r="21" spans="1:18" ht="13.5" thickBot="1">
      <c r="A21" s="14" t="s">
        <v>375</v>
      </c>
      <c r="B21" s="12">
        <v>18</v>
      </c>
      <c r="C21" s="15">
        <v>67568.15625</v>
      </c>
      <c r="D21" s="15">
        <v>2897.3</v>
      </c>
      <c r="E21" s="15">
        <v>2821.9</v>
      </c>
      <c r="F21" s="15">
        <v>3159.2970324367898</v>
      </c>
      <c r="G21" s="15">
        <v>3159.2970324367898</v>
      </c>
      <c r="H21" s="15">
        <v>0</v>
      </c>
      <c r="I21" s="16">
        <v>6.2439712209999998E-2</v>
      </c>
      <c r="J21" s="16">
        <v>6.2439712209999998E-2</v>
      </c>
      <c r="K21" s="16">
        <v>8.0409206967000005E-2</v>
      </c>
      <c r="L21" s="16">
        <v>8.0409206967000005E-2</v>
      </c>
      <c r="M21" s="41"/>
      <c r="N21" s="14" t="s">
        <v>392</v>
      </c>
      <c r="O21" s="16">
        <v>4.9910464342999998E-2</v>
      </c>
      <c r="P21" s="16">
        <v>4.9910464342999998E-2</v>
      </c>
      <c r="Q21" s="16">
        <v>5.2376250786999999E-2</v>
      </c>
      <c r="R21" s="16">
        <v>5.2376250786999999E-2</v>
      </c>
    </row>
    <row r="22" spans="1:18" ht="13.5" thickBot="1">
      <c r="A22" s="14" t="s">
        <v>375</v>
      </c>
      <c r="B22" s="12">
        <v>19</v>
      </c>
      <c r="C22" s="15">
        <v>65921.40625</v>
      </c>
      <c r="D22" s="15">
        <v>2939.1</v>
      </c>
      <c r="E22" s="15">
        <v>2872.3</v>
      </c>
      <c r="F22" s="15">
        <v>3056.01254107369</v>
      </c>
      <c r="G22" s="15">
        <v>3056.01254107369</v>
      </c>
      <c r="H22" s="15">
        <v>0</v>
      </c>
      <c r="I22" s="16">
        <v>2.7862855355E-2</v>
      </c>
      <c r="J22" s="16">
        <v>2.7862855355E-2</v>
      </c>
      <c r="K22" s="16">
        <v>4.3782779091999999E-2</v>
      </c>
      <c r="L22" s="16">
        <v>4.3782779091999999E-2</v>
      </c>
      <c r="M22" s="41"/>
      <c r="N22" s="14" t="s">
        <v>393</v>
      </c>
      <c r="O22" s="16">
        <v>5.7060981376999997E-2</v>
      </c>
      <c r="P22" s="16">
        <v>5.7060981376999997E-2</v>
      </c>
      <c r="Q22" s="16">
        <v>6.2755510552000002E-2</v>
      </c>
      <c r="R22" s="16">
        <v>6.2755510552000002E-2</v>
      </c>
    </row>
    <row r="23" spans="1:18" ht="13.5" thickBot="1">
      <c r="A23" s="14" t="s">
        <v>375</v>
      </c>
      <c r="B23" s="12">
        <v>20</v>
      </c>
      <c r="C23" s="15">
        <v>63303.296875</v>
      </c>
      <c r="D23" s="15">
        <v>3018.4</v>
      </c>
      <c r="E23" s="15">
        <v>2942.8</v>
      </c>
      <c r="F23" s="15">
        <v>2910.5618008443998</v>
      </c>
      <c r="G23" s="15">
        <v>2910.5618008443998</v>
      </c>
      <c r="H23" s="15">
        <v>0</v>
      </c>
      <c r="I23" s="16">
        <v>2.570023812E-2</v>
      </c>
      <c r="J23" s="16">
        <v>2.570023812E-2</v>
      </c>
      <c r="K23" s="16">
        <v>7.6830789209999997E-3</v>
      </c>
      <c r="L23" s="16">
        <v>7.6830789209999997E-3</v>
      </c>
      <c r="M23" s="41"/>
      <c r="N23" s="14" t="s">
        <v>394</v>
      </c>
      <c r="O23" s="16">
        <v>8.6218179408000001E-2</v>
      </c>
      <c r="P23" s="16">
        <v>8.620441543E-2</v>
      </c>
      <c r="Q23" s="16">
        <v>9.9984225157999998E-2</v>
      </c>
      <c r="R23" s="16">
        <v>9.9970461179000006E-2</v>
      </c>
    </row>
    <row r="24" spans="1:18" ht="13.5" thickBot="1">
      <c r="A24" s="14" t="s">
        <v>375</v>
      </c>
      <c r="B24" s="12">
        <v>21</v>
      </c>
      <c r="C24" s="15">
        <v>60654.5546875</v>
      </c>
      <c r="D24" s="15">
        <v>3043.3</v>
      </c>
      <c r="E24" s="15">
        <v>3096.6</v>
      </c>
      <c r="F24" s="15">
        <v>2819.5227772383901</v>
      </c>
      <c r="G24" s="15">
        <v>2819.7574694855698</v>
      </c>
      <c r="H24" s="15">
        <v>0.234692247179</v>
      </c>
      <c r="I24" s="16">
        <v>5.3275150265000001E-2</v>
      </c>
      <c r="J24" s="16">
        <v>5.3331082639999999E-2</v>
      </c>
      <c r="K24" s="16">
        <v>6.5977724145E-2</v>
      </c>
      <c r="L24" s="16">
        <v>6.6033656519999998E-2</v>
      </c>
      <c r="M24" s="41"/>
      <c r="N24" s="14" t="s">
        <v>395</v>
      </c>
      <c r="O24" s="16">
        <v>3.3877184322999999E-2</v>
      </c>
      <c r="P24" s="16">
        <v>3.3889300353000001E-2</v>
      </c>
      <c r="Q24" s="16">
        <v>4.5573839868000003E-2</v>
      </c>
      <c r="R24" s="16">
        <v>4.5585955897999998E-2</v>
      </c>
    </row>
    <row r="25" spans="1:18" ht="13.5" thickBot="1">
      <c r="A25" s="14" t="s">
        <v>375</v>
      </c>
      <c r="B25" s="12">
        <v>22</v>
      </c>
      <c r="C25" s="15">
        <v>58346.26171875</v>
      </c>
      <c r="D25" s="15">
        <v>3215.5</v>
      </c>
      <c r="E25" s="15">
        <v>3199.1</v>
      </c>
      <c r="F25" s="15">
        <v>3061.1803102027002</v>
      </c>
      <c r="G25" s="15">
        <v>3061.1803102027002</v>
      </c>
      <c r="H25" s="15">
        <v>0</v>
      </c>
      <c r="I25" s="16">
        <v>3.6777809770000003E-2</v>
      </c>
      <c r="J25" s="16">
        <v>3.6777809770000003E-2</v>
      </c>
      <c r="K25" s="16">
        <v>3.2869325498999999E-2</v>
      </c>
      <c r="L25" s="16">
        <v>3.2869325498999999E-2</v>
      </c>
      <c r="M25" s="41"/>
      <c r="N25" s="14" t="s">
        <v>396</v>
      </c>
      <c r="O25" s="16">
        <v>7.0082293744999996E-2</v>
      </c>
      <c r="P25" s="16">
        <v>7.0063908938000005E-2</v>
      </c>
      <c r="Q25" s="16">
        <v>7.2293667278999996E-2</v>
      </c>
      <c r="R25" s="16">
        <v>7.2275282470999999E-2</v>
      </c>
    </row>
    <row r="26" spans="1:18" ht="13.5" thickBot="1">
      <c r="A26" s="14" t="s">
        <v>375</v>
      </c>
      <c r="B26" s="12">
        <v>23</v>
      </c>
      <c r="C26" s="15">
        <v>55188.6015625</v>
      </c>
      <c r="D26" s="15">
        <v>3134.4</v>
      </c>
      <c r="E26" s="15">
        <v>3205.7</v>
      </c>
      <c r="F26" s="15">
        <v>3231.9250717544601</v>
      </c>
      <c r="G26" s="15">
        <v>3232.0878842375</v>
      </c>
      <c r="H26" s="15">
        <v>0.16281248304500001</v>
      </c>
      <c r="I26" s="16">
        <v>2.3281192619999998E-2</v>
      </c>
      <c r="J26" s="16">
        <v>2.3242390788999999E-2</v>
      </c>
      <c r="K26" s="16">
        <v>6.288818931E-3</v>
      </c>
      <c r="L26" s="16">
        <v>6.2500170999999997E-3</v>
      </c>
      <c r="M26" s="41"/>
      <c r="N26" s="14" t="s">
        <v>397</v>
      </c>
      <c r="O26" s="16">
        <v>9.5337386019999998E-2</v>
      </c>
      <c r="P26" s="16">
        <v>9.5337386019999998E-2</v>
      </c>
      <c r="Q26" s="16">
        <v>0.113439894796</v>
      </c>
      <c r="R26" s="16">
        <v>0.113439894796</v>
      </c>
    </row>
    <row r="27" spans="1:18" ht="13.5" thickBot="1">
      <c r="A27" s="14" t="s">
        <v>375</v>
      </c>
      <c r="B27" s="12">
        <v>24</v>
      </c>
      <c r="C27" s="15">
        <v>51234.8203125</v>
      </c>
      <c r="D27" s="15">
        <v>3191.1</v>
      </c>
      <c r="E27" s="15">
        <v>3157.1</v>
      </c>
      <c r="F27" s="15">
        <v>3064.3840162862698</v>
      </c>
      <c r="G27" s="15">
        <v>3063.2882269745401</v>
      </c>
      <c r="H27" s="15">
        <v>-1.0957893117269999</v>
      </c>
      <c r="I27" s="16">
        <v>3.0460384419000001E-2</v>
      </c>
      <c r="J27" s="16">
        <v>3.0199233486999998E-2</v>
      </c>
      <c r="K27" s="16">
        <v>2.2357429224000001E-2</v>
      </c>
      <c r="L27" s="16">
        <v>2.2096278292000001E-2</v>
      </c>
      <c r="M27" s="41"/>
      <c r="N27" s="14" t="s">
        <v>398</v>
      </c>
      <c r="O27" s="16">
        <v>9.1839217910999998E-2</v>
      </c>
      <c r="P27" s="16">
        <v>9.7608531023000003E-2</v>
      </c>
      <c r="Q27" s="16">
        <v>9.3289380463000005E-2</v>
      </c>
      <c r="R27" s="16">
        <v>9.8185771032000005E-2</v>
      </c>
    </row>
    <row r="28" spans="1:18" ht="13.5" thickBot="1">
      <c r="A28" s="14" t="s">
        <v>376</v>
      </c>
      <c r="B28" s="12">
        <v>1</v>
      </c>
      <c r="C28" s="15">
        <v>47399.4375</v>
      </c>
      <c r="D28" s="15">
        <v>3243.3</v>
      </c>
      <c r="E28" s="15">
        <v>3118.7</v>
      </c>
      <c r="F28" s="15">
        <v>3127.61916054414</v>
      </c>
      <c r="G28" s="15">
        <v>3127.61916054414</v>
      </c>
      <c r="H28" s="15">
        <v>0</v>
      </c>
      <c r="I28" s="16">
        <v>2.7569313501999999E-2</v>
      </c>
      <c r="J28" s="16">
        <v>2.7569313501999999E-2</v>
      </c>
      <c r="K28" s="16">
        <v>2.1256340660000001E-3</v>
      </c>
      <c r="L28" s="16">
        <v>2.1256340660000001E-3</v>
      </c>
      <c r="M28" s="41"/>
      <c r="N28" s="14" t="s">
        <v>399</v>
      </c>
      <c r="O28" s="16">
        <v>7.0496823410000006E-2</v>
      </c>
      <c r="P28" s="16">
        <v>7.1766786846000005E-2</v>
      </c>
      <c r="Q28" s="16">
        <v>8.1884909254999999E-2</v>
      </c>
      <c r="R28" s="16">
        <v>8.1555664626000002E-2</v>
      </c>
    </row>
    <row r="29" spans="1:18" ht="13.5" thickBot="1">
      <c r="A29" s="14" t="s">
        <v>376</v>
      </c>
      <c r="B29" s="12">
        <v>2</v>
      </c>
      <c r="C29" s="15">
        <v>44820.4765625</v>
      </c>
      <c r="D29" s="15">
        <v>3018.6</v>
      </c>
      <c r="E29" s="15">
        <v>3035</v>
      </c>
      <c r="F29" s="15">
        <v>3346.6930173873602</v>
      </c>
      <c r="G29" s="15">
        <v>3346.6930173873602</v>
      </c>
      <c r="H29" s="15">
        <v>0</v>
      </c>
      <c r="I29" s="16">
        <v>7.8191853524000002E-2</v>
      </c>
      <c r="J29" s="16">
        <v>7.8191853524000002E-2</v>
      </c>
      <c r="K29" s="16">
        <v>7.4283369252999998E-2</v>
      </c>
      <c r="L29" s="16">
        <v>7.4283369252999998E-2</v>
      </c>
      <c r="M29" s="41"/>
      <c r="N29" s="14" t="s">
        <v>400</v>
      </c>
      <c r="O29" s="16">
        <v>5.9360897299000001E-2</v>
      </c>
      <c r="P29" s="16">
        <v>5.9360897299000001E-2</v>
      </c>
      <c r="Q29" s="16">
        <v>6.6475914868000002E-2</v>
      </c>
      <c r="R29" s="16">
        <v>6.6475914868000002E-2</v>
      </c>
    </row>
    <row r="30" spans="1:18" ht="13.5" thickBot="1">
      <c r="A30" s="14" t="s">
        <v>376</v>
      </c>
      <c r="B30" s="12">
        <v>3</v>
      </c>
      <c r="C30" s="15">
        <v>42863.84765625</v>
      </c>
      <c r="D30" s="15">
        <v>2989.7</v>
      </c>
      <c r="E30" s="15">
        <v>2817</v>
      </c>
      <c r="F30" s="15">
        <v>3078.1302363692398</v>
      </c>
      <c r="G30" s="15">
        <v>3078.1302363692398</v>
      </c>
      <c r="H30" s="15">
        <v>0</v>
      </c>
      <c r="I30" s="16">
        <v>2.1074889505999998E-2</v>
      </c>
      <c r="J30" s="16">
        <v>2.1074889505999998E-2</v>
      </c>
      <c r="K30" s="16">
        <v>6.2233135454999998E-2</v>
      </c>
      <c r="L30" s="16">
        <v>6.2233135454999998E-2</v>
      </c>
      <c r="M30" s="41"/>
      <c r="N30" s="14" t="s">
        <v>401</v>
      </c>
      <c r="O30" s="16">
        <v>4.2409662020000002E-2</v>
      </c>
      <c r="P30" s="16">
        <v>4.2409662020000002E-2</v>
      </c>
      <c r="Q30" s="16">
        <v>4.6752902706999999E-2</v>
      </c>
      <c r="R30" s="16">
        <v>4.6752902706999999E-2</v>
      </c>
    </row>
    <row r="31" spans="1:18" ht="13.5" thickBot="1">
      <c r="A31" s="14" t="s">
        <v>376</v>
      </c>
      <c r="B31" s="12">
        <v>4</v>
      </c>
      <c r="C31" s="15">
        <v>41462.33984375</v>
      </c>
      <c r="D31" s="15">
        <v>3173.2</v>
      </c>
      <c r="E31" s="15">
        <v>2925.2</v>
      </c>
      <c r="F31" s="15">
        <v>2729.0459292036298</v>
      </c>
      <c r="G31" s="15">
        <v>2729.0459292036298</v>
      </c>
      <c r="H31" s="15">
        <v>0</v>
      </c>
      <c r="I31" s="16">
        <v>0.10585178045599999</v>
      </c>
      <c r="J31" s="16">
        <v>0.10585178045599999</v>
      </c>
      <c r="K31" s="16">
        <v>4.6747871971999998E-2</v>
      </c>
      <c r="L31" s="16">
        <v>4.6747871971999998E-2</v>
      </c>
      <c r="M31" s="41"/>
      <c r="N31" s="14" t="s">
        <v>402</v>
      </c>
      <c r="O31" s="16">
        <v>3.0047498557999999E-2</v>
      </c>
      <c r="P31" s="16">
        <v>3.2639425979999998E-2</v>
      </c>
      <c r="Q31" s="16">
        <v>3.3489938922000001E-2</v>
      </c>
      <c r="R31" s="16">
        <v>3.7077290101999998E-2</v>
      </c>
    </row>
    <row r="32" spans="1:18" ht="13.5" thickBot="1">
      <c r="A32" s="14" t="s">
        <v>376</v>
      </c>
      <c r="B32" s="12">
        <v>5</v>
      </c>
      <c r="C32" s="15">
        <v>40546.78515625</v>
      </c>
      <c r="D32" s="15">
        <v>2923.8</v>
      </c>
      <c r="E32" s="15">
        <v>3141.9</v>
      </c>
      <c r="F32" s="15">
        <v>2720.3408367131201</v>
      </c>
      <c r="G32" s="15">
        <v>2720.3408367131201</v>
      </c>
      <c r="H32" s="15">
        <v>0</v>
      </c>
      <c r="I32" s="16">
        <v>4.8488837770000001E-2</v>
      </c>
      <c r="J32" s="16">
        <v>4.8488837770000001E-2</v>
      </c>
      <c r="K32" s="16">
        <v>0.100466912127</v>
      </c>
      <c r="L32" s="16">
        <v>0.100466912127</v>
      </c>
      <c r="M32" s="41"/>
      <c r="N32" s="14" t="s">
        <v>403</v>
      </c>
      <c r="O32" s="16">
        <v>4.0600854190999999E-2</v>
      </c>
      <c r="P32" s="16">
        <v>4.0600854190999999E-2</v>
      </c>
      <c r="Q32" s="16">
        <v>4.7875351464000002E-2</v>
      </c>
      <c r="R32" s="16">
        <v>4.7875351464000002E-2</v>
      </c>
    </row>
    <row r="33" spans="1:18" ht="13.5" thickBot="1">
      <c r="A33" s="14" t="s">
        <v>376</v>
      </c>
      <c r="B33" s="12">
        <v>6</v>
      </c>
      <c r="C33" s="15">
        <v>40333.65234375</v>
      </c>
      <c r="D33" s="15">
        <v>3197.2</v>
      </c>
      <c r="E33" s="15">
        <v>3203.2</v>
      </c>
      <c r="F33" s="15">
        <v>3480.3416632181602</v>
      </c>
      <c r="G33" s="15">
        <v>3516.6422187889898</v>
      </c>
      <c r="H33" s="15">
        <v>36.300555570836998</v>
      </c>
      <c r="I33" s="16">
        <v>7.6130176068999994E-2</v>
      </c>
      <c r="J33" s="16">
        <v>6.7478947381999999E-2</v>
      </c>
      <c r="K33" s="16">
        <v>7.4700242799999997E-2</v>
      </c>
      <c r="L33" s="16">
        <v>6.6049014113000001E-2</v>
      </c>
      <c r="M33" s="41"/>
      <c r="N33" s="14" t="s">
        <v>404</v>
      </c>
      <c r="O33" s="16">
        <v>9.3200947054000005E-2</v>
      </c>
      <c r="P33" s="16">
        <v>9.3200947054000005E-2</v>
      </c>
      <c r="Q33" s="16">
        <v>0.111777170441</v>
      </c>
      <c r="R33" s="16">
        <v>0.111777170441</v>
      </c>
    </row>
    <row r="34" spans="1:18" ht="13.5" thickBot="1">
      <c r="A34" s="14" t="s">
        <v>376</v>
      </c>
      <c r="B34" s="12">
        <v>7</v>
      </c>
      <c r="C34" s="15">
        <v>40350.78515625</v>
      </c>
      <c r="D34" s="15">
        <v>3315.5</v>
      </c>
      <c r="E34" s="15">
        <v>3438.5</v>
      </c>
      <c r="F34" s="15">
        <v>3486.78156773104</v>
      </c>
      <c r="G34" s="15">
        <v>3503.7723458120599</v>
      </c>
      <c r="H34" s="15">
        <v>16.990778081018998</v>
      </c>
      <c r="I34" s="16">
        <v>4.4869481842E-2</v>
      </c>
      <c r="J34" s="16">
        <v>4.0820202032999998E-2</v>
      </c>
      <c r="K34" s="16">
        <v>1.5555849812E-2</v>
      </c>
      <c r="L34" s="16">
        <v>1.1506570002E-2</v>
      </c>
      <c r="M34" s="41"/>
      <c r="N34" s="41"/>
      <c r="O34" s="41"/>
      <c r="P34" s="41"/>
      <c r="Q34" s="41"/>
    </row>
    <row r="35" spans="1:18" ht="13.5" thickBot="1">
      <c r="A35" s="14" t="s">
        <v>376</v>
      </c>
      <c r="B35" s="12">
        <v>8</v>
      </c>
      <c r="C35" s="15">
        <v>41451.26171875</v>
      </c>
      <c r="D35" s="15">
        <v>3572.3</v>
      </c>
      <c r="E35" s="15">
        <v>3492.9</v>
      </c>
      <c r="F35" s="15">
        <v>3571.7034446235398</v>
      </c>
      <c r="G35" s="15">
        <v>3662.84511159049</v>
      </c>
      <c r="H35" s="15">
        <v>91.141666966949003</v>
      </c>
      <c r="I35" s="16">
        <v>2.1578911246000001E-2</v>
      </c>
      <c r="J35" s="16">
        <v>1.42172396E-4</v>
      </c>
      <c r="K35" s="16">
        <v>4.0501694849E-2</v>
      </c>
      <c r="L35" s="16">
        <v>1.8780611206000001E-2</v>
      </c>
      <c r="M35" s="41"/>
      <c r="N35" s="44" t="s">
        <v>359</v>
      </c>
      <c r="O35" s="41"/>
      <c r="P35" s="41"/>
      <c r="Q35" s="41"/>
    </row>
    <row r="36" spans="1:18" ht="13.5" thickBot="1">
      <c r="A36" s="14" t="s">
        <v>376</v>
      </c>
      <c r="B36" s="12">
        <v>9</v>
      </c>
      <c r="C36" s="15">
        <v>44457.17578125</v>
      </c>
      <c r="D36" s="15">
        <v>3659.4</v>
      </c>
      <c r="E36" s="15">
        <v>3676.3</v>
      </c>
      <c r="F36" s="15">
        <v>3600.7661457386898</v>
      </c>
      <c r="G36" s="15">
        <v>3778.91093442281</v>
      </c>
      <c r="H36" s="15">
        <v>178.144788684118</v>
      </c>
      <c r="I36" s="16">
        <v>2.8482110205000001E-2</v>
      </c>
      <c r="J36" s="16">
        <v>1.3973749823E-2</v>
      </c>
      <c r="K36" s="16">
        <v>2.4454464828999999E-2</v>
      </c>
      <c r="L36" s="16">
        <v>1.8001395199999999E-2</v>
      </c>
      <c r="M36" s="41"/>
      <c r="N36" s="6" t="s">
        <v>332</v>
      </c>
      <c r="O36" s="6" t="s">
        <v>333</v>
      </c>
      <c r="P36" s="6" t="s">
        <v>334</v>
      </c>
      <c r="Q36" s="6" t="s">
        <v>335</v>
      </c>
    </row>
    <row r="37" spans="1:18" ht="13.5" thickBot="1">
      <c r="A37" s="14" t="s">
        <v>376</v>
      </c>
      <c r="B37" s="12">
        <v>10</v>
      </c>
      <c r="C37" s="15">
        <v>48266.5078125</v>
      </c>
      <c r="D37" s="15">
        <v>3753.2</v>
      </c>
      <c r="E37" s="15">
        <v>3737.7</v>
      </c>
      <c r="F37" s="15">
        <v>3643.2054994156101</v>
      </c>
      <c r="G37" s="15">
        <v>3900.53962339189</v>
      </c>
      <c r="H37" s="15">
        <v>257.33412397628098</v>
      </c>
      <c r="I37" s="16">
        <v>3.5114304907000002E-2</v>
      </c>
      <c r="J37" s="16">
        <v>2.6214132646000001E-2</v>
      </c>
      <c r="K37" s="16">
        <v>3.8808299187000003E-2</v>
      </c>
      <c r="L37" s="16">
        <v>2.2520138366E-2</v>
      </c>
      <c r="M37" s="41"/>
      <c r="N37" s="16">
        <v>6.5540092846E-2</v>
      </c>
      <c r="O37" s="16">
        <v>6.5719152013000007E-2</v>
      </c>
      <c r="P37" s="16">
        <v>7.4450561693999995E-2</v>
      </c>
      <c r="Q37" s="16">
        <v>7.4483024905E-2</v>
      </c>
    </row>
    <row r="38" spans="1:18" ht="13.5" thickBot="1">
      <c r="A38" s="14" t="s">
        <v>376</v>
      </c>
      <c r="B38" s="12">
        <v>11</v>
      </c>
      <c r="C38" s="15">
        <v>52350.84765625</v>
      </c>
      <c r="D38" s="15">
        <v>3779.5</v>
      </c>
      <c r="E38" s="15">
        <v>3759.7</v>
      </c>
      <c r="F38" s="15">
        <v>3661.84089788353</v>
      </c>
      <c r="G38" s="15">
        <v>3905.5376208877601</v>
      </c>
      <c r="H38" s="15">
        <v>243.696723004224</v>
      </c>
      <c r="I38" s="16">
        <v>3.0037564558E-2</v>
      </c>
      <c r="J38" s="16">
        <v>2.8040777433999999E-2</v>
      </c>
      <c r="K38" s="16">
        <v>3.4756344347999998E-2</v>
      </c>
      <c r="L38" s="16">
        <v>2.3321997644E-2</v>
      </c>
      <c r="M38" s="41"/>
      <c r="N38" s="41"/>
      <c r="O38" s="41"/>
      <c r="P38" s="41"/>
      <c r="Q38" s="41"/>
    </row>
    <row r="39" spans="1:18" ht="13.5" thickBot="1">
      <c r="A39" s="14" t="s">
        <v>376</v>
      </c>
      <c r="B39" s="12">
        <v>12</v>
      </c>
      <c r="C39" s="15">
        <v>56192.1328125</v>
      </c>
      <c r="D39" s="15">
        <v>3852.7</v>
      </c>
      <c r="E39" s="15">
        <v>3793.4</v>
      </c>
      <c r="F39" s="15">
        <v>3652.74468177681</v>
      </c>
      <c r="G39" s="15">
        <v>3877.9888111877399</v>
      </c>
      <c r="H39" s="15">
        <v>225.244129410932</v>
      </c>
      <c r="I39" s="16">
        <v>6.0268854109999997E-3</v>
      </c>
      <c r="J39" s="16">
        <v>4.7653793665999998E-2</v>
      </c>
      <c r="K39" s="16">
        <v>2.0159392561000002E-2</v>
      </c>
      <c r="L39" s="16">
        <v>3.3521286515999997E-2</v>
      </c>
      <c r="M39" s="41"/>
      <c r="N39" s="40" t="s">
        <v>360</v>
      </c>
    </row>
    <row r="40" spans="1:18" ht="13.5" thickBot="1">
      <c r="A40" s="14" t="s">
        <v>376</v>
      </c>
      <c r="B40" s="12">
        <v>13</v>
      </c>
      <c r="C40" s="15">
        <v>59469.203125</v>
      </c>
      <c r="D40" s="15">
        <v>3865.5</v>
      </c>
      <c r="E40" s="15">
        <v>3848.8</v>
      </c>
      <c r="F40" s="15">
        <v>3668.1187701950898</v>
      </c>
      <c r="G40" s="15">
        <v>3866.36285686069</v>
      </c>
      <c r="H40" s="15">
        <v>198.244086665602</v>
      </c>
      <c r="I40" s="16">
        <v>2.05637955E-4</v>
      </c>
      <c r="J40" s="16">
        <v>4.7040331221000001E-2</v>
      </c>
      <c r="K40" s="16">
        <v>4.1856188889999998E-3</v>
      </c>
      <c r="L40" s="16">
        <v>4.3060350286999997E-2</v>
      </c>
      <c r="M40" s="41"/>
      <c r="N40" s="6" t="s">
        <v>20</v>
      </c>
      <c r="O40" s="6" t="s">
        <v>337</v>
      </c>
    </row>
    <row r="41" spans="1:18" ht="13.5" thickBot="1">
      <c r="A41" s="14" t="s">
        <v>376</v>
      </c>
      <c r="B41" s="12">
        <v>14</v>
      </c>
      <c r="C41" s="15">
        <v>62304.2734375</v>
      </c>
      <c r="D41" s="15">
        <v>3796.4</v>
      </c>
      <c r="E41" s="15">
        <v>3789.5</v>
      </c>
      <c r="F41" s="15">
        <v>3700.4823536409499</v>
      </c>
      <c r="G41" s="15">
        <v>3830.1894300927102</v>
      </c>
      <c r="H41" s="15">
        <v>129.70707645175401</v>
      </c>
      <c r="I41" s="16">
        <v>8.0527717089999996E-3</v>
      </c>
      <c r="J41" s="16">
        <v>2.2859305614E-2</v>
      </c>
      <c r="K41" s="16">
        <v>9.6971949689999993E-3</v>
      </c>
      <c r="L41" s="16">
        <v>2.1214882354E-2</v>
      </c>
      <c r="M41" s="41"/>
      <c r="N41" s="14" t="s">
        <v>375</v>
      </c>
      <c r="O41" s="12">
        <v>4196</v>
      </c>
    </row>
    <row r="42" spans="1:18" ht="13.5" thickBot="1">
      <c r="A42" s="14" t="s">
        <v>376</v>
      </c>
      <c r="B42" s="12">
        <v>15</v>
      </c>
      <c r="C42" s="15">
        <v>64556.1484375</v>
      </c>
      <c r="D42" s="15">
        <v>3664.9</v>
      </c>
      <c r="E42" s="15">
        <v>3690.4</v>
      </c>
      <c r="F42" s="15">
        <v>3706.4351537704501</v>
      </c>
      <c r="G42" s="15">
        <v>3744.7255992804598</v>
      </c>
      <c r="H42" s="15">
        <v>38.290445510017001</v>
      </c>
      <c r="I42" s="16">
        <v>1.9024213365000001E-2</v>
      </c>
      <c r="J42" s="16">
        <v>9.8987497059999999E-3</v>
      </c>
      <c r="K42" s="16">
        <v>1.2946996968E-2</v>
      </c>
      <c r="L42" s="16">
        <v>3.8215333099999999E-3</v>
      </c>
      <c r="M42" s="41"/>
      <c r="N42" s="14" t="s">
        <v>376</v>
      </c>
      <c r="O42" s="12">
        <v>4196</v>
      </c>
    </row>
    <row r="43" spans="1:18" ht="13.5" thickBot="1">
      <c r="A43" s="14" t="s">
        <v>376</v>
      </c>
      <c r="B43" s="12">
        <v>16</v>
      </c>
      <c r="C43" s="15">
        <v>66113.578125</v>
      </c>
      <c r="D43" s="15">
        <v>3398.3</v>
      </c>
      <c r="E43" s="15">
        <v>3415.2</v>
      </c>
      <c r="F43" s="15">
        <v>3553.9066172112398</v>
      </c>
      <c r="G43" s="15">
        <v>3553.9066172112398</v>
      </c>
      <c r="H43" s="15">
        <v>0</v>
      </c>
      <c r="I43" s="16">
        <v>3.7084513158000001E-2</v>
      </c>
      <c r="J43" s="16">
        <v>3.7084513158000001E-2</v>
      </c>
      <c r="K43" s="16">
        <v>3.3056867780999998E-2</v>
      </c>
      <c r="L43" s="16">
        <v>3.3056867780999998E-2</v>
      </c>
      <c r="M43" s="41"/>
      <c r="N43" s="14" t="s">
        <v>377</v>
      </c>
      <c r="O43" s="12">
        <v>4196</v>
      </c>
    </row>
    <row r="44" spans="1:18" ht="13.5" thickBot="1">
      <c r="A44" s="14" t="s">
        <v>376</v>
      </c>
      <c r="B44" s="12">
        <v>17</v>
      </c>
      <c r="C44" s="15">
        <v>66947.03125</v>
      </c>
      <c r="D44" s="15">
        <v>3132.1</v>
      </c>
      <c r="E44" s="15">
        <v>3131.5</v>
      </c>
      <c r="F44" s="15">
        <v>3377.0369892374702</v>
      </c>
      <c r="G44" s="15">
        <v>3377.0369892374702</v>
      </c>
      <c r="H44" s="15">
        <v>0</v>
      </c>
      <c r="I44" s="16">
        <v>5.8373924984999999E-2</v>
      </c>
      <c r="J44" s="16">
        <v>5.8373924984999999E-2</v>
      </c>
      <c r="K44" s="16">
        <v>5.8516918312000003E-2</v>
      </c>
      <c r="L44" s="16">
        <v>5.8516918312000003E-2</v>
      </c>
      <c r="M44" s="41"/>
      <c r="N44" s="14" t="s">
        <v>378</v>
      </c>
      <c r="O44" s="12">
        <v>4196</v>
      </c>
    </row>
    <row r="45" spans="1:18" ht="13.5" thickBot="1">
      <c r="A45" s="14" t="s">
        <v>376</v>
      </c>
      <c r="B45" s="12">
        <v>18</v>
      </c>
      <c r="C45" s="15">
        <v>66918.546875</v>
      </c>
      <c r="D45" s="15">
        <v>2801.2</v>
      </c>
      <c r="E45" s="15">
        <v>2817.1</v>
      </c>
      <c r="F45" s="15">
        <v>3199.6925051328899</v>
      </c>
      <c r="G45" s="15">
        <v>3199.6925051328899</v>
      </c>
      <c r="H45" s="15">
        <v>0</v>
      </c>
      <c r="I45" s="16">
        <v>9.4969615140999997E-2</v>
      </c>
      <c r="J45" s="16">
        <v>9.4969615140999997E-2</v>
      </c>
      <c r="K45" s="16">
        <v>9.1180291976E-2</v>
      </c>
      <c r="L45" s="16">
        <v>9.1180291976E-2</v>
      </c>
      <c r="M45" s="41"/>
      <c r="N45" s="14" t="s">
        <v>379</v>
      </c>
      <c r="O45" s="12">
        <v>4196</v>
      </c>
    </row>
    <row r="46" spans="1:18" ht="13.5" thickBot="1">
      <c r="A46" s="14" t="s">
        <v>376</v>
      </c>
      <c r="B46" s="12">
        <v>19</v>
      </c>
      <c r="C46" s="15">
        <v>65667.15625</v>
      </c>
      <c r="D46" s="15">
        <v>2568</v>
      </c>
      <c r="E46" s="15">
        <v>2519.1999999999998</v>
      </c>
      <c r="F46" s="15">
        <v>3052.69118772719</v>
      </c>
      <c r="G46" s="15">
        <v>3052.69118772719</v>
      </c>
      <c r="H46" s="15">
        <v>0</v>
      </c>
      <c r="I46" s="16">
        <v>0.115512675816</v>
      </c>
      <c r="J46" s="16">
        <v>0.115512675816</v>
      </c>
      <c r="K46" s="16">
        <v>0.127142799744</v>
      </c>
      <c r="L46" s="16">
        <v>0.127142799744</v>
      </c>
      <c r="M46" s="41"/>
      <c r="N46" s="14" t="s">
        <v>380</v>
      </c>
      <c r="O46" s="12">
        <v>4196</v>
      </c>
    </row>
    <row r="47" spans="1:18" ht="13.5" thickBot="1">
      <c r="A47" s="14" t="s">
        <v>376</v>
      </c>
      <c r="B47" s="12">
        <v>20</v>
      </c>
      <c r="C47" s="15">
        <v>63372.484375</v>
      </c>
      <c r="D47" s="15">
        <v>2536.6</v>
      </c>
      <c r="E47" s="15">
        <v>2411.1999999999998</v>
      </c>
      <c r="F47" s="15">
        <v>2988.4956450568302</v>
      </c>
      <c r="G47" s="15">
        <v>2988.4956450568302</v>
      </c>
      <c r="H47" s="15">
        <v>0</v>
      </c>
      <c r="I47" s="16">
        <v>0.107696769555</v>
      </c>
      <c r="J47" s="16">
        <v>0.107696769555</v>
      </c>
      <c r="K47" s="16">
        <v>0.13758237489399999</v>
      </c>
      <c r="L47" s="16">
        <v>0.13758237489399999</v>
      </c>
      <c r="M47" s="41"/>
      <c r="N47" s="14" t="s">
        <v>381</v>
      </c>
      <c r="O47" s="12">
        <v>4196</v>
      </c>
    </row>
    <row r="48" spans="1:18" ht="13.5" thickBot="1">
      <c r="A48" s="14" t="s">
        <v>376</v>
      </c>
      <c r="B48" s="12">
        <v>21</v>
      </c>
      <c r="C48" s="15">
        <v>61427.76953125</v>
      </c>
      <c r="D48" s="15">
        <v>2525.5</v>
      </c>
      <c r="E48" s="15">
        <v>2442.6999999999998</v>
      </c>
      <c r="F48" s="15">
        <v>2713.8371186934601</v>
      </c>
      <c r="G48" s="15">
        <v>2713.8371186934601</v>
      </c>
      <c r="H48" s="15">
        <v>0</v>
      </c>
      <c r="I48" s="16">
        <v>4.4884918659000003E-2</v>
      </c>
      <c r="J48" s="16">
        <v>4.4884918659000003E-2</v>
      </c>
      <c r="K48" s="16">
        <v>6.4617997782000003E-2</v>
      </c>
      <c r="L48" s="16">
        <v>6.4617997782000003E-2</v>
      </c>
      <c r="M48" s="41"/>
      <c r="N48" s="14" t="s">
        <v>382</v>
      </c>
      <c r="O48" s="12">
        <v>4196</v>
      </c>
    </row>
    <row r="49" spans="1:15" ht="13.5" thickBot="1">
      <c r="A49" s="14" t="s">
        <v>376</v>
      </c>
      <c r="B49" s="12">
        <v>22</v>
      </c>
      <c r="C49" s="15">
        <v>58563.87109375</v>
      </c>
      <c r="D49" s="15">
        <v>2700.9</v>
      </c>
      <c r="E49" s="15">
        <v>2638.5</v>
      </c>
      <c r="F49" s="15">
        <v>2466.67156037225</v>
      </c>
      <c r="G49" s="15">
        <v>2466.67156037225</v>
      </c>
      <c r="H49" s="15">
        <v>0</v>
      </c>
      <c r="I49" s="16">
        <v>5.5821839758000001E-2</v>
      </c>
      <c r="J49" s="16">
        <v>5.5821839758000001E-2</v>
      </c>
      <c r="K49" s="16">
        <v>4.0950533753E-2</v>
      </c>
      <c r="L49" s="16">
        <v>4.0950533753E-2</v>
      </c>
      <c r="M49" s="41"/>
      <c r="N49" s="14" t="s">
        <v>383</v>
      </c>
      <c r="O49" s="12">
        <v>4196</v>
      </c>
    </row>
    <row r="50" spans="1:15" ht="13.5" thickBot="1">
      <c r="A50" s="14" t="s">
        <v>376</v>
      </c>
      <c r="B50" s="12">
        <v>23</v>
      </c>
      <c r="C50" s="15">
        <v>55208.35546875</v>
      </c>
      <c r="D50" s="15">
        <v>2717.8</v>
      </c>
      <c r="E50" s="15">
        <v>2784.3</v>
      </c>
      <c r="F50" s="15">
        <v>2528.5278744040602</v>
      </c>
      <c r="G50" s="15">
        <v>2528.5278744040602</v>
      </c>
      <c r="H50" s="15">
        <v>0</v>
      </c>
      <c r="I50" s="16">
        <v>4.5107751570999999E-2</v>
      </c>
      <c r="J50" s="16">
        <v>4.5107751570999999E-2</v>
      </c>
      <c r="K50" s="16">
        <v>6.0956178644999998E-2</v>
      </c>
      <c r="L50" s="16">
        <v>6.0956178644999998E-2</v>
      </c>
      <c r="M50" s="41"/>
      <c r="N50" s="14" t="s">
        <v>384</v>
      </c>
      <c r="O50" s="12">
        <v>4196</v>
      </c>
    </row>
    <row r="51" spans="1:15" ht="13.5" thickBot="1">
      <c r="A51" s="14" t="s">
        <v>376</v>
      </c>
      <c r="B51" s="12">
        <v>24</v>
      </c>
      <c r="C51" s="15">
        <v>51475.2421875</v>
      </c>
      <c r="D51" s="15">
        <v>2634.5</v>
      </c>
      <c r="E51" s="15">
        <v>2763</v>
      </c>
      <c r="F51" s="15">
        <v>2509.2101741472902</v>
      </c>
      <c r="G51" s="15">
        <v>2509.2101741472902</v>
      </c>
      <c r="H51" s="15">
        <v>0</v>
      </c>
      <c r="I51" s="16">
        <v>2.9859348391000001E-2</v>
      </c>
      <c r="J51" s="16">
        <v>2.9859348391000001E-2</v>
      </c>
      <c r="K51" s="16">
        <v>6.0483752586E-2</v>
      </c>
      <c r="L51" s="16">
        <v>6.0483752586E-2</v>
      </c>
      <c r="M51" s="41"/>
      <c r="N51" s="14" t="s">
        <v>385</v>
      </c>
      <c r="O51" s="12">
        <v>4196</v>
      </c>
    </row>
    <row r="52" spans="1:15" ht="13.5" thickBot="1">
      <c r="A52" s="14" t="s">
        <v>377</v>
      </c>
      <c r="B52" s="12">
        <v>1</v>
      </c>
      <c r="C52" s="15">
        <v>48006.01171875</v>
      </c>
      <c r="D52" s="15">
        <v>2756.7</v>
      </c>
      <c r="E52" s="15">
        <v>2677.8</v>
      </c>
      <c r="F52" s="15">
        <v>2363.4461912833299</v>
      </c>
      <c r="G52" s="15">
        <v>2363.4461912833299</v>
      </c>
      <c r="H52" s="15">
        <v>0</v>
      </c>
      <c r="I52" s="16">
        <v>9.3721117425E-2</v>
      </c>
      <c r="J52" s="16">
        <v>9.3721117425E-2</v>
      </c>
      <c r="K52" s="16">
        <v>7.4917494927000006E-2</v>
      </c>
      <c r="L52" s="16">
        <v>7.4917494927000006E-2</v>
      </c>
      <c r="M52" s="41"/>
      <c r="N52" s="14" t="s">
        <v>386</v>
      </c>
      <c r="O52" s="12">
        <v>4196</v>
      </c>
    </row>
    <row r="53" spans="1:15" ht="13.5" thickBot="1">
      <c r="A53" s="14" t="s">
        <v>377</v>
      </c>
      <c r="B53" s="12">
        <v>2</v>
      </c>
      <c r="C53" s="15">
        <v>45035.3984375</v>
      </c>
      <c r="D53" s="15">
        <v>2657.5</v>
      </c>
      <c r="E53" s="15">
        <v>2741.5</v>
      </c>
      <c r="F53" s="15">
        <v>2111.67682952934</v>
      </c>
      <c r="G53" s="15">
        <v>2111.67682952934</v>
      </c>
      <c r="H53" s="15">
        <v>0</v>
      </c>
      <c r="I53" s="16">
        <v>0.13008178514499999</v>
      </c>
      <c r="J53" s="16">
        <v>0.13008178514499999</v>
      </c>
      <c r="K53" s="16">
        <v>0.15010085092200001</v>
      </c>
      <c r="L53" s="16">
        <v>0.15010085092200001</v>
      </c>
      <c r="M53" s="41"/>
      <c r="N53" s="14" t="s">
        <v>387</v>
      </c>
      <c r="O53" s="12">
        <v>4196</v>
      </c>
    </row>
    <row r="54" spans="1:15" ht="13.5" thickBot="1">
      <c r="A54" s="14" t="s">
        <v>377</v>
      </c>
      <c r="B54" s="12">
        <v>3</v>
      </c>
      <c r="C54" s="15">
        <v>42722.328125</v>
      </c>
      <c r="D54" s="15">
        <v>2505.9</v>
      </c>
      <c r="E54" s="15">
        <v>2592.9</v>
      </c>
      <c r="F54" s="15">
        <v>2133.4483353614801</v>
      </c>
      <c r="G54" s="15">
        <v>2133.4483353614801</v>
      </c>
      <c r="H54" s="15">
        <v>0</v>
      </c>
      <c r="I54" s="16">
        <v>8.8763504440999993E-2</v>
      </c>
      <c r="J54" s="16">
        <v>8.8763504440999993E-2</v>
      </c>
      <c r="K54" s="16">
        <v>0.109497536853</v>
      </c>
      <c r="L54" s="16">
        <v>0.109497536853</v>
      </c>
      <c r="M54" s="41"/>
      <c r="N54" s="14" t="s">
        <v>388</v>
      </c>
      <c r="O54" s="12">
        <v>4196</v>
      </c>
    </row>
    <row r="55" spans="1:15" ht="13.5" thickBot="1">
      <c r="A55" s="14" t="s">
        <v>377</v>
      </c>
      <c r="B55" s="12">
        <v>4</v>
      </c>
      <c r="C55" s="15">
        <v>40879.94140625</v>
      </c>
      <c r="D55" s="15">
        <v>2379.6999999999998</v>
      </c>
      <c r="E55" s="15">
        <v>2511.9</v>
      </c>
      <c r="F55" s="15">
        <v>2281.0413658518301</v>
      </c>
      <c r="G55" s="15">
        <v>2281.0413658518301</v>
      </c>
      <c r="H55" s="15">
        <v>0</v>
      </c>
      <c r="I55" s="16">
        <v>2.3512543885999999E-2</v>
      </c>
      <c r="J55" s="16">
        <v>2.3512543885999999E-2</v>
      </c>
      <c r="K55" s="16">
        <v>5.5018740263999999E-2</v>
      </c>
      <c r="L55" s="16">
        <v>5.5018740263999999E-2</v>
      </c>
      <c r="M55" s="41"/>
      <c r="N55" s="14" t="s">
        <v>389</v>
      </c>
      <c r="O55" s="12">
        <v>4196</v>
      </c>
    </row>
    <row r="56" spans="1:15" ht="13.5" thickBot="1">
      <c r="A56" s="14" t="s">
        <v>377</v>
      </c>
      <c r="B56" s="12">
        <v>5</v>
      </c>
      <c r="C56" s="15">
        <v>39563.23046875</v>
      </c>
      <c r="D56" s="15">
        <v>2398.5</v>
      </c>
      <c r="E56" s="15">
        <v>2414.5</v>
      </c>
      <c r="F56" s="15">
        <v>2144.8664834350998</v>
      </c>
      <c r="G56" s="15">
        <v>2144.8664834350998</v>
      </c>
      <c r="H56" s="15">
        <v>0</v>
      </c>
      <c r="I56" s="16">
        <v>6.0446500611000001E-2</v>
      </c>
      <c r="J56" s="16">
        <v>6.0446500611000001E-2</v>
      </c>
      <c r="K56" s="16">
        <v>6.4259655996999995E-2</v>
      </c>
      <c r="L56" s="16">
        <v>6.4259655996999995E-2</v>
      </c>
      <c r="M56" s="41"/>
      <c r="N56" s="14" t="s">
        <v>390</v>
      </c>
      <c r="O56" s="12">
        <v>4196</v>
      </c>
    </row>
    <row r="57" spans="1:15" ht="13.5" thickBot="1">
      <c r="A57" s="14" t="s">
        <v>377</v>
      </c>
      <c r="B57" s="12">
        <v>6</v>
      </c>
      <c r="C57" s="15">
        <v>38785.6015625</v>
      </c>
      <c r="D57" s="15">
        <v>2486.9</v>
      </c>
      <c r="E57" s="15">
        <v>2355.9</v>
      </c>
      <c r="F57" s="15">
        <v>1731.6044261111199</v>
      </c>
      <c r="G57" s="15">
        <v>1731.6044261111199</v>
      </c>
      <c r="H57" s="15">
        <v>0</v>
      </c>
      <c r="I57" s="16">
        <v>0.18000371160299999</v>
      </c>
      <c r="J57" s="16">
        <v>0.18000371160299999</v>
      </c>
      <c r="K57" s="16">
        <v>0.14878350188</v>
      </c>
      <c r="L57" s="16">
        <v>0.14878350188</v>
      </c>
      <c r="M57" s="41"/>
      <c r="N57" s="14" t="s">
        <v>391</v>
      </c>
      <c r="O57" s="12">
        <v>4196</v>
      </c>
    </row>
    <row r="58" spans="1:15" ht="13.5" thickBot="1">
      <c r="A58" s="14" t="s">
        <v>377</v>
      </c>
      <c r="B58" s="12">
        <v>7</v>
      </c>
      <c r="C58" s="15">
        <v>38155.3046875</v>
      </c>
      <c r="D58" s="15">
        <v>2240.4</v>
      </c>
      <c r="E58" s="15">
        <v>2350.9</v>
      </c>
      <c r="F58" s="15">
        <v>1543.31768688838</v>
      </c>
      <c r="G58" s="15">
        <v>1543.31768688838</v>
      </c>
      <c r="H58" s="15">
        <v>0</v>
      </c>
      <c r="I58" s="16">
        <v>0.16613019854899999</v>
      </c>
      <c r="J58" s="16">
        <v>0.16613019854899999</v>
      </c>
      <c r="K58" s="16">
        <v>0.19246480293400001</v>
      </c>
      <c r="L58" s="16">
        <v>0.19246480293400001</v>
      </c>
      <c r="M58" s="41"/>
      <c r="N58" s="14" t="s">
        <v>392</v>
      </c>
      <c r="O58" s="12">
        <v>4196</v>
      </c>
    </row>
    <row r="59" spans="1:15" ht="13.5" thickBot="1">
      <c r="A59" s="14" t="s">
        <v>377</v>
      </c>
      <c r="B59" s="12">
        <v>8</v>
      </c>
      <c r="C59" s="15">
        <v>38420.11328125</v>
      </c>
      <c r="D59" s="15">
        <v>1744.3</v>
      </c>
      <c r="E59" s="15">
        <v>1952.2</v>
      </c>
      <c r="F59" s="15">
        <v>1569.51405851258</v>
      </c>
      <c r="G59" s="15">
        <v>1569.51405851258</v>
      </c>
      <c r="H59" s="15">
        <v>0</v>
      </c>
      <c r="I59" s="16">
        <v>4.1655372136999998E-2</v>
      </c>
      <c r="J59" s="16">
        <v>4.1655372136999998E-2</v>
      </c>
      <c r="K59" s="16">
        <v>9.1202559934999997E-2</v>
      </c>
      <c r="L59" s="16">
        <v>9.1202559934999997E-2</v>
      </c>
      <c r="M59" s="41"/>
      <c r="N59" s="14" t="s">
        <v>393</v>
      </c>
      <c r="O59" s="12">
        <v>4196</v>
      </c>
    </row>
    <row r="60" spans="1:15" ht="13.5" thickBot="1">
      <c r="A60" s="14" t="s">
        <v>377</v>
      </c>
      <c r="B60" s="12">
        <v>9</v>
      </c>
      <c r="C60" s="15">
        <v>40805.68359375</v>
      </c>
      <c r="D60" s="15">
        <v>1441</v>
      </c>
      <c r="E60" s="15">
        <v>1510.5</v>
      </c>
      <c r="F60" s="15">
        <v>1308.01070861073</v>
      </c>
      <c r="G60" s="15">
        <v>1308.01070861073</v>
      </c>
      <c r="H60" s="15">
        <v>0</v>
      </c>
      <c r="I60" s="16">
        <v>3.1694302047000002E-2</v>
      </c>
      <c r="J60" s="16">
        <v>3.1694302047000002E-2</v>
      </c>
      <c r="K60" s="16">
        <v>4.8257695755000003E-2</v>
      </c>
      <c r="L60" s="16">
        <v>4.8257695755000003E-2</v>
      </c>
      <c r="M60" s="41"/>
      <c r="N60" s="14" t="s">
        <v>394</v>
      </c>
      <c r="O60" s="12">
        <v>4196</v>
      </c>
    </row>
    <row r="61" spans="1:15" ht="13.5" thickBot="1">
      <c r="A61" s="14" t="s">
        <v>377</v>
      </c>
      <c r="B61" s="12">
        <v>10</v>
      </c>
      <c r="C61" s="15">
        <v>44130.34375</v>
      </c>
      <c r="D61" s="15">
        <v>1402.2</v>
      </c>
      <c r="E61" s="15">
        <v>1364.6</v>
      </c>
      <c r="F61" s="15">
        <v>1375.8117279149401</v>
      </c>
      <c r="G61" s="15">
        <v>1375.8117279149401</v>
      </c>
      <c r="H61" s="15">
        <v>0</v>
      </c>
      <c r="I61" s="16">
        <v>6.2889113639999997E-3</v>
      </c>
      <c r="J61" s="16">
        <v>6.2889113639999997E-3</v>
      </c>
      <c r="K61" s="16">
        <v>2.6720037919999999E-3</v>
      </c>
      <c r="L61" s="16">
        <v>2.6720037919999999E-3</v>
      </c>
      <c r="M61" s="41"/>
      <c r="N61" s="14" t="s">
        <v>395</v>
      </c>
      <c r="O61" s="12">
        <v>4196</v>
      </c>
    </row>
    <row r="62" spans="1:15" ht="13.5" thickBot="1">
      <c r="A62" s="14" t="s">
        <v>377</v>
      </c>
      <c r="B62" s="12">
        <v>11</v>
      </c>
      <c r="C62" s="15">
        <v>47784.0703125</v>
      </c>
      <c r="D62" s="15">
        <v>1299.5999999999999</v>
      </c>
      <c r="E62" s="15">
        <v>1299.3</v>
      </c>
      <c r="F62" s="15">
        <v>1532.61977012528</v>
      </c>
      <c r="G62" s="15">
        <v>1532.61977012528</v>
      </c>
      <c r="H62" s="15">
        <v>0</v>
      </c>
      <c r="I62" s="16">
        <v>5.5533786969E-2</v>
      </c>
      <c r="J62" s="16">
        <v>5.5533786969E-2</v>
      </c>
      <c r="K62" s="16">
        <v>5.5605283632999998E-2</v>
      </c>
      <c r="L62" s="16">
        <v>5.5605283632999998E-2</v>
      </c>
      <c r="M62" s="41"/>
      <c r="N62" s="14" t="s">
        <v>396</v>
      </c>
      <c r="O62" s="12">
        <v>4196</v>
      </c>
    </row>
    <row r="63" spans="1:15" ht="13.5" thickBot="1">
      <c r="A63" s="14" t="s">
        <v>377</v>
      </c>
      <c r="B63" s="12">
        <v>12</v>
      </c>
      <c r="C63" s="15">
        <v>51301.7578125</v>
      </c>
      <c r="D63" s="15">
        <v>1151.3</v>
      </c>
      <c r="E63" s="15">
        <v>1113.2</v>
      </c>
      <c r="F63" s="15">
        <v>1260.6317795313701</v>
      </c>
      <c r="G63" s="15">
        <v>1260.6317795313701</v>
      </c>
      <c r="H63" s="15">
        <v>0</v>
      </c>
      <c r="I63" s="16">
        <v>2.6056191499E-2</v>
      </c>
      <c r="J63" s="16">
        <v>2.6056191499E-2</v>
      </c>
      <c r="K63" s="16">
        <v>3.5136267761999997E-2</v>
      </c>
      <c r="L63" s="16">
        <v>3.5136267761999997E-2</v>
      </c>
      <c r="M63" s="41"/>
      <c r="N63" s="14" t="s">
        <v>397</v>
      </c>
      <c r="O63" s="12">
        <v>4196</v>
      </c>
    </row>
    <row r="64" spans="1:15" ht="13.5" thickBot="1">
      <c r="A64" s="14" t="s">
        <v>377</v>
      </c>
      <c r="B64" s="12">
        <v>13</v>
      </c>
      <c r="C64" s="15">
        <v>54664.4765625</v>
      </c>
      <c r="D64" s="15">
        <v>1121.4000000000001</v>
      </c>
      <c r="E64" s="15">
        <v>989.8</v>
      </c>
      <c r="F64" s="15">
        <v>923.29962387720798</v>
      </c>
      <c r="G64" s="15">
        <v>923.29962387720798</v>
      </c>
      <c r="H64" s="15">
        <v>0</v>
      </c>
      <c r="I64" s="16">
        <v>4.7211719761999997E-2</v>
      </c>
      <c r="J64" s="16">
        <v>4.7211719761999997E-2</v>
      </c>
      <c r="K64" s="16">
        <v>1.5848516710999998E-2</v>
      </c>
      <c r="L64" s="16">
        <v>1.5848516710999998E-2</v>
      </c>
      <c r="M64" s="41"/>
      <c r="N64" s="14" t="s">
        <v>398</v>
      </c>
      <c r="O64" s="12">
        <v>4196</v>
      </c>
    </row>
    <row r="65" spans="1:15" ht="13.5" thickBot="1">
      <c r="A65" s="14" t="s">
        <v>377</v>
      </c>
      <c r="B65" s="12">
        <v>14</v>
      </c>
      <c r="C65" s="15">
        <v>57592.6015625</v>
      </c>
      <c r="D65" s="15">
        <v>991.3</v>
      </c>
      <c r="E65" s="15">
        <v>1024.0999999999999</v>
      </c>
      <c r="F65" s="15">
        <v>614.98491228212902</v>
      </c>
      <c r="G65" s="15">
        <v>614.98491228212902</v>
      </c>
      <c r="H65" s="15">
        <v>0</v>
      </c>
      <c r="I65" s="16">
        <v>8.9684243974000002E-2</v>
      </c>
      <c r="J65" s="16">
        <v>8.9684243974000002E-2</v>
      </c>
      <c r="K65" s="16">
        <v>9.7501212515999996E-2</v>
      </c>
      <c r="L65" s="16">
        <v>9.7501212515999996E-2</v>
      </c>
      <c r="M65" s="41"/>
      <c r="N65" s="14" t="s">
        <v>399</v>
      </c>
      <c r="O65" s="12">
        <v>4196</v>
      </c>
    </row>
    <row r="66" spans="1:15" ht="13.5" thickBot="1">
      <c r="A66" s="14" t="s">
        <v>377</v>
      </c>
      <c r="B66" s="12">
        <v>15</v>
      </c>
      <c r="C66" s="15">
        <v>60047.921875</v>
      </c>
      <c r="D66" s="15">
        <v>816</v>
      </c>
      <c r="E66" s="15">
        <v>910.9</v>
      </c>
      <c r="F66" s="15">
        <v>481.27005773999002</v>
      </c>
      <c r="G66" s="15">
        <v>481.27005773999002</v>
      </c>
      <c r="H66" s="15">
        <v>0</v>
      </c>
      <c r="I66" s="16">
        <v>7.9773580137999997E-2</v>
      </c>
      <c r="J66" s="16">
        <v>7.9773580137999997E-2</v>
      </c>
      <c r="K66" s="16">
        <v>0.10239035802099999</v>
      </c>
      <c r="L66" s="16">
        <v>0.10239035802099999</v>
      </c>
      <c r="M66" s="41"/>
      <c r="N66" s="14" t="s">
        <v>400</v>
      </c>
      <c r="O66" s="12">
        <v>4196</v>
      </c>
    </row>
    <row r="67" spans="1:15" ht="13.5" thickBot="1">
      <c r="A67" s="14" t="s">
        <v>377</v>
      </c>
      <c r="B67" s="12">
        <v>16</v>
      </c>
      <c r="C67" s="15">
        <v>62030.79296875</v>
      </c>
      <c r="D67" s="15">
        <v>684.2</v>
      </c>
      <c r="E67" s="15">
        <v>842.4</v>
      </c>
      <c r="F67" s="15">
        <v>303.136110288118</v>
      </c>
      <c r="G67" s="15">
        <v>303.136110288118</v>
      </c>
      <c r="H67" s="15">
        <v>0</v>
      </c>
      <c r="I67" s="16">
        <v>9.0815988968E-2</v>
      </c>
      <c r="J67" s="16">
        <v>9.0815988968E-2</v>
      </c>
      <c r="K67" s="16">
        <v>0.12851856284800001</v>
      </c>
      <c r="L67" s="16">
        <v>0.12851856284800001</v>
      </c>
      <c r="M67" s="41"/>
      <c r="N67" s="14" t="s">
        <v>401</v>
      </c>
      <c r="O67" s="12">
        <v>4196</v>
      </c>
    </row>
    <row r="68" spans="1:15" ht="13.5" thickBot="1">
      <c r="A68" s="14" t="s">
        <v>377</v>
      </c>
      <c r="B68" s="12">
        <v>17</v>
      </c>
      <c r="C68" s="15">
        <v>63133.10546875</v>
      </c>
      <c r="D68" s="15">
        <v>715</v>
      </c>
      <c r="E68" s="15">
        <v>785.8</v>
      </c>
      <c r="F68" s="15">
        <v>411.57277815347499</v>
      </c>
      <c r="G68" s="15">
        <v>411.57277815347499</v>
      </c>
      <c r="H68" s="15">
        <v>0</v>
      </c>
      <c r="I68" s="16">
        <v>7.2313446579000004E-2</v>
      </c>
      <c r="J68" s="16">
        <v>7.2313446579000004E-2</v>
      </c>
      <c r="K68" s="16">
        <v>8.9186659161999998E-2</v>
      </c>
      <c r="L68" s="16">
        <v>8.9186659161999998E-2</v>
      </c>
      <c r="M68" s="41"/>
      <c r="N68" s="14" t="s">
        <v>402</v>
      </c>
      <c r="O68" s="12">
        <v>4196</v>
      </c>
    </row>
    <row r="69" spans="1:15" ht="13.5" thickBot="1">
      <c r="A69" s="14" t="s">
        <v>377</v>
      </c>
      <c r="B69" s="12">
        <v>18</v>
      </c>
      <c r="C69" s="15">
        <v>63345.01171875</v>
      </c>
      <c r="D69" s="15">
        <v>768.3</v>
      </c>
      <c r="E69" s="15">
        <v>953.6</v>
      </c>
      <c r="F69" s="15">
        <v>495.33542837989398</v>
      </c>
      <c r="G69" s="15">
        <v>495.33542837989398</v>
      </c>
      <c r="H69" s="15">
        <v>0</v>
      </c>
      <c r="I69" s="16">
        <v>6.5053520404999995E-2</v>
      </c>
      <c r="J69" s="16">
        <v>6.5053520404999995E-2</v>
      </c>
      <c r="K69" s="16">
        <v>0.10921462622</v>
      </c>
      <c r="L69" s="16">
        <v>0.10921462622</v>
      </c>
      <c r="M69" s="41"/>
      <c r="N69" s="14" t="s">
        <v>403</v>
      </c>
      <c r="O69" s="12">
        <v>4196</v>
      </c>
    </row>
    <row r="70" spans="1:15" ht="13.5" thickBot="1">
      <c r="A70" s="14" t="s">
        <v>377</v>
      </c>
      <c r="B70" s="12">
        <v>19</v>
      </c>
      <c r="C70" s="15">
        <v>62262.1640625</v>
      </c>
      <c r="D70" s="15">
        <v>1144.5999999999999</v>
      </c>
      <c r="E70" s="15">
        <v>1200.3</v>
      </c>
      <c r="F70" s="15">
        <v>785.06935908775301</v>
      </c>
      <c r="G70" s="15">
        <v>785.06935908775301</v>
      </c>
      <c r="H70" s="15">
        <v>0</v>
      </c>
      <c r="I70" s="16">
        <v>8.5684137490999998E-2</v>
      </c>
      <c r="J70" s="16">
        <v>8.5684137490999998E-2</v>
      </c>
      <c r="K70" s="16">
        <v>9.8958684677999995E-2</v>
      </c>
      <c r="L70" s="16">
        <v>9.8958684677999995E-2</v>
      </c>
      <c r="M70" s="41"/>
      <c r="N70" s="14" t="s">
        <v>404</v>
      </c>
      <c r="O70" s="12">
        <v>4196</v>
      </c>
    </row>
    <row r="71" spans="1:15" ht="13.5" thickBot="1">
      <c r="A71" s="14" t="s">
        <v>377</v>
      </c>
      <c r="B71" s="12">
        <v>20</v>
      </c>
      <c r="C71" s="15">
        <v>60149.29296875</v>
      </c>
      <c r="D71" s="15">
        <v>1295.8</v>
      </c>
      <c r="E71" s="15">
        <v>1523.5</v>
      </c>
      <c r="F71" s="15">
        <v>1809.2357560125999</v>
      </c>
      <c r="G71" s="15">
        <v>1809.2357560125999</v>
      </c>
      <c r="H71" s="15">
        <v>0</v>
      </c>
      <c r="I71" s="16">
        <v>0.122363144902</v>
      </c>
      <c r="J71" s="16">
        <v>0.122363144902</v>
      </c>
      <c r="K71" s="16">
        <v>6.8097177314000001E-2</v>
      </c>
      <c r="L71" s="16">
        <v>6.8097177314000001E-2</v>
      </c>
      <c r="M71" s="41"/>
    </row>
    <row r="72" spans="1:15" ht="13.5" thickBot="1">
      <c r="A72" s="14" t="s">
        <v>377</v>
      </c>
      <c r="B72" s="12">
        <v>21</v>
      </c>
      <c r="C72" s="15">
        <v>57971.23046875</v>
      </c>
      <c r="D72" s="15">
        <v>1487.1</v>
      </c>
      <c r="E72" s="15">
        <v>1668.1</v>
      </c>
      <c r="F72" s="15">
        <v>2606.9518777743001</v>
      </c>
      <c r="G72" s="15">
        <v>2606.9518777743001</v>
      </c>
      <c r="H72" s="15">
        <v>0</v>
      </c>
      <c r="I72" s="16">
        <v>0.266885576209</v>
      </c>
      <c r="J72" s="16">
        <v>0.266885576209</v>
      </c>
      <c r="K72" s="16">
        <v>0.22374925590399999</v>
      </c>
      <c r="L72" s="16">
        <v>0.22374925590399999</v>
      </c>
      <c r="M72" s="41"/>
    </row>
    <row r="73" spans="1:15" ht="13.5" thickBot="1">
      <c r="A73" s="14" t="s">
        <v>377</v>
      </c>
      <c r="B73" s="12">
        <v>22</v>
      </c>
      <c r="C73" s="15">
        <v>55284.15625</v>
      </c>
      <c r="D73" s="15">
        <v>1988.7</v>
      </c>
      <c r="E73" s="15">
        <v>1616.4</v>
      </c>
      <c r="F73" s="15">
        <v>2570.7285866652101</v>
      </c>
      <c r="G73" s="15">
        <v>2570.7285866652101</v>
      </c>
      <c r="H73" s="15">
        <v>0</v>
      </c>
      <c r="I73" s="16">
        <v>0.13871034000599999</v>
      </c>
      <c r="J73" s="16">
        <v>0.13871034000599999</v>
      </c>
      <c r="K73" s="16">
        <v>0.227437699395</v>
      </c>
      <c r="L73" s="16">
        <v>0.227437699395</v>
      </c>
      <c r="M73" s="41"/>
    </row>
    <row r="74" spans="1:15" ht="13.5" thickBot="1">
      <c r="A74" s="14" t="s">
        <v>377</v>
      </c>
      <c r="B74" s="12">
        <v>23</v>
      </c>
      <c r="C74" s="15">
        <v>50865.65625</v>
      </c>
      <c r="D74" s="15">
        <v>2050.6</v>
      </c>
      <c r="E74" s="15">
        <v>1792.3</v>
      </c>
      <c r="F74" s="15">
        <v>1869.5101660191799</v>
      </c>
      <c r="G74" s="15">
        <v>1869.5101660191799</v>
      </c>
      <c r="H74" s="15">
        <v>0</v>
      </c>
      <c r="I74" s="16">
        <v>4.3157729738E-2</v>
      </c>
      <c r="J74" s="16">
        <v>4.3157729738E-2</v>
      </c>
      <c r="K74" s="16">
        <v>1.8400897526E-2</v>
      </c>
      <c r="L74" s="16">
        <v>1.8400897526E-2</v>
      </c>
      <c r="M74" s="41"/>
    </row>
    <row r="75" spans="1:15" ht="13.5" thickBot="1">
      <c r="A75" s="14" t="s">
        <v>377</v>
      </c>
      <c r="B75" s="12">
        <v>24</v>
      </c>
      <c r="C75" s="15">
        <v>46358.5546875</v>
      </c>
      <c r="D75" s="15">
        <v>1937.6</v>
      </c>
      <c r="E75" s="15">
        <v>1805.2</v>
      </c>
      <c r="F75" s="15">
        <v>1098.45679255252</v>
      </c>
      <c r="G75" s="15">
        <v>1098.45679255252</v>
      </c>
      <c r="H75" s="15">
        <v>0</v>
      </c>
      <c r="I75" s="16">
        <v>0.199986465073</v>
      </c>
      <c r="J75" s="16">
        <v>0.199986465073</v>
      </c>
      <c r="K75" s="16">
        <v>0.168432604253</v>
      </c>
      <c r="L75" s="16">
        <v>0.168432604253</v>
      </c>
      <c r="M75" s="41"/>
    </row>
    <row r="76" spans="1:15" ht="13.5" thickBot="1">
      <c r="A76" s="14" t="s">
        <v>378</v>
      </c>
      <c r="B76" s="12">
        <v>1</v>
      </c>
      <c r="C76" s="15">
        <v>42367.83203125</v>
      </c>
      <c r="D76" s="15">
        <v>1484.5</v>
      </c>
      <c r="E76" s="15">
        <v>1735.8</v>
      </c>
      <c r="F76" s="15">
        <v>1200.7135626402101</v>
      </c>
      <c r="G76" s="15">
        <v>1200.7135626402101</v>
      </c>
      <c r="H76" s="15">
        <v>0</v>
      </c>
      <c r="I76" s="16">
        <v>6.7632611381999996E-2</v>
      </c>
      <c r="J76" s="16">
        <v>6.7632611381999996E-2</v>
      </c>
      <c r="K76" s="16">
        <v>0.12752298316399999</v>
      </c>
      <c r="L76" s="16">
        <v>0.12752298316399999</v>
      </c>
      <c r="M76" s="41"/>
    </row>
    <row r="77" spans="1:15" ht="13.5" thickBot="1">
      <c r="A77" s="14" t="s">
        <v>378</v>
      </c>
      <c r="B77" s="12">
        <v>2</v>
      </c>
      <c r="C77" s="15">
        <v>39447.92578125</v>
      </c>
      <c r="D77" s="15">
        <v>1209.7</v>
      </c>
      <c r="E77" s="15">
        <v>1506.2</v>
      </c>
      <c r="F77" s="15">
        <v>1737.50399619379</v>
      </c>
      <c r="G77" s="15">
        <v>1737.50399619379</v>
      </c>
      <c r="H77" s="15">
        <v>0</v>
      </c>
      <c r="I77" s="16">
        <v>0.12578741567999999</v>
      </c>
      <c r="J77" s="16">
        <v>0.12578741567999999</v>
      </c>
      <c r="K77" s="16">
        <v>5.5124879931000001E-2</v>
      </c>
      <c r="L77" s="16">
        <v>5.5124879931000001E-2</v>
      </c>
      <c r="M77" s="41"/>
    </row>
    <row r="78" spans="1:15" ht="13.5" thickBot="1">
      <c r="A78" s="14" t="s">
        <v>378</v>
      </c>
      <c r="B78" s="12">
        <v>3</v>
      </c>
      <c r="C78" s="15">
        <v>37684.28125</v>
      </c>
      <c r="D78" s="15">
        <v>1614.4</v>
      </c>
      <c r="E78" s="15">
        <v>1536.9</v>
      </c>
      <c r="F78" s="15">
        <v>2439.9584493469802</v>
      </c>
      <c r="G78" s="15">
        <v>2439.9584493469802</v>
      </c>
      <c r="H78" s="15">
        <v>0</v>
      </c>
      <c r="I78" s="16">
        <v>0.196748915478</v>
      </c>
      <c r="J78" s="16">
        <v>0.196748915478</v>
      </c>
      <c r="K78" s="16">
        <v>0.21521888687900001</v>
      </c>
      <c r="L78" s="16">
        <v>0.21521888687900001</v>
      </c>
      <c r="M78" s="41"/>
    </row>
    <row r="79" spans="1:15" ht="13.5" thickBot="1">
      <c r="A79" s="14" t="s">
        <v>378</v>
      </c>
      <c r="B79" s="12">
        <v>4</v>
      </c>
      <c r="C79" s="15">
        <v>36610.5859375</v>
      </c>
      <c r="D79" s="15">
        <v>2074.5</v>
      </c>
      <c r="E79" s="15">
        <v>1948.7</v>
      </c>
      <c r="F79" s="15">
        <v>2160.7725715844899</v>
      </c>
      <c r="G79" s="15">
        <v>2160.7725715844899</v>
      </c>
      <c r="H79" s="15">
        <v>0</v>
      </c>
      <c r="I79" s="16">
        <v>2.0560670063000001E-2</v>
      </c>
      <c r="J79" s="16">
        <v>2.0560670063000001E-2</v>
      </c>
      <c r="K79" s="16">
        <v>5.0541604285999998E-2</v>
      </c>
      <c r="L79" s="16">
        <v>5.0541604285999998E-2</v>
      </c>
      <c r="M79" s="41"/>
    </row>
    <row r="80" spans="1:15" ht="13.5" thickBot="1">
      <c r="A80" s="14" t="s">
        <v>378</v>
      </c>
      <c r="B80" s="12">
        <v>5</v>
      </c>
      <c r="C80" s="15">
        <v>36385.56640625</v>
      </c>
      <c r="D80" s="15">
        <v>2012.8</v>
      </c>
      <c r="E80" s="15">
        <v>1899.8</v>
      </c>
      <c r="F80" s="15">
        <v>1544.1848666785199</v>
      </c>
      <c r="G80" s="15">
        <v>1544.1848666785199</v>
      </c>
      <c r="H80" s="15">
        <v>0</v>
      </c>
      <c r="I80" s="16">
        <v>0.11168139497600001</v>
      </c>
      <c r="J80" s="16">
        <v>0.11168139497600001</v>
      </c>
      <c r="K80" s="16">
        <v>8.4750985062000003E-2</v>
      </c>
      <c r="L80" s="16">
        <v>8.4750985062000003E-2</v>
      </c>
      <c r="M80" s="41"/>
    </row>
    <row r="81" spans="1:13" ht="13.5" thickBot="1">
      <c r="A81" s="14" t="s">
        <v>378</v>
      </c>
      <c r="B81" s="12">
        <v>6</v>
      </c>
      <c r="C81" s="15">
        <v>37470.671875</v>
      </c>
      <c r="D81" s="15">
        <v>1864.1</v>
      </c>
      <c r="E81" s="15">
        <v>1854.6</v>
      </c>
      <c r="F81" s="15">
        <v>1344.4626989245601</v>
      </c>
      <c r="G81" s="15">
        <v>1344.4626989245601</v>
      </c>
      <c r="H81" s="15">
        <v>0</v>
      </c>
      <c r="I81" s="16">
        <v>0.123841110837</v>
      </c>
      <c r="J81" s="16">
        <v>0.123841110837</v>
      </c>
      <c r="K81" s="16">
        <v>0.121577049827</v>
      </c>
      <c r="L81" s="16">
        <v>0.121577049827</v>
      </c>
      <c r="M81" s="41"/>
    </row>
    <row r="82" spans="1:13" ht="13.5" thickBot="1">
      <c r="A82" s="14" t="s">
        <v>378</v>
      </c>
      <c r="B82" s="12">
        <v>7</v>
      </c>
      <c r="C82" s="15">
        <v>39298.078125</v>
      </c>
      <c r="D82" s="15">
        <v>1713.6</v>
      </c>
      <c r="E82" s="15">
        <v>1914.4</v>
      </c>
      <c r="F82" s="15">
        <v>1900.30107601181</v>
      </c>
      <c r="G82" s="15">
        <v>1900.30107601181</v>
      </c>
      <c r="H82" s="15">
        <v>0</v>
      </c>
      <c r="I82" s="16">
        <v>4.4495013347999997E-2</v>
      </c>
      <c r="J82" s="16">
        <v>4.4495013347999997E-2</v>
      </c>
      <c r="K82" s="16">
        <v>3.360086746E-3</v>
      </c>
      <c r="L82" s="16">
        <v>3.360086746E-3</v>
      </c>
      <c r="M82" s="41"/>
    </row>
    <row r="83" spans="1:13" ht="13.5" thickBot="1">
      <c r="A83" s="14" t="s">
        <v>378</v>
      </c>
      <c r="B83" s="12">
        <v>8</v>
      </c>
      <c r="C83" s="15">
        <v>40611.3828125</v>
      </c>
      <c r="D83" s="15">
        <v>1183.5999999999999</v>
      </c>
      <c r="E83" s="15">
        <v>1283.8</v>
      </c>
      <c r="F83" s="15">
        <v>1586.9409458080199</v>
      </c>
      <c r="G83" s="15">
        <v>1586.9409458080199</v>
      </c>
      <c r="H83" s="15">
        <v>0</v>
      </c>
      <c r="I83" s="16">
        <v>9.6125106244999994E-2</v>
      </c>
      <c r="J83" s="16">
        <v>9.6125106244999994E-2</v>
      </c>
      <c r="K83" s="16">
        <v>7.2245220639999996E-2</v>
      </c>
      <c r="L83" s="16">
        <v>7.2245220639999996E-2</v>
      </c>
      <c r="M83" s="41"/>
    </row>
    <row r="84" spans="1:13" ht="13.5" thickBot="1">
      <c r="A84" s="14" t="s">
        <v>378</v>
      </c>
      <c r="B84" s="12">
        <v>9</v>
      </c>
      <c r="C84" s="15">
        <v>42164.6953125</v>
      </c>
      <c r="D84" s="15">
        <v>1282.7</v>
      </c>
      <c r="E84" s="15">
        <v>1068.5999999999999</v>
      </c>
      <c r="F84" s="15">
        <v>800.14923020754304</v>
      </c>
      <c r="G84" s="15">
        <v>800.14923020754304</v>
      </c>
      <c r="H84" s="15">
        <v>0</v>
      </c>
      <c r="I84" s="16">
        <v>0.11500256668</v>
      </c>
      <c r="J84" s="16">
        <v>0.11500256668</v>
      </c>
      <c r="K84" s="16">
        <v>6.3977781169999998E-2</v>
      </c>
      <c r="L84" s="16">
        <v>6.3977781169999998E-2</v>
      </c>
      <c r="M84" s="41"/>
    </row>
    <row r="85" spans="1:13" ht="13.5" thickBot="1">
      <c r="A85" s="14" t="s">
        <v>378</v>
      </c>
      <c r="B85" s="12">
        <v>10</v>
      </c>
      <c r="C85" s="15">
        <v>44321.78515625</v>
      </c>
      <c r="D85" s="15">
        <v>1240.5</v>
      </c>
      <c r="E85" s="15">
        <v>1267.7</v>
      </c>
      <c r="F85" s="15">
        <v>737.47712908191602</v>
      </c>
      <c r="G85" s="15">
        <v>737.47712908191602</v>
      </c>
      <c r="H85" s="15">
        <v>0</v>
      </c>
      <c r="I85" s="16">
        <v>0.119881523097</v>
      </c>
      <c r="J85" s="16">
        <v>0.119881523097</v>
      </c>
      <c r="K85" s="16">
        <v>0.126363887254</v>
      </c>
      <c r="L85" s="16">
        <v>0.126363887254</v>
      </c>
      <c r="M85" s="41"/>
    </row>
    <row r="86" spans="1:13" ht="13.5" thickBot="1">
      <c r="A86" s="14" t="s">
        <v>378</v>
      </c>
      <c r="B86" s="12">
        <v>11</v>
      </c>
      <c r="C86" s="15">
        <v>46947.7421875</v>
      </c>
      <c r="D86" s="15">
        <v>1086.5</v>
      </c>
      <c r="E86" s="15">
        <v>1442.2</v>
      </c>
      <c r="F86" s="15">
        <v>760.37250299447498</v>
      </c>
      <c r="G86" s="15">
        <v>760.37250299447498</v>
      </c>
      <c r="H86" s="15">
        <v>0</v>
      </c>
      <c r="I86" s="16">
        <v>7.7723426358999995E-2</v>
      </c>
      <c r="J86" s="16">
        <v>7.7723426358999995E-2</v>
      </c>
      <c r="K86" s="16">
        <v>0.16249463703600001</v>
      </c>
      <c r="L86" s="16">
        <v>0.16249463703600001</v>
      </c>
      <c r="M86" s="41"/>
    </row>
    <row r="87" spans="1:13" ht="13.5" thickBot="1">
      <c r="A87" s="14" t="s">
        <v>378</v>
      </c>
      <c r="B87" s="12">
        <v>12</v>
      </c>
      <c r="C87" s="15">
        <v>49179.98828125</v>
      </c>
      <c r="D87" s="15">
        <v>1258.2</v>
      </c>
      <c r="E87" s="15">
        <v>1421.7</v>
      </c>
      <c r="F87" s="15">
        <v>1247.7563931258401</v>
      </c>
      <c r="G87" s="15">
        <v>1247.7563931258401</v>
      </c>
      <c r="H87" s="15">
        <v>0</v>
      </c>
      <c r="I87" s="16">
        <v>2.4889434870000002E-3</v>
      </c>
      <c r="J87" s="16">
        <v>2.4889434870000002E-3</v>
      </c>
      <c r="K87" s="16">
        <v>4.1454625088999997E-2</v>
      </c>
      <c r="L87" s="16">
        <v>4.1454625088999997E-2</v>
      </c>
      <c r="M87" s="41"/>
    </row>
    <row r="88" spans="1:13" ht="13.5" thickBot="1">
      <c r="A88" s="14" t="s">
        <v>378</v>
      </c>
      <c r="B88" s="12">
        <v>13</v>
      </c>
      <c r="C88" s="15">
        <v>51166.5859375</v>
      </c>
      <c r="D88" s="15">
        <v>1291.3</v>
      </c>
      <c r="E88" s="15">
        <v>1629.5</v>
      </c>
      <c r="F88" s="15">
        <v>2011.7090075426599</v>
      </c>
      <c r="G88" s="15">
        <v>2011.7090075426599</v>
      </c>
      <c r="H88" s="15">
        <v>0</v>
      </c>
      <c r="I88" s="16">
        <v>0.17168946795500001</v>
      </c>
      <c r="J88" s="16">
        <v>0.17168946795500001</v>
      </c>
      <c r="K88" s="16">
        <v>9.1088895981999998E-2</v>
      </c>
      <c r="L88" s="16">
        <v>9.1088895981999998E-2</v>
      </c>
      <c r="M88" s="41"/>
    </row>
    <row r="89" spans="1:13" ht="13.5" thickBot="1">
      <c r="A89" s="14" t="s">
        <v>378</v>
      </c>
      <c r="B89" s="12">
        <v>14</v>
      </c>
      <c r="C89" s="15">
        <v>53553.796875</v>
      </c>
      <c r="D89" s="15">
        <v>1294.0999999999999</v>
      </c>
      <c r="E89" s="15">
        <v>1437.1</v>
      </c>
      <c r="F89" s="15">
        <v>2440.2666076437599</v>
      </c>
      <c r="G89" s="15">
        <v>2440.2666076437599</v>
      </c>
      <c r="H89" s="15">
        <v>0</v>
      </c>
      <c r="I89" s="16">
        <v>0.27315696083000002</v>
      </c>
      <c r="J89" s="16">
        <v>0.27315696083000002</v>
      </c>
      <c r="K89" s="16">
        <v>0.23907688456699999</v>
      </c>
      <c r="L89" s="16">
        <v>0.23907688456699999</v>
      </c>
      <c r="M89" s="41"/>
    </row>
    <row r="90" spans="1:13" ht="13.5" thickBot="1">
      <c r="A90" s="14" t="s">
        <v>378</v>
      </c>
      <c r="B90" s="12">
        <v>15</v>
      </c>
      <c r="C90" s="15">
        <v>55418.1953125</v>
      </c>
      <c r="D90" s="15">
        <v>1720.9</v>
      </c>
      <c r="E90" s="15">
        <v>1374.9</v>
      </c>
      <c r="F90" s="15">
        <v>2258.3385953362799</v>
      </c>
      <c r="G90" s="15">
        <v>2258.3385953362799</v>
      </c>
      <c r="H90" s="15">
        <v>0</v>
      </c>
      <c r="I90" s="16">
        <v>0.12808355465499999</v>
      </c>
      <c r="J90" s="16">
        <v>0.12808355465499999</v>
      </c>
      <c r="K90" s="16">
        <v>0.210543039879</v>
      </c>
      <c r="L90" s="16">
        <v>0.210543039879</v>
      </c>
      <c r="M90" s="41"/>
    </row>
    <row r="91" spans="1:13" ht="13.5" thickBot="1">
      <c r="A91" s="14" t="s">
        <v>378</v>
      </c>
      <c r="B91" s="12">
        <v>16</v>
      </c>
      <c r="C91" s="15">
        <v>56844.7734375</v>
      </c>
      <c r="D91" s="15">
        <v>2086.1999999999998</v>
      </c>
      <c r="E91" s="15">
        <v>1716.5</v>
      </c>
      <c r="F91" s="15">
        <v>2150.34568714645</v>
      </c>
      <c r="G91" s="15">
        <v>2150.34568714645</v>
      </c>
      <c r="H91" s="15">
        <v>0</v>
      </c>
      <c r="I91" s="16">
        <v>1.5287342027E-2</v>
      </c>
      <c r="J91" s="16">
        <v>1.5287342027E-2</v>
      </c>
      <c r="K91" s="16">
        <v>0.103395063666</v>
      </c>
      <c r="L91" s="16">
        <v>0.103395063666</v>
      </c>
      <c r="M91" s="41"/>
    </row>
    <row r="92" spans="1:13" ht="13.5" thickBot="1">
      <c r="A92" s="14" t="s">
        <v>378</v>
      </c>
      <c r="B92" s="12">
        <v>17</v>
      </c>
      <c r="C92" s="15">
        <v>57908.62890625</v>
      </c>
      <c r="D92" s="15">
        <v>1825.8</v>
      </c>
      <c r="E92" s="15">
        <v>1855.2</v>
      </c>
      <c r="F92" s="15">
        <v>2053.8183239534201</v>
      </c>
      <c r="G92" s="15">
        <v>2053.8183239534201</v>
      </c>
      <c r="H92" s="15">
        <v>0</v>
      </c>
      <c r="I92" s="16">
        <v>5.4341831255999999E-2</v>
      </c>
      <c r="J92" s="16">
        <v>5.4341831255999999E-2</v>
      </c>
      <c r="K92" s="16">
        <v>4.7335158234000002E-2</v>
      </c>
      <c r="L92" s="16">
        <v>4.7335158234000002E-2</v>
      </c>
      <c r="M92" s="41"/>
    </row>
    <row r="93" spans="1:13" ht="13.5" thickBot="1">
      <c r="A93" s="14" t="s">
        <v>378</v>
      </c>
      <c r="B93" s="12">
        <v>18</v>
      </c>
      <c r="C93" s="15">
        <v>58442.18359375</v>
      </c>
      <c r="D93" s="15">
        <v>1622.8</v>
      </c>
      <c r="E93" s="15">
        <v>1566.7</v>
      </c>
      <c r="F93" s="15">
        <v>1914.2759359879001</v>
      </c>
      <c r="G93" s="15">
        <v>1914.2759359879001</v>
      </c>
      <c r="H93" s="15">
        <v>0</v>
      </c>
      <c r="I93" s="16">
        <v>6.9465189701000005E-2</v>
      </c>
      <c r="J93" s="16">
        <v>6.9465189701000005E-2</v>
      </c>
      <c r="K93" s="16">
        <v>8.2835065774000002E-2</v>
      </c>
      <c r="L93" s="16">
        <v>8.2835065774000002E-2</v>
      </c>
      <c r="M93" s="41"/>
    </row>
    <row r="94" spans="1:13" ht="13.5" thickBot="1">
      <c r="A94" s="14" t="s">
        <v>378</v>
      </c>
      <c r="B94" s="12">
        <v>19</v>
      </c>
      <c r="C94" s="15">
        <v>57973.7734375</v>
      </c>
      <c r="D94" s="15">
        <v>1494.9</v>
      </c>
      <c r="E94" s="15">
        <v>1429.1</v>
      </c>
      <c r="F94" s="15">
        <v>1558.13008207699</v>
      </c>
      <c r="G94" s="15">
        <v>1558.13008207699</v>
      </c>
      <c r="H94" s="15">
        <v>0</v>
      </c>
      <c r="I94" s="16">
        <v>1.5069133001999999E-2</v>
      </c>
      <c r="J94" s="16">
        <v>1.5069133001999999E-2</v>
      </c>
      <c r="K94" s="16">
        <v>3.0750734527000001E-2</v>
      </c>
      <c r="L94" s="16">
        <v>3.0750734527000001E-2</v>
      </c>
      <c r="M94" s="41"/>
    </row>
    <row r="95" spans="1:13" ht="13.5" thickBot="1">
      <c r="A95" s="14" t="s">
        <v>378</v>
      </c>
      <c r="B95" s="12">
        <v>20</v>
      </c>
      <c r="C95" s="15">
        <v>56599.51953125</v>
      </c>
      <c r="D95" s="15">
        <v>1253.7</v>
      </c>
      <c r="E95" s="15">
        <v>1272.7</v>
      </c>
      <c r="F95" s="15">
        <v>1099.1807159448299</v>
      </c>
      <c r="G95" s="15">
        <v>1099.1807159448299</v>
      </c>
      <c r="H95" s="15">
        <v>0</v>
      </c>
      <c r="I95" s="16">
        <v>3.6825377515E-2</v>
      </c>
      <c r="J95" s="16">
        <v>3.6825377515E-2</v>
      </c>
      <c r="K95" s="16">
        <v>4.1353499536000003E-2</v>
      </c>
      <c r="L95" s="16">
        <v>4.1353499536000003E-2</v>
      </c>
      <c r="M95" s="41"/>
    </row>
    <row r="96" spans="1:13" ht="13.5" thickBot="1">
      <c r="A96" s="14" t="s">
        <v>378</v>
      </c>
      <c r="B96" s="12">
        <v>21</v>
      </c>
      <c r="C96" s="15">
        <v>54840.3046875</v>
      </c>
      <c r="D96" s="15">
        <v>1222.2</v>
      </c>
      <c r="E96" s="15">
        <v>1309.5999999999999</v>
      </c>
      <c r="F96" s="15">
        <v>1075.1264521825101</v>
      </c>
      <c r="G96" s="15">
        <v>1075.1264521825101</v>
      </c>
      <c r="H96" s="15">
        <v>0</v>
      </c>
      <c r="I96" s="16">
        <v>3.5050893187999997E-2</v>
      </c>
      <c r="J96" s="16">
        <v>3.5050893187999997E-2</v>
      </c>
      <c r="K96" s="16">
        <v>5.5880254483999997E-2</v>
      </c>
      <c r="L96" s="16">
        <v>5.5880254483999997E-2</v>
      </c>
      <c r="M96" s="41"/>
    </row>
    <row r="97" spans="1:13" ht="13.5" thickBot="1">
      <c r="A97" s="14" t="s">
        <v>378</v>
      </c>
      <c r="B97" s="12">
        <v>22</v>
      </c>
      <c r="C97" s="15">
        <v>53205.95703125</v>
      </c>
      <c r="D97" s="15">
        <v>1321.7</v>
      </c>
      <c r="E97" s="15">
        <v>1537.7</v>
      </c>
      <c r="F97" s="15">
        <v>1594.0806921636199</v>
      </c>
      <c r="G97" s="15">
        <v>1594.0806921636199</v>
      </c>
      <c r="H97" s="15">
        <v>0</v>
      </c>
      <c r="I97" s="16">
        <v>6.4914368961000002E-2</v>
      </c>
      <c r="J97" s="16">
        <v>6.4914368961000002E-2</v>
      </c>
      <c r="K97" s="16">
        <v>1.3436771249E-2</v>
      </c>
      <c r="L97" s="16">
        <v>1.3436771249E-2</v>
      </c>
      <c r="M97" s="41"/>
    </row>
    <row r="98" spans="1:13" ht="13.5" thickBot="1">
      <c r="A98" s="14" t="s">
        <v>378</v>
      </c>
      <c r="B98" s="12">
        <v>23</v>
      </c>
      <c r="C98" s="15">
        <v>49568</v>
      </c>
      <c r="D98" s="15">
        <v>1624</v>
      </c>
      <c r="E98" s="15">
        <v>1701.8</v>
      </c>
      <c r="F98" s="15">
        <v>1941.16359007597</v>
      </c>
      <c r="G98" s="15">
        <v>1941.16359007597</v>
      </c>
      <c r="H98" s="15">
        <v>0</v>
      </c>
      <c r="I98" s="16">
        <v>7.5587128234999995E-2</v>
      </c>
      <c r="J98" s="16">
        <v>7.5587128234999995E-2</v>
      </c>
      <c r="K98" s="16">
        <v>5.7045660169999998E-2</v>
      </c>
      <c r="L98" s="16">
        <v>5.7045660169999998E-2</v>
      </c>
      <c r="M98" s="41"/>
    </row>
    <row r="99" spans="1:13" ht="13.5" thickBot="1">
      <c r="A99" s="14" t="s">
        <v>378</v>
      </c>
      <c r="B99" s="12">
        <v>24</v>
      </c>
      <c r="C99" s="15">
        <v>45443.03515625</v>
      </c>
      <c r="D99" s="15">
        <v>2134.5</v>
      </c>
      <c r="E99" s="15">
        <v>1967.1</v>
      </c>
      <c r="F99" s="15">
        <v>2451.3920575184302</v>
      </c>
      <c r="G99" s="15">
        <v>2451.3920575184302</v>
      </c>
      <c r="H99" s="15">
        <v>0</v>
      </c>
      <c r="I99" s="16">
        <v>7.5522415994999995E-2</v>
      </c>
      <c r="J99" s="16">
        <v>7.5522415994999995E-2</v>
      </c>
      <c r="K99" s="16">
        <v>0.11541755422199999</v>
      </c>
      <c r="L99" s="16">
        <v>0.11541755422199999</v>
      </c>
      <c r="M99" s="41"/>
    </row>
    <row r="100" spans="1:13" ht="13.5" thickBot="1">
      <c r="A100" s="14" t="s">
        <v>379</v>
      </c>
      <c r="B100" s="12">
        <v>1</v>
      </c>
      <c r="C100" s="15">
        <v>42073.015625</v>
      </c>
      <c r="D100" s="15">
        <v>2474.4</v>
      </c>
      <c r="E100" s="15">
        <v>2314.9</v>
      </c>
      <c r="F100" s="15">
        <v>2579.4637243429802</v>
      </c>
      <c r="G100" s="15">
        <v>2579.4637243429802</v>
      </c>
      <c r="H100" s="15">
        <v>0</v>
      </c>
      <c r="I100" s="16">
        <v>2.5039019147000002E-2</v>
      </c>
      <c r="J100" s="16">
        <v>2.5039019147000002E-2</v>
      </c>
      <c r="K100" s="16">
        <v>6.3051411902000004E-2</v>
      </c>
      <c r="L100" s="16">
        <v>6.3051411902000004E-2</v>
      </c>
      <c r="M100" s="41"/>
    </row>
    <row r="101" spans="1:13" ht="13.5" thickBot="1">
      <c r="A101" s="14" t="s">
        <v>379</v>
      </c>
      <c r="B101" s="12">
        <v>2</v>
      </c>
      <c r="C101" s="15">
        <v>39696.21484375</v>
      </c>
      <c r="D101" s="15">
        <v>2539.9</v>
      </c>
      <c r="E101" s="15">
        <v>2488</v>
      </c>
      <c r="F101" s="15">
        <v>2682.1931831635402</v>
      </c>
      <c r="G101" s="15">
        <v>2682.1931831635402</v>
      </c>
      <c r="H101" s="15">
        <v>0</v>
      </c>
      <c r="I101" s="16">
        <v>3.3911626111000001E-2</v>
      </c>
      <c r="J101" s="16">
        <v>3.3911626111000001E-2</v>
      </c>
      <c r="K101" s="16">
        <v>4.6280548895000002E-2</v>
      </c>
      <c r="L101" s="16">
        <v>4.6280548895000002E-2</v>
      </c>
      <c r="M101" s="41"/>
    </row>
    <row r="102" spans="1:13" ht="13.5" thickBot="1">
      <c r="A102" s="14" t="s">
        <v>379</v>
      </c>
      <c r="B102" s="12">
        <v>3</v>
      </c>
      <c r="C102" s="15">
        <v>38039.515625</v>
      </c>
      <c r="D102" s="15">
        <v>2495.5</v>
      </c>
      <c r="E102" s="15">
        <v>2495</v>
      </c>
      <c r="F102" s="15">
        <v>2512.5903154627499</v>
      </c>
      <c r="G102" s="15">
        <v>2512.5903154627499</v>
      </c>
      <c r="H102" s="15">
        <v>0</v>
      </c>
      <c r="I102" s="16">
        <v>4.0730017780000001E-3</v>
      </c>
      <c r="J102" s="16">
        <v>4.0730017780000001E-3</v>
      </c>
      <c r="K102" s="16">
        <v>4.1921628840000001E-3</v>
      </c>
      <c r="L102" s="16">
        <v>4.1921628840000001E-3</v>
      </c>
      <c r="M102" s="41"/>
    </row>
    <row r="103" spans="1:13" ht="13.5" thickBot="1">
      <c r="A103" s="14" t="s">
        <v>379</v>
      </c>
      <c r="B103" s="12">
        <v>4</v>
      </c>
      <c r="C103" s="15">
        <v>37080.76953125</v>
      </c>
      <c r="D103" s="15">
        <v>2462.8000000000002</v>
      </c>
      <c r="E103" s="15">
        <v>2418.6</v>
      </c>
      <c r="F103" s="15">
        <v>2361.1325055737002</v>
      </c>
      <c r="G103" s="15">
        <v>2361.1325055737002</v>
      </c>
      <c r="H103" s="15">
        <v>0</v>
      </c>
      <c r="I103" s="16">
        <v>2.4229622122E-2</v>
      </c>
      <c r="J103" s="16">
        <v>2.4229622122E-2</v>
      </c>
      <c r="K103" s="16">
        <v>1.3695780368E-2</v>
      </c>
      <c r="L103" s="16">
        <v>1.3695780368E-2</v>
      </c>
      <c r="M103" s="41"/>
    </row>
    <row r="104" spans="1:13" ht="13.5" thickBot="1">
      <c r="A104" s="14" t="s">
        <v>379</v>
      </c>
      <c r="B104" s="12">
        <v>5</v>
      </c>
      <c r="C104" s="15">
        <v>36926.25</v>
      </c>
      <c r="D104" s="15">
        <v>2315.5</v>
      </c>
      <c r="E104" s="15">
        <v>2310.4</v>
      </c>
      <c r="F104" s="15">
        <v>1747.2783486488099</v>
      </c>
      <c r="G104" s="15">
        <v>1747.2783486488099</v>
      </c>
      <c r="H104" s="15">
        <v>0</v>
      </c>
      <c r="I104" s="16">
        <v>0.13541984064599999</v>
      </c>
      <c r="J104" s="16">
        <v>0.13541984064599999</v>
      </c>
      <c r="K104" s="16">
        <v>0.13420439736600001</v>
      </c>
      <c r="L104" s="16">
        <v>0.13420439736600001</v>
      </c>
      <c r="M104" s="41"/>
    </row>
    <row r="105" spans="1:13" ht="13.5" thickBot="1">
      <c r="A105" s="14" t="s">
        <v>379</v>
      </c>
      <c r="B105" s="12">
        <v>6</v>
      </c>
      <c r="C105" s="15">
        <v>38112.2734375</v>
      </c>
      <c r="D105" s="15">
        <v>2204.1</v>
      </c>
      <c r="E105" s="15">
        <v>2198.9</v>
      </c>
      <c r="F105" s="15">
        <v>1433.1637318594001</v>
      </c>
      <c r="G105" s="15">
        <v>1433.1637318594001</v>
      </c>
      <c r="H105" s="15">
        <v>0</v>
      </c>
      <c r="I105" s="16">
        <v>0.183731236449</v>
      </c>
      <c r="J105" s="16">
        <v>0.183731236449</v>
      </c>
      <c r="K105" s="16">
        <v>0.18249196094799999</v>
      </c>
      <c r="L105" s="16">
        <v>0.18249196094799999</v>
      </c>
      <c r="M105" s="41"/>
    </row>
    <row r="106" spans="1:13" ht="13.5" thickBot="1">
      <c r="A106" s="14" t="s">
        <v>379</v>
      </c>
      <c r="B106" s="12">
        <v>7</v>
      </c>
      <c r="C106" s="15">
        <v>39966.15234375</v>
      </c>
      <c r="D106" s="15">
        <v>1932</v>
      </c>
      <c r="E106" s="15">
        <v>2199.9</v>
      </c>
      <c r="F106" s="15">
        <v>1322.6763817531801</v>
      </c>
      <c r="G106" s="15">
        <v>1322.6763817531801</v>
      </c>
      <c r="H106" s="15">
        <v>0</v>
      </c>
      <c r="I106" s="16">
        <v>0.14521535229900001</v>
      </c>
      <c r="J106" s="16">
        <v>0.14521535229900001</v>
      </c>
      <c r="K106" s="16">
        <v>0.20906187279399999</v>
      </c>
      <c r="L106" s="16">
        <v>0.20906187279399999</v>
      </c>
      <c r="M106" s="41"/>
    </row>
    <row r="107" spans="1:13" ht="13.5" thickBot="1">
      <c r="A107" s="14" t="s">
        <v>379</v>
      </c>
      <c r="B107" s="12">
        <v>8</v>
      </c>
      <c r="C107" s="15">
        <v>41355.2421875</v>
      </c>
      <c r="D107" s="15">
        <v>1566.5</v>
      </c>
      <c r="E107" s="15">
        <v>1597.6</v>
      </c>
      <c r="F107" s="15">
        <v>1027.2391964485901</v>
      </c>
      <c r="G107" s="15">
        <v>1027.2391964485901</v>
      </c>
      <c r="H107" s="15">
        <v>0</v>
      </c>
      <c r="I107" s="16">
        <v>0.12851782734700001</v>
      </c>
      <c r="J107" s="16">
        <v>0.12851782734700001</v>
      </c>
      <c r="K107" s="16">
        <v>0.13592964812899999</v>
      </c>
      <c r="L107" s="16">
        <v>0.13592964812899999</v>
      </c>
      <c r="M107" s="41"/>
    </row>
    <row r="108" spans="1:13" ht="13.5" thickBot="1">
      <c r="A108" s="14" t="s">
        <v>379</v>
      </c>
      <c r="B108" s="12">
        <v>9</v>
      </c>
      <c r="C108" s="15">
        <v>43688.88671875</v>
      </c>
      <c r="D108" s="15">
        <v>1081.0999999999999</v>
      </c>
      <c r="E108" s="15">
        <v>1069.8</v>
      </c>
      <c r="F108" s="15">
        <v>600.572921175224</v>
      </c>
      <c r="G108" s="15">
        <v>600.572921175224</v>
      </c>
      <c r="H108" s="15">
        <v>0</v>
      </c>
      <c r="I108" s="16">
        <v>0.11452027617299999</v>
      </c>
      <c r="J108" s="16">
        <v>0.11452027617299999</v>
      </c>
      <c r="K108" s="16">
        <v>0.111827235182</v>
      </c>
      <c r="L108" s="16">
        <v>0.111827235182</v>
      </c>
      <c r="M108" s="41"/>
    </row>
    <row r="109" spans="1:13" ht="13.5" thickBot="1">
      <c r="A109" s="14" t="s">
        <v>379</v>
      </c>
      <c r="B109" s="12">
        <v>10</v>
      </c>
      <c r="C109" s="15">
        <v>46678.63671875</v>
      </c>
      <c r="D109" s="15">
        <v>802.1</v>
      </c>
      <c r="E109" s="15">
        <v>890.7</v>
      </c>
      <c r="F109" s="15">
        <v>477.18098183442299</v>
      </c>
      <c r="G109" s="15">
        <v>477.18098183442299</v>
      </c>
      <c r="H109" s="15">
        <v>0</v>
      </c>
      <c r="I109" s="16">
        <v>7.7435419009000001E-2</v>
      </c>
      <c r="J109" s="16">
        <v>7.7435419009000001E-2</v>
      </c>
      <c r="K109" s="16">
        <v>9.8550766959999994E-2</v>
      </c>
      <c r="L109" s="16">
        <v>9.8550766959999994E-2</v>
      </c>
      <c r="M109" s="41"/>
    </row>
    <row r="110" spans="1:13" ht="13.5" thickBot="1">
      <c r="A110" s="14" t="s">
        <v>379</v>
      </c>
      <c r="B110" s="12">
        <v>11</v>
      </c>
      <c r="C110" s="15">
        <v>50401.75</v>
      </c>
      <c r="D110" s="15">
        <v>533.20000000000005</v>
      </c>
      <c r="E110" s="15">
        <v>661.5</v>
      </c>
      <c r="F110" s="15">
        <v>518.94709098669603</v>
      </c>
      <c r="G110" s="15">
        <v>518.94709098669603</v>
      </c>
      <c r="H110" s="15">
        <v>0</v>
      </c>
      <c r="I110" s="16">
        <v>3.3967847980000002E-3</v>
      </c>
      <c r="J110" s="16">
        <v>3.3967847980000002E-3</v>
      </c>
      <c r="K110" s="16">
        <v>3.3973524550000002E-2</v>
      </c>
      <c r="L110" s="16">
        <v>3.3973524550000002E-2</v>
      </c>
      <c r="M110" s="41"/>
    </row>
    <row r="111" spans="1:13" ht="13.5" thickBot="1">
      <c r="A111" s="14" t="s">
        <v>379</v>
      </c>
      <c r="B111" s="12">
        <v>12</v>
      </c>
      <c r="C111" s="15">
        <v>54242.26171875</v>
      </c>
      <c r="D111" s="15">
        <v>421.7</v>
      </c>
      <c r="E111" s="15">
        <v>482.9</v>
      </c>
      <c r="F111" s="15">
        <v>288.16889096884699</v>
      </c>
      <c r="G111" s="15">
        <v>290.188093031856</v>
      </c>
      <c r="H111" s="15">
        <v>2.0192020630090002</v>
      </c>
      <c r="I111" s="16">
        <v>3.1342208524E-2</v>
      </c>
      <c r="J111" s="16">
        <v>3.1823429224999998E-2</v>
      </c>
      <c r="K111" s="16">
        <v>4.5927527875999997E-2</v>
      </c>
      <c r="L111" s="16">
        <v>4.6408748577000003E-2</v>
      </c>
      <c r="M111" s="41"/>
    </row>
    <row r="112" spans="1:13" ht="13.5" thickBot="1">
      <c r="A112" s="14" t="s">
        <v>379</v>
      </c>
      <c r="B112" s="12">
        <v>13</v>
      </c>
      <c r="C112" s="15">
        <v>57780.6328125</v>
      </c>
      <c r="D112" s="15">
        <v>407.5</v>
      </c>
      <c r="E112" s="15">
        <v>401.9</v>
      </c>
      <c r="F112" s="15">
        <v>171.27936212786199</v>
      </c>
      <c r="G112" s="15">
        <v>171.27936212786199</v>
      </c>
      <c r="H112" s="15">
        <v>0</v>
      </c>
      <c r="I112" s="16">
        <v>5.6296624849999997E-2</v>
      </c>
      <c r="J112" s="16">
        <v>5.6296624849999997E-2</v>
      </c>
      <c r="K112" s="16">
        <v>5.4962020464999997E-2</v>
      </c>
      <c r="L112" s="16">
        <v>5.4962020464999997E-2</v>
      </c>
      <c r="M112" s="41"/>
    </row>
    <row r="113" spans="1:13" ht="13.5" thickBot="1">
      <c r="A113" s="14" t="s">
        <v>379</v>
      </c>
      <c r="B113" s="12">
        <v>14</v>
      </c>
      <c r="C113" s="15">
        <v>61394.7265625</v>
      </c>
      <c r="D113" s="15">
        <v>311.2</v>
      </c>
      <c r="E113" s="15">
        <v>439.9</v>
      </c>
      <c r="F113" s="15">
        <v>109.188706777002</v>
      </c>
      <c r="G113" s="15">
        <v>109.188706777002</v>
      </c>
      <c r="H113" s="15">
        <v>0</v>
      </c>
      <c r="I113" s="16">
        <v>4.8143778174999999E-2</v>
      </c>
      <c r="J113" s="16">
        <v>4.8143778174999999E-2</v>
      </c>
      <c r="K113" s="16">
        <v>7.8815846810999998E-2</v>
      </c>
      <c r="L113" s="16">
        <v>7.8815846810999998E-2</v>
      </c>
      <c r="M113" s="41"/>
    </row>
    <row r="114" spans="1:13" ht="13.5" thickBot="1">
      <c r="A114" s="14" t="s">
        <v>379</v>
      </c>
      <c r="B114" s="12">
        <v>15</v>
      </c>
      <c r="C114" s="15">
        <v>64180.41796875</v>
      </c>
      <c r="D114" s="15">
        <v>295.5</v>
      </c>
      <c r="E114" s="15">
        <v>412.9</v>
      </c>
      <c r="F114" s="15">
        <v>140.09912213535699</v>
      </c>
      <c r="G114" s="15">
        <v>140.09912213535699</v>
      </c>
      <c r="H114" s="15">
        <v>0</v>
      </c>
      <c r="I114" s="16">
        <v>3.7035480900999999E-2</v>
      </c>
      <c r="J114" s="16">
        <v>3.7035480900999999E-2</v>
      </c>
      <c r="K114" s="16">
        <v>6.5014508546999999E-2</v>
      </c>
      <c r="L114" s="16">
        <v>6.5014508546999999E-2</v>
      </c>
      <c r="M114" s="41"/>
    </row>
    <row r="115" spans="1:13" ht="13.5" thickBot="1">
      <c r="A115" s="14" t="s">
        <v>379</v>
      </c>
      <c r="B115" s="12">
        <v>16</v>
      </c>
      <c r="C115" s="15">
        <v>66017.078125</v>
      </c>
      <c r="D115" s="15">
        <v>376.4</v>
      </c>
      <c r="E115" s="15">
        <v>457.3</v>
      </c>
      <c r="F115" s="15">
        <v>303.01127431559303</v>
      </c>
      <c r="G115" s="15">
        <v>303.01127431559303</v>
      </c>
      <c r="H115" s="15">
        <v>0</v>
      </c>
      <c r="I115" s="16">
        <v>1.7490163412999998E-2</v>
      </c>
      <c r="J115" s="16">
        <v>1.7490163412999998E-2</v>
      </c>
      <c r="K115" s="16">
        <v>3.6770430334000001E-2</v>
      </c>
      <c r="L115" s="16">
        <v>3.6770430334000001E-2</v>
      </c>
      <c r="M115" s="41"/>
    </row>
    <row r="116" spans="1:13" ht="13.5" thickBot="1">
      <c r="A116" s="14" t="s">
        <v>379</v>
      </c>
      <c r="B116" s="12">
        <v>17</v>
      </c>
      <c r="C116" s="15">
        <v>67271.8046875</v>
      </c>
      <c r="D116" s="15">
        <v>463.5</v>
      </c>
      <c r="E116" s="15">
        <v>492.4</v>
      </c>
      <c r="F116" s="15">
        <v>702.09065539309995</v>
      </c>
      <c r="G116" s="15">
        <v>702.09065539309995</v>
      </c>
      <c r="H116" s="15">
        <v>0</v>
      </c>
      <c r="I116" s="16">
        <v>5.6861452666999997E-2</v>
      </c>
      <c r="J116" s="16">
        <v>5.6861452666999997E-2</v>
      </c>
      <c r="K116" s="16">
        <v>4.9973940751E-2</v>
      </c>
      <c r="L116" s="16">
        <v>4.9973940751E-2</v>
      </c>
      <c r="M116" s="41"/>
    </row>
    <row r="117" spans="1:13" ht="13.5" thickBot="1">
      <c r="A117" s="14" t="s">
        <v>379</v>
      </c>
      <c r="B117" s="12">
        <v>18</v>
      </c>
      <c r="C117" s="15">
        <v>67328.1015625</v>
      </c>
      <c r="D117" s="15">
        <v>890.4</v>
      </c>
      <c r="E117" s="15">
        <v>832.8</v>
      </c>
      <c r="F117" s="15">
        <v>1214.49613142268</v>
      </c>
      <c r="G117" s="15">
        <v>1214.49613142268</v>
      </c>
      <c r="H117" s="15">
        <v>0</v>
      </c>
      <c r="I117" s="16">
        <v>7.7239306820999998E-2</v>
      </c>
      <c r="J117" s="16">
        <v>7.7239306820999998E-2</v>
      </c>
      <c r="K117" s="16">
        <v>9.0966666210999997E-2</v>
      </c>
      <c r="L117" s="16">
        <v>9.0966666210999997E-2</v>
      </c>
      <c r="M117" s="41"/>
    </row>
    <row r="118" spans="1:13" ht="13.5" thickBot="1">
      <c r="A118" s="14" t="s">
        <v>379</v>
      </c>
      <c r="B118" s="12">
        <v>19</v>
      </c>
      <c r="C118" s="15">
        <v>66331.125</v>
      </c>
      <c r="D118" s="15">
        <v>1439.6</v>
      </c>
      <c r="E118" s="15">
        <v>1440.5</v>
      </c>
      <c r="F118" s="15">
        <v>1986.06786378335</v>
      </c>
      <c r="G118" s="15">
        <v>1986.06786378335</v>
      </c>
      <c r="H118" s="15">
        <v>0</v>
      </c>
      <c r="I118" s="16">
        <v>0.13023542988100001</v>
      </c>
      <c r="J118" s="16">
        <v>0.13023542988100001</v>
      </c>
      <c r="K118" s="16">
        <v>0.130020939891</v>
      </c>
      <c r="L118" s="16">
        <v>0.130020939891</v>
      </c>
      <c r="M118" s="41"/>
    </row>
    <row r="119" spans="1:13" ht="13.5" thickBot="1">
      <c r="A119" s="14" t="s">
        <v>379</v>
      </c>
      <c r="B119" s="12">
        <v>20</v>
      </c>
      <c r="C119" s="15">
        <v>64018.39453125</v>
      </c>
      <c r="D119" s="15">
        <v>1912</v>
      </c>
      <c r="E119" s="15">
        <v>1804.2</v>
      </c>
      <c r="F119" s="15">
        <v>2390.4687308725602</v>
      </c>
      <c r="G119" s="15">
        <v>2390.4687308725602</v>
      </c>
      <c r="H119" s="15">
        <v>0</v>
      </c>
      <c r="I119" s="16">
        <v>0.11402972613700001</v>
      </c>
      <c r="J119" s="16">
        <v>0.11402972613700001</v>
      </c>
      <c r="K119" s="16">
        <v>0.139720860551</v>
      </c>
      <c r="L119" s="16">
        <v>0.139720860551</v>
      </c>
      <c r="M119" s="41"/>
    </row>
    <row r="120" spans="1:13" ht="13.5" thickBot="1">
      <c r="A120" s="14" t="s">
        <v>379</v>
      </c>
      <c r="B120" s="12">
        <v>21</v>
      </c>
      <c r="C120" s="15">
        <v>61543.3046875</v>
      </c>
      <c r="D120" s="15">
        <v>2603.6</v>
      </c>
      <c r="E120" s="15">
        <v>2369.8000000000002</v>
      </c>
      <c r="F120" s="15">
        <v>2811.7878275543499</v>
      </c>
      <c r="G120" s="15">
        <v>2811.7878275543499</v>
      </c>
      <c r="H120" s="15">
        <v>0</v>
      </c>
      <c r="I120" s="16">
        <v>4.9615783497E-2</v>
      </c>
      <c r="J120" s="16">
        <v>4.9615783497E-2</v>
      </c>
      <c r="K120" s="16">
        <v>0.105335516576</v>
      </c>
      <c r="L120" s="16">
        <v>0.105335516576</v>
      </c>
      <c r="M120" s="41"/>
    </row>
    <row r="121" spans="1:13" ht="13.5" thickBot="1">
      <c r="A121" s="14" t="s">
        <v>379</v>
      </c>
      <c r="B121" s="12">
        <v>22</v>
      </c>
      <c r="C121" s="15">
        <v>59289.7421875</v>
      </c>
      <c r="D121" s="15">
        <v>2914</v>
      </c>
      <c r="E121" s="15">
        <v>3011.7</v>
      </c>
      <c r="F121" s="15">
        <v>3254.7300408108999</v>
      </c>
      <c r="G121" s="15">
        <v>3258.6088183615002</v>
      </c>
      <c r="H121" s="15">
        <v>3.8787775505909998</v>
      </c>
      <c r="I121" s="16">
        <v>8.2127935738999999E-2</v>
      </c>
      <c r="J121" s="16">
        <v>8.1203536894000006E-2</v>
      </c>
      <c r="K121" s="16">
        <v>5.8843855661999997E-2</v>
      </c>
      <c r="L121" s="16">
        <v>5.7919456818000002E-2</v>
      </c>
      <c r="M121" s="41"/>
    </row>
    <row r="122" spans="1:13" ht="13.5" thickBot="1">
      <c r="A122" s="14" t="s">
        <v>379</v>
      </c>
      <c r="B122" s="12">
        <v>23</v>
      </c>
      <c r="C122" s="15">
        <v>55207.6875</v>
      </c>
      <c r="D122" s="15">
        <v>3104.9</v>
      </c>
      <c r="E122" s="15">
        <v>2975.2</v>
      </c>
      <c r="F122" s="15">
        <v>2896.1403779954398</v>
      </c>
      <c r="G122" s="15">
        <v>2896.1403779954398</v>
      </c>
      <c r="H122" s="15">
        <v>0</v>
      </c>
      <c r="I122" s="16">
        <v>4.9752054815000002E-2</v>
      </c>
      <c r="J122" s="16">
        <v>4.9752054815000002E-2</v>
      </c>
      <c r="K122" s="16">
        <v>1.8841663966E-2</v>
      </c>
      <c r="L122" s="16">
        <v>1.8841663966E-2</v>
      </c>
      <c r="M122" s="41"/>
    </row>
    <row r="123" spans="1:13" ht="13.5" thickBot="1">
      <c r="A123" s="14" t="s">
        <v>379</v>
      </c>
      <c r="B123" s="12">
        <v>24</v>
      </c>
      <c r="C123" s="15">
        <v>50608.6953125</v>
      </c>
      <c r="D123" s="15">
        <v>3193.7</v>
      </c>
      <c r="E123" s="15">
        <v>3193.9</v>
      </c>
      <c r="F123" s="15">
        <v>2402.7822148388</v>
      </c>
      <c r="G123" s="15">
        <v>2402.7822148388</v>
      </c>
      <c r="H123" s="15">
        <v>0</v>
      </c>
      <c r="I123" s="16">
        <v>0.18849327577700001</v>
      </c>
      <c r="J123" s="16">
        <v>0.18849327577700001</v>
      </c>
      <c r="K123" s="16">
        <v>0.188540940219</v>
      </c>
      <c r="L123" s="16">
        <v>0.188540940219</v>
      </c>
      <c r="M123" s="41"/>
    </row>
    <row r="124" spans="1:13" ht="13.5" thickBot="1">
      <c r="A124" s="14" t="s">
        <v>380</v>
      </c>
      <c r="B124" s="12">
        <v>1</v>
      </c>
      <c r="C124" s="15">
        <v>46645.72265625</v>
      </c>
      <c r="D124" s="15">
        <v>2985.6</v>
      </c>
      <c r="E124" s="15">
        <v>3212.5</v>
      </c>
      <c r="F124" s="15">
        <v>2626.7107959085001</v>
      </c>
      <c r="G124" s="15">
        <v>2626.7107959085001</v>
      </c>
      <c r="H124" s="15">
        <v>0</v>
      </c>
      <c r="I124" s="16">
        <v>8.5531268849000003E-2</v>
      </c>
      <c r="J124" s="16">
        <v>8.5531268849000003E-2</v>
      </c>
      <c r="K124" s="16">
        <v>0.139606578668</v>
      </c>
      <c r="L124" s="16">
        <v>0.139606578668</v>
      </c>
      <c r="M124" s="41"/>
    </row>
    <row r="125" spans="1:13" ht="13.5" thickBot="1">
      <c r="A125" s="14" t="s">
        <v>380</v>
      </c>
      <c r="B125" s="12">
        <v>2</v>
      </c>
      <c r="C125" s="15">
        <v>43702.1796875</v>
      </c>
      <c r="D125" s="15">
        <v>2905</v>
      </c>
      <c r="E125" s="15">
        <v>3031.3</v>
      </c>
      <c r="F125" s="15">
        <v>2996.4117931556698</v>
      </c>
      <c r="G125" s="15">
        <v>2996.4117931556698</v>
      </c>
      <c r="H125" s="15">
        <v>0</v>
      </c>
      <c r="I125" s="16">
        <v>2.1785460712999999E-2</v>
      </c>
      <c r="J125" s="16">
        <v>2.1785460712999999E-2</v>
      </c>
      <c r="K125" s="16">
        <v>8.3146346139999997E-3</v>
      </c>
      <c r="L125" s="16">
        <v>8.3146346139999997E-3</v>
      </c>
      <c r="M125" s="41"/>
    </row>
    <row r="126" spans="1:13" ht="13.5" thickBot="1">
      <c r="A126" s="14" t="s">
        <v>380</v>
      </c>
      <c r="B126" s="12">
        <v>3</v>
      </c>
      <c r="C126" s="15">
        <v>41458.984375</v>
      </c>
      <c r="D126" s="15">
        <v>2942.6</v>
      </c>
      <c r="E126" s="15">
        <v>2889.1</v>
      </c>
      <c r="F126" s="15">
        <v>2907.1350585948098</v>
      </c>
      <c r="G126" s="15">
        <v>2907.1350585948098</v>
      </c>
      <c r="H126" s="15">
        <v>0</v>
      </c>
      <c r="I126" s="16">
        <v>8.4520832709999993E-3</v>
      </c>
      <c r="J126" s="16">
        <v>8.4520832709999993E-3</v>
      </c>
      <c r="K126" s="16">
        <v>4.2981550509999999E-3</v>
      </c>
      <c r="L126" s="16">
        <v>4.2981550509999999E-3</v>
      </c>
      <c r="M126" s="41"/>
    </row>
    <row r="127" spans="1:13" ht="13.5" thickBot="1">
      <c r="A127" s="14" t="s">
        <v>380</v>
      </c>
      <c r="B127" s="12">
        <v>4</v>
      </c>
      <c r="C127" s="15">
        <v>40154.90234375</v>
      </c>
      <c r="D127" s="15">
        <v>3061.5</v>
      </c>
      <c r="E127" s="15">
        <v>2875.8</v>
      </c>
      <c r="F127" s="15">
        <v>2882.3251779492698</v>
      </c>
      <c r="G127" s="15">
        <v>2882.3251779492698</v>
      </c>
      <c r="H127" s="15">
        <v>0</v>
      </c>
      <c r="I127" s="16">
        <v>4.2701339859000001E-2</v>
      </c>
      <c r="J127" s="16">
        <v>4.2701339859000001E-2</v>
      </c>
      <c r="K127" s="16">
        <v>1.55509484E-3</v>
      </c>
      <c r="L127" s="16">
        <v>1.55509484E-3</v>
      </c>
      <c r="M127" s="41"/>
    </row>
    <row r="128" spans="1:13" ht="13.5" thickBot="1">
      <c r="A128" s="14" t="s">
        <v>380</v>
      </c>
      <c r="B128" s="12">
        <v>5</v>
      </c>
      <c r="C128" s="15">
        <v>39819.39453125</v>
      </c>
      <c r="D128" s="15">
        <v>2897.5</v>
      </c>
      <c r="E128" s="15">
        <v>2818.4</v>
      </c>
      <c r="F128" s="15">
        <v>2759.2177464167298</v>
      </c>
      <c r="G128" s="15">
        <v>2759.2177464167298</v>
      </c>
      <c r="H128" s="15">
        <v>0</v>
      </c>
      <c r="I128" s="16">
        <v>3.2955732502999997E-2</v>
      </c>
      <c r="J128" s="16">
        <v>3.2955732502999997E-2</v>
      </c>
      <c r="K128" s="16">
        <v>1.4104445562999999E-2</v>
      </c>
      <c r="L128" s="16">
        <v>1.4104445562999999E-2</v>
      </c>
      <c r="M128" s="41"/>
    </row>
    <row r="129" spans="1:13" ht="13.5" thickBot="1">
      <c r="A129" s="14" t="s">
        <v>380</v>
      </c>
      <c r="B129" s="12">
        <v>6</v>
      </c>
      <c r="C129" s="15">
        <v>40764.15625</v>
      </c>
      <c r="D129" s="15">
        <v>2810.6</v>
      </c>
      <c r="E129" s="15">
        <v>2767.5</v>
      </c>
      <c r="F129" s="15">
        <v>2732.8467849932799</v>
      </c>
      <c r="G129" s="15">
        <v>2732.8467849932799</v>
      </c>
      <c r="H129" s="15">
        <v>0</v>
      </c>
      <c r="I129" s="16">
        <v>1.8530318160999999E-2</v>
      </c>
      <c r="J129" s="16">
        <v>1.8530318160999999E-2</v>
      </c>
      <c r="K129" s="16">
        <v>8.2586308399999996E-3</v>
      </c>
      <c r="L129" s="16">
        <v>8.2586308399999996E-3</v>
      </c>
      <c r="M129" s="41"/>
    </row>
    <row r="130" spans="1:13" ht="13.5" thickBot="1">
      <c r="A130" s="14" t="s">
        <v>380</v>
      </c>
      <c r="B130" s="12">
        <v>7</v>
      </c>
      <c r="C130" s="15">
        <v>42323.65234375</v>
      </c>
      <c r="D130" s="15">
        <v>2718.8</v>
      </c>
      <c r="E130" s="15">
        <v>2618.8000000000002</v>
      </c>
      <c r="F130" s="15">
        <v>2640.4879219616801</v>
      </c>
      <c r="G130" s="15">
        <v>2640.4879219616801</v>
      </c>
      <c r="H130" s="15">
        <v>0</v>
      </c>
      <c r="I130" s="16">
        <v>1.8663507635E-2</v>
      </c>
      <c r="J130" s="16">
        <v>1.8663507635E-2</v>
      </c>
      <c r="K130" s="16">
        <v>5.1687135270000002E-3</v>
      </c>
      <c r="L130" s="16">
        <v>5.1687135270000002E-3</v>
      </c>
      <c r="M130" s="41"/>
    </row>
    <row r="131" spans="1:13" ht="13.5" thickBot="1">
      <c r="A131" s="14" t="s">
        <v>380</v>
      </c>
      <c r="B131" s="12">
        <v>8</v>
      </c>
      <c r="C131" s="15">
        <v>43706.74609375</v>
      </c>
      <c r="D131" s="15">
        <v>2551.4</v>
      </c>
      <c r="E131" s="15">
        <v>2498.4</v>
      </c>
      <c r="F131" s="15">
        <v>2699.4045985603302</v>
      </c>
      <c r="G131" s="15">
        <v>2699.4045985603302</v>
      </c>
      <c r="H131" s="15">
        <v>0</v>
      </c>
      <c r="I131" s="16">
        <v>3.5272783260000003E-2</v>
      </c>
      <c r="J131" s="16">
        <v>3.5272783260000003E-2</v>
      </c>
      <c r="K131" s="16">
        <v>4.7903860476000003E-2</v>
      </c>
      <c r="L131" s="16">
        <v>4.7903860476000003E-2</v>
      </c>
      <c r="M131" s="41"/>
    </row>
    <row r="132" spans="1:13" ht="13.5" thickBot="1">
      <c r="A132" s="14" t="s">
        <v>380</v>
      </c>
      <c r="B132" s="12">
        <v>9</v>
      </c>
      <c r="C132" s="15">
        <v>46024.61328125</v>
      </c>
      <c r="D132" s="15">
        <v>2399.3000000000002</v>
      </c>
      <c r="E132" s="15">
        <v>2356.5</v>
      </c>
      <c r="F132" s="15">
        <v>2510.4125152966699</v>
      </c>
      <c r="G132" s="15">
        <v>2510.4125152966699</v>
      </c>
      <c r="H132" s="15">
        <v>0</v>
      </c>
      <c r="I132" s="16">
        <v>2.6480580385000001E-2</v>
      </c>
      <c r="J132" s="16">
        <v>2.6480580385000001E-2</v>
      </c>
      <c r="K132" s="16">
        <v>3.6680771043E-2</v>
      </c>
      <c r="L132" s="16">
        <v>3.6680771043E-2</v>
      </c>
      <c r="M132" s="41"/>
    </row>
    <row r="133" spans="1:13" ht="13.5" thickBot="1">
      <c r="A133" s="14" t="s">
        <v>380</v>
      </c>
      <c r="B133" s="12">
        <v>10</v>
      </c>
      <c r="C133" s="15">
        <v>49383.62890625</v>
      </c>
      <c r="D133" s="15">
        <v>2383.5</v>
      </c>
      <c r="E133" s="15">
        <v>2197.9</v>
      </c>
      <c r="F133" s="15">
        <v>2795.6542649409498</v>
      </c>
      <c r="G133" s="15">
        <v>2795.6542649409498</v>
      </c>
      <c r="H133" s="15">
        <v>0</v>
      </c>
      <c r="I133" s="16">
        <v>9.8225515952999998E-2</v>
      </c>
      <c r="J133" s="16">
        <v>9.8225515952999998E-2</v>
      </c>
      <c r="K133" s="16">
        <v>0.14245811843200001</v>
      </c>
      <c r="L133" s="16">
        <v>0.14245811843200001</v>
      </c>
      <c r="M133" s="41"/>
    </row>
    <row r="134" spans="1:13" ht="13.5" thickBot="1">
      <c r="A134" s="14" t="s">
        <v>380</v>
      </c>
      <c r="B134" s="12">
        <v>11</v>
      </c>
      <c r="C134" s="15">
        <v>53364.0390625</v>
      </c>
      <c r="D134" s="15">
        <v>2027.8</v>
      </c>
      <c r="E134" s="15">
        <v>2027.4</v>
      </c>
      <c r="F134" s="15">
        <v>3040.0908305671501</v>
      </c>
      <c r="G134" s="15">
        <v>3040.0908305671501</v>
      </c>
      <c r="H134" s="15">
        <v>0</v>
      </c>
      <c r="I134" s="16">
        <v>0.24125138955299999</v>
      </c>
      <c r="J134" s="16">
        <v>0.24125138955299999</v>
      </c>
      <c r="K134" s="16">
        <v>0.24134671843800001</v>
      </c>
      <c r="L134" s="16">
        <v>0.24134671843800001</v>
      </c>
      <c r="M134" s="41"/>
    </row>
    <row r="135" spans="1:13" ht="13.5" thickBot="1">
      <c r="A135" s="14" t="s">
        <v>380</v>
      </c>
      <c r="B135" s="12">
        <v>12</v>
      </c>
      <c r="C135" s="15">
        <v>57181.5546875</v>
      </c>
      <c r="D135" s="15">
        <v>2019.5</v>
      </c>
      <c r="E135" s="15">
        <v>1687.1</v>
      </c>
      <c r="F135" s="15">
        <v>2532.5130592330302</v>
      </c>
      <c r="G135" s="15">
        <v>2532.5130592330302</v>
      </c>
      <c r="H135" s="15">
        <v>0</v>
      </c>
      <c r="I135" s="16">
        <v>0.122262406871</v>
      </c>
      <c r="J135" s="16">
        <v>0.122262406871</v>
      </c>
      <c r="K135" s="16">
        <v>0.20148071001699999</v>
      </c>
      <c r="L135" s="16">
        <v>0.20148071001699999</v>
      </c>
      <c r="M135" s="41"/>
    </row>
    <row r="136" spans="1:13" ht="13.5" thickBot="1">
      <c r="A136" s="14" t="s">
        <v>380</v>
      </c>
      <c r="B136" s="12">
        <v>13</v>
      </c>
      <c r="C136" s="15">
        <v>60535.83203125</v>
      </c>
      <c r="D136" s="15">
        <v>1992.9</v>
      </c>
      <c r="E136" s="15">
        <v>1769.5</v>
      </c>
      <c r="F136" s="15">
        <v>1624.9883284595301</v>
      </c>
      <c r="G136" s="15">
        <v>1624.9883284595301</v>
      </c>
      <c r="H136" s="15">
        <v>0</v>
      </c>
      <c r="I136" s="16">
        <v>8.7681523245999995E-2</v>
      </c>
      <c r="J136" s="16">
        <v>8.7681523245999995E-2</v>
      </c>
      <c r="K136" s="16">
        <v>3.4440341167000003E-2</v>
      </c>
      <c r="L136" s="16">
        <v>3.4440341167000003E-2</v>
      </c>
      <c r="M136" s="41"/>
    </row>
    <row r="137" spans="1:13" ht="13.5" thickBot="1">
      <c r="A137" s="14" t="s">
        <v>380</v>
      </c>
      <c r="B137" s="12">
        <v>14</v>
      </c>
      <c r="C137" s="15">
        <v>63611.73046875</v>
      </c>
      <c r="D137" s="15">
        <v>1896.5</v>
      </c>
      <c r="E137" s="15">
        <v>1821.2</v>
      </c>
      <c r="F137" s="15">
        <v>1195.20841776358</v>
      </c>
      <c r="G137" s="15">
        <v>1195.20841776358</v>
      </c>
      <c r="H137" s="15">
        <v>0</v>
      </c>
      <c r="I137" s="16">
        <v>0.167133360876</v>
      </c>
      <c r="J137" s="16">
        <v>0.167133360876</v>
      </c>
      <c r="K137" s="16">
        <v>0.14918769834000001</v>
      </c>
      <c r="L137" s="16">
        <v>0.14918769834000001</v>
      </c>
      <c r="M137" s="41"/>
    </row>
    <row r="138" spans="1:13" ht="13.5" thickBot="1">
      <c r="A138" s="14" t="s">
        <v>380</v>
      </c>
      <c r="B138" s="12">
        <v>15</v>
      </c>
      <c r="C138" s="15">
        <v>66096.8046875</v>
      </c>
      <c r="D138" s="15">
        <v>1627.5</v>
      </c>
      <c r="E138" s="15">
        <v>1872.2</v>
      </c>
      <c r="F138" s="15">
        <v>1291.64262207101</v>
      </c>
      <c r="G138" s="15">
        <v>1291.64262207101</v>
      </c>
      <c r="H138" s="15">
        <v>0</v>
      </c>
      <c r="I138" s="16">
        <v>8.0042273100000005E-2</v>
      </c>
      <c r="J138" s="16">
        <v>8.0042273100000005E-2</v>
      </c>
      <c r="K138" s="16">
        <v>0.13835971828599999</v>
      </c>
      <c r="L138" s="16">
        <v>0.13835971828599999</v>
      </c>
      <c r="M138" s="41"/>
    </row>
    <row r="139" spans="1:13" ht="13.5" thickBot="1">
      <c r="A139" s="14" t="s">
        <v>380</v>
      </c>
      <c r="B139" s="12">
        <v>16</v>
      </c>
      <c r="C139" s="15">
        <v>67569.875</v>
      </c>
      <c r="D139" s="15">
        <v>1627</v>
      </c>
      <c r="E139" s="15">
        <v>1758.7</v>
      </c>
      <c r="F139" s="15">
        <v>1628.7202070646999</v>
      </c>
      <c r="G139" s="15">
        <v>1628.7202070646999</v>
      </c>
      <c r="H139" s="15">
        <v>0</v>
      </c>
      <c r="I139" s="16">
        <v>4.0996355200000002E-4</v>
      </c>
      <c r="J139" s="16">
        <v>4.0996355200000002E-4</v>
      </c>
      <c r="K139" s="16">
        <v>3.0977071719E-2</v>
      </c>
      <c r="L139" s="16">
        <v>3.0977071719E-2</v>
      </c>
      <c r="M139" s="41"/>
    </row>
    <row r="140" spans="1:13" ht="13.5" thickBot="1">
      <c r="A140" s="14" t="s">
        <v>380</v>
      </c>
      <c r="B140" s="12">
        <v>17</v>
      </c>
      <c r="C140" s="15">
        <v>67884.578125</v>
      </c>
      <c r="D140" s="15">
        <v>1840.9</v>
      </c>
      <c r="E140" s="15">
        <v>1934</v>
      </c>
      <c r="F140" s="15">
        <v>2048.25519861869</v>
      </c>
      <c r="G140" s="15">
        <v>2048.25519861869</v>
      </c>
      <c r="H140" s="15">
        <v>0</v>
      </c>
      <c r="I140" s="16">
        <v>4.9417349526999998E-2</v>
      </c>
      <c r="J140" s="16">
        <v>4.9417349526999998E-2</v>
      </c>
      <c r="K140" s="16">
        <v>2.7229551625000001E-2</v>
      </c>
      <c r="L140" s="16">
        <v>2.7229551625000001E-2</v>
      </c>
      <c r="M140" s="41"/>
    </row>
    <row r="141" spans="1:13" ht="13.5" thickBot="1">
      <c r="A141" s="14" t="s">
        <v>380</v>
      </c>
      <c r="B141" s="12">
        <v>18</v>
      </c>
      <c r="C141" s="15">
        <v>67562.921875</v>
      </c>
      <c r="D141" s="15">
        <v>2220.3000000000002</v>
      </c>
      <c r="E141" s="15">
        <v>2234.3000000000002</v>
      </c>
      <c r="F141" s="15">
        <v>2418.91236926079</v>
      </c>
      <c r="G141" s="15">
        <v>2418.91236926079</v>
      </c>
      <c r="H141" s="15">
        <v>0</v>
      </c>
      <c r="I141" s="16">
        <v>4.7333739099000002E-2</v>
      </c>
      <c r="J141" s="16">
        <v>4.7333739099000002E-2</v>
      </c>
      <c r="K141" s="16">
        <v>4.3997228136000002E-2</v>
      </c>
      <c r="L141" s="16">
        <v>4.3997228136000002E-2</v>
      </c>
      <c r="M141" s="41"/>
    </row>
    <row r="142" spans="1:13" ht="13.5" thickBot="1">
      <c r="A142" s="14" t="s">
        <v>380</v>
      </c>
      <c r="B142" s="12">
        <v>19</v>
      </c>
      <c r="C142" s="15">
        <v>66154.296875</v>
      </c>
      <c r="D142" s="15">
        <v>2587.6</v>
      </c>
      <c r="E142" s="15">
        <v>2597.6</v>
      </c>
      <c r="F142" s="15">
        <v>2819.5621678638499</v>
      </c>
      <c r="G142" s="15">
        <v>2819.5621678638499</v>
      </c>
      <c r="H142" s="15">
        <v>0</v>
      </c>
      <c r="I142" s="16">
        <v>5.5281736859000001E-2</v>
      </c>
      <c r="J142" s="16">
        <v>5.5281736859000001E-2</v>
      </c>
      <c r="K142" s="16">
        <v>5.2898514743000002E-2</v>
      </c>
      <c r="L142" s="16">
        <v>5.2898514743000002E-2</v>
      </c>
      <c r="M142" s="41"/>
    </row>
    <row r="143" spans="1:13" ht="13.5" thickBot="1">
      <c r="A143" s="14" t="s">
        <v>380</v>
      </c>
      <c r="B143" s="12">
        <v>20</v>
      </c>
      <c r="C143" s="15">
        <v>63957.984375</v>
      </c>
      <c r="D143" s="15">
        <v>2766.9</v>
      </c>
      <c r="E143" s="15">
        <v>2916.3</v>
      </c>
      <c r="F143" s="15">
        <v>3151.0945390880102</v>
      </c>
      <c r="G143" s="15">
        <v>3152.81420598864</v>
      </c>
      <c r="H143" s="15">
        <v>1.7196669006350001</v>
      </c>
      <c r="I143" s="16">
        <v>9.1971927070000001E-2</v>
      </c>
      <c r="J143" s="16">
        <v>9.1562092250999996E-2</v>
      </c>
      <c r="K143" s="16">
        <v>5.6366588652999997E-2</v>
      </c>
      <c r="L143" s="16">
        <v>5.5956753833999999E-2</v>
      </c>
      <c r="M143" s="41"/>
    </row>
    <row r="144" spans="1:13" ht="13.5" thickBot="1">
      <c r="A144" s="14" t="s">
        <v>380</v>
      </c>
      <c r="B144" s="12">
        <v>21</v>
      </c>
      <c r="C144" s="15">
        <v>61584.59765625</v>
      </c>
      <c r="D144" s="15">
        <v>3039</v>
      </c>
      <c r="E144" s="15">
        <v>2949.5</v>
      </c>
      <c r="F144" s="15">
        <v>3387.9112159085298</v>
      </c>
      <c r="G144" s="15">
        <v>3390.6749937303898</v>
      </c>
      <c r="H144" s="15">
        <v>2.763777821858</v>
      </c>
      <c r="I144" s="16">
        <v>8.3811962279999999E-2</v>
      </c>
      <c r="J144" s="16">
        <v>8.3153292636999998E-2</v>
      </c>
      <c r="K144" s="16">
        <v>0.105141800221</v>
      </c>
      <c r="L144" s="16">
        <v>0.104483130578</v>
      </c>
      <c r="M144" s="41"/>
    </row>
    <row r="145" spans="1:13" ht="13.5" thickBot="1">
      <c r="A145" s="14" t="s">
        <v>380</v>
      </c>
      <c r="B145" s="12">
        <v>22</v>
      </c>
      <c r="C145" s="15">
        <v>59331.296875</v>
      </c>
      <c r="D145" s="15">
        <v>3394.2</v>
      </c>
      <c r="E145" s="15">
        <v>3366.3</v>
      </c>
      <c r="F145" s="15">
        <v>3508.1548718876302</v>
      </c>
      <c r="G145" s="15">
        <v>3511.1708717875999</v>
      </c>
      <c r="H145" s="15">
        <v>3.0159998999690001</v>
      </c>
      <c r="I145" s="16">
        <v>2.7876756860000001E-2</v>
      </c>
      <c r="J145" s="16">
        <v>2.7157977093999999E-2</v>
      </c>
      <c r="K145" s="16">
        <v>3.4525946565E-2</v>
      </c>
      <c r="L145" s="16">
        <v>3.3807166797999999E-2</v>
      </c>
      <c r="M145" s="41"/>
    </row>
    <row r="146" spans="1:13" ht="13.5" thickBot="1">
      <c r="A146" s="14" t="s">
        <v>380</v>
      </c>
      <c r="B146" s="12">
        <v>23</v>
      </c>
      <c r="C146" s="15">
        <v>55187.4296875</v>
      </c>
      <c r="D146" s="15">
        <v>3405.8</v>
      </c>
      <c r="E146" s="15">
        <v>3440.2</v>
      </c>
      <c r="F146" s="15">
        <v>3449.4475652951701</v>
      </c>
      <c r="G146" s="15">
        <v>3449.4475652951701</v>
      </c>
      <c r="H146" s="15">
        <v>0</v>
      </c>
      <c r="I146" s="16">
        <v>1.0402184292999999E-2</v>
      </c>
      <c r="J146" s="16">
        <v>1.0402184292999999E-2</v>
      </c>
      <c r="K146" s="16">
        <v>2.203900213E-3</v>
      </c>
      <c r="L146" s="16">
        <v>2.203900213E-3</v>
      </c>
      <c r="M146" s="41"/>
    </row>
    <row r="147" spans="1:13" ht="13.5" thickBot="1">
      <c r="A147" s="14" t="s">
        <v>380</v>
      </c>
      <c r="B147" s="12">
        <v>24</v>
      </c>
      <c r="C147" s="15">
        <v>50753.609375</v>
      </c>
      <c r="D147" s="15">
        <v>3442.1</v>
      </c>
      <c r="E147" s="15">
        <v>3373.1</v>
      </c>
      <c r="F147" s="15">
        <v>3525.80459163878</v>
      </c>
      <c r="G147" s="15">
        <v>3525.80459163878</v>
      </c>
      <c r="H147" s="15">
        <v>0</v>
      </c>
      <c r="I147" s="16">
        <v>1.9948663402000001E-2</v>
      </c>
      <c r="J147" s="16">
        <v>1.9948663402000001E-2</v>
      </c>
      <c r="K147" s="16">
        <v>3.6392896005000001E-2</v>
      </c>
      <c r="L147" s="16">
        <v>3.6392896005000001E-2</v>
      </c>
      <c r="M147" s="41"/>
    </row>
    <row r="148" spans="1:13" ht="13.5" thickBot="1">
      <c r="A148" s="14" t="s">
        <v>381</v>
      </c>
      <c r="B148" s="12">
        <v>1</v>
      </c>
      <c r="C148" s="15">
        <v>46831.86328125</v>
      </c>
      <c r="D148" s="15">
        <v>3410.9</v>
      </c>
      <c r="E148" s="15">
        <v>3421.3</v>
      </c>
      <c r="F148" s="15">
        <v>3483.6002030139498</v>
      </c>
      <c r="G148" s="15">
        <v>3483.6002030139498</v>
      </c>
      <c r="H148" s="15">
        <v>0</v>
      </c>
      <c r="I148" s="16">
        <v>1.7326073168E-2</v>
      </c>
      <c r="J148" s="16">
        <v>1.7326073168E-2</v>
      </c>
      <c r="K148" s="16">
        <v>1.4847522167000001E-2</v>
      </c>
      <c r="L148" s="16">
        <v>1.4847522167000001E-2</v>
      </c>
      <c r="M148" s="41"/>
    </row>
    <row r="149" spans="1:13" ht="13.5" thickBot="1">
      <c r="A149" s="14" t="s">
        <v>381</v>
      </c>
      <c r="B149" s="12">
        <v>2</v>
      </c>
      <c r="C149" s="15">
        <v>43830.66796875</v>
      </c>
      <c r="D149" s="15">
        <v>3449</v>
      </c>
      <c r="E149" s="15">
        <v>3322.9</v>
      </c>
      <c r="F149" s="15">
        <v>3352.1180590433501</v>
      </c>
      <c r="G149" s="15">
        <v>3352.1180590433501</v>
      </c>
      <c r="H149" s="15">
        <v>0</v>
      </c>
      <c r="I149" s="16">
        <v>2.3089118435E-2</v>
      </c>
      <c r="J149" s="16">
        <v>2.3089118435E-2</v>
      </c>
      <c r="K149" s="16">
        <v>6.9633124500000001E-3</v>
      </c>
      <c r="L149" s="16">
        <v>6.9633124500000001E-3</v>
      </c>
      <c r="M149" s="41"/>
    </row>
    <row r="150" spans="1:13" ht="13.5" thickBot="1">
      <c r="A150" s="14" t="s">
        <v>381</v>
      </c>
      <c r="B150" s="12">
        <v>3</v>
      </c>
      <c r="C150" s="15">
        <v>41693.80078125</v>
      </c>
      <c r="D150" s="15">
        <v>3364.7</v>
      </c>
      <c r="E150" s="15">
        <v>3372.1</v>
      </c>
      <c r="F150" s="15">
        <v>3243.98043949975</v>
      </c>
      <c r="G150" s="15">
        <v>3243.98043949975</v>
      </c>
      <c r="H150" s="15">
        <v>0</v>
      </c>
      <c r="I150" s="16">
        <v>2.8770152645000002E-2</v>
      </c>
      <c r="J150" s="16">
        <v>2.8770152645000002E-2</v>
      </c>
      <c r="K150" s="16">
        <v>3.0533737011000001E-2</v>
      </c>
      <c r="L150" s="16">
        <v>3.0533737011000001E-2</v>
      </c>
      <c r="M150" s="41"/>
    </row>
    <row r="151" spans="1:13" ht="13.5" thickBot="1">
      <c r="A151" s="14" t="s">
        <v>381</v>
      </c>
      <c r="B151" s="12">
        <v>4</v>
      </c>
      <c r="C151" s="15">
        <v>40353.0625</v>
      </c>
      <c r="D151" s="15">
        <v>3288.4</v>
      </c>
      <c r="E151" s="15">
        <v>3265.1</v>
      </c>
      <c r="F151" s="15">
        <v>3402.1466907448298</v>
      </c>
      <c r="G151" s="15">
        <v>3402.1466907448298</v>
      </c>
      <c r="H151" s="15">
        <v>0</v>
      </c>
      <c r="I151" s="16">
        <v>2.7108362903000002E-2</v>
      </c>
      <c r="J151" s="16">
        <v>2.7108362903000002E-2</v>
      </c>
      <c r="K151" s="16">
        <v>3.2661270434000002E-2</v>
      </c>
      <c r="L151" s="16">
        <v>3.2661270434000002E-2</v>
      </c>
      <c r="M151" s="41"/>
    </row>
    <row r="152" spans="1:13" ht="13.5" thickBot="1">
      <c r="A152" s="14" t="s">
        <v>381</v>
      </c>
      <c r="B152" s="12">
        <v>5</v>
      </c>
      <c r="C152" s="15">
        <v>39861.9375</v>
      </c>
      <c r="D152" s="15">
        <v>3231.3</v>
      </c>
      <c r="E152" s="15">
        <v>3204.4</v>
      </c>
      <c r="F152" s="15">
        <v>3463.1557295746302</v>
      </c>
      <c r="G152" s="15">
        <v>3463.1557295746302</v>
      </c>
      <c r="H152" s="15">
        <v>0</v>
      </c>
      <c r="I152" s="16">
        <v>5.5256370250999998E-2</v>
      </c>
      <c r="J152" s="16">
        <v>5.5256370250999998E-2</v>
      </c>
      <c r="K152" s="16">
        <v>6.1667237744E-2</v>
      </c>
      <c r="L152" s="16">
        <v>6.1667237744E-2</v>
      </c>
      <c r="M152" s="41"/>
    </row>
    <row r="153" spans="1:13" ht="13.5" thickBot="1">
      <c r="A153" s="14" t="s">
        <v>381</v>
      </c>
      <c r="B153" s="12">
        <v>6</v>
      </c>
      <c r="C153" s="15">
        <v>40741.3203125</v>
      </c>
      <c r="D153" s="15">
        <v>3320.4</v>
      </c>
      <c r="E153" s="15">
        <v>3294.3</v>
      </c>
      <c r="F153" s="15">
        <v>3120.0718823716702</v>
      </c>
      <c r="G153" s="15">
        <v>3120.0718823716702</v>
      </c>
      <c r="H153" s="15">
        <v>0</v>
      </c>
      <c r="I153" s="16">
        <v>4.7742640044000001E-2</v>
      </c>
      <c r="J153" s="16">
        <v>4.7742640044000001E-2</v>
      </c>
      <c r="K153" s="16">
        <v>4.1522430321000003E-2</v>
      </c>
      <c r="L153" s="16">
        <v>4.1522430321000003E-2</v>
      </c>
      <c r="M153" s="41"/>
    </row>
    <row r="154" spans="1:13" ht="13.5" thickBot="1">
      <c r="A154" s="14" t="s">
        <v>381</v>
      </c>
      <c r="B154" s="12">
        <v>7</v>
      </c>
      <c r="C154" s="15">
        <v>42225.1796875</v>
      </c>
      <c r="D154" s="15">
        <v>3256.5</v>
      </c>
      <c r="E154" s="15">
        <v>3319.2</v>
      </c>
      <c r="F154" s="15">
        <v>2694.7092027998001</v>
      </c>
      <c r="G154" s="15">
        <v>2694.7092027998001</v>
      </c>
      <c r="H154" s="15">
        <v>0</v>
      </c>
      <c r="I154" s="16">
        <v>0.133887225262</v>
      </c>
      <c r="J154" s="16">
        <v>0.133887225262</v>
      </c>
      <c r="K154" s="16">
        <v>0.148830027931</v>
      </c>
      <c r="L154" s="16">
        <v>0.148830027931</v>
      </c>
      <c r="M154" s="41"/>
    </row>
    <row r="155" spans="1:13" ht="13.5" thickBot="1">
      <c r="A155" s="14" t="s">
        <v>381</v>
      </c>
      <c r="B155" s="12">
        <v>8</v>
      </c>
      <c r="C155" s="15">
        <v>43775.546875</v>
      </c>
      <c r="D155" s="15">
        <v>2776.1</v>
      </c>
      <c r="E155" s="15">
        <v>2987.4</v>
      </c>
      <c r="F155" s="15">
        <v>2624.8217033025899</v>
      </c>
      <c r="G155" s="15">
        <v>2624.8217033025899</v>
      </c>
      <c r="H155" s="15">
        <v>0</v>
      </c>
      <c r="I155" s="16">
        <v>3.6052978239999998E-2</v>
      </c>
      <c r="J155" s="16">
        <v>3.6052978239999998E-2</v>
      </c>
      <c r="K155" s="16">
        <v>8.6410461558000001E-2</v>
      </c>
      <c r="L155" s="16">
        <v>8.6410461558000001E-2</v>
      </c>
      <c r="M155" s="41"/>
    </row>
    <row r="156" spans="1:13" ht="13.5" thickBot="1">
      <c r="A156" s="14" t="s">
        <v>381</v>
      </c>
      <c r="B156" s="12">
        <v>9</v>
      </c>
      <c r="C156" s="15">
        <v>46360.796875</v>
      </c>
      <c r="D156" s="15">
        <v>2438.4</v>
      </c>
      <c r="E156" s="15">
        <v>2430.8000000000002</v>
      </c>
      <c r="F156" s="15">
        <v>1932.54156103638</v>
      </c>
      <c r="G156" s="15">
        <v>1932.54156103638</v>
      </c>
      <c r="H156" s="15">
        <v>0</v>
      </c>
      <c r="I156" s="16">
        <v>0.120557301945</v>
      </c>
      <c r="J156" s="16">
        <v>0.120557301945</v>
      </c>
      <c r="K156" s="16">
        <v>0.118746053137</v>
      </c>
      <c r="L156" s="16">
        <v>0.118746053137</v>
      </c>
      <c r="M156" s="41"/>
    </row>
    <row r="157" spans="1:13" ht="13.5" thickBot="1">
      <c r="A157" s="14" t="s">
        <v>381</v>
      </c>
      <c r="B157" s="12">
        <v>10</v>
      </c>
      <c r="C157" s="15">
        <v>49733.1875</v>
      </c>
      <c r="D157" s="15">
        <v>2399.6</v>
      </c>
      <c r="E157" s="15">
        <v>2268.5</v>
      </c>
      <c r="F157" s="15">
        <v>1944.5927700519701</v>
      </c>
      <c r="G157" s="15">
        <v>1944.5927700519701</v>
      </c>
      <c r="H157" s="15">
        <v>0</v>
      </c>
      <c r="I157" s="16">
        <v>0.108438329348</v>
      </c>
      <c r="J157" s="16">
        <v>0.108438329348</v>
      </c>
      <c r="K157" s="16">
        <v>7.7194287404E-2</v>
      </c>
      <c r="L157" s="16">
        <v>7.7194287404E-2</v>
      </c>
      <c r="M157" s="41"/>
    </row>
    <row r="158" spans="1:13" ht="13.5" thickBot="1">
      <c r="A158" s="14" t="s">
        <v>381</v>
      </c>
      <c r="B158" s="12">
        <v>11</v>
      </c>
      <c r="C158" s="15">
        <v>53489.984375</v>
      </c>
      <c r="D158" s="15">
        <v>1832.6</v>
      </c>
      <c r="E158" s="15">
        <v>2066.4</v>
      </c>
      <c r="F158" s="15">
        <v>1919.0043782330899</v>
      </c>
      <c r="G158" s="15">
        <v>1919.0043782330899</v>
      </c>
      <c r="H158" s="15">
        <v>0</v>
      </c>
      <c r="I158" s="16">
        <v>2.0592082514999999E-2</v>
      </c>
      <c r="J158" s="16">
        <v>2.0592082514999999E-2</v>
      </c>
      <c r="K158" s="16">
        <v>3.5127650564000003E-2</v>
      </c>
      <c r="L158" s="16">
        <v>3.5127650564000003E-2</v>
      </c>
      <c r="M158" s="41"/>
    </row>
    <row r="159" spans="1:13" ht="13.5" thickBot="1">
      <c r="A159" s="14" t="s">
        <v>381</v>
      </c>
      <c r="B159" s="12">
        <v>12</v>
      </c>
      <c r="C159" s="15">
        <v>56823.75390625</v>
      </c>
      <c r="D159" s="15">
        <v>1690</v>
      </c>
      <c r="E159" s="15">
        <v>1632</v>
      </c>
      <c r="F159" s="15">
        <v>1823.22048794384</v>
      </c>
      <c r="G159" s="15">
        <v>1823.22048794384</v>
      </c>
      <c r="H159" s="15">
        <v>0</v>
      </c>
      <c r="I159" s="16">
        <v>3.1749401321000001E-2</v>
      </c>
      <c r="J159" s="16">
        <v>3.1749401321000001E-2</v>
      </c>
      <c r="K159" s="16">
        <v>4.5572089594999997E-2</v>
      </c>
      <c r="L159" s="16">
        <v>4.5572089594999997E-2</v>
      </c>
      <c r="M159" s="41"/>
    </row>
    <row r="160" spans="1:13" ht="13.5" thickBot="1">
      <c r="A160" s="14" t="s">
        <v>381</v>
      </c>
      <c r="B160" s="12">
        <v>13</v>
      </c>
      <c r="C160" s="15">
        <v>59746.703125</v>
      </c>
      <c r="D160" s="15">
        <v>1539.2</v>
      </c>
      <c r="E160" s="15">
        <v>1546.4</v>
      </c>
      <c r="F160" s="15">
        <v>1215.5597150573899</v>
      </c>
      <c r="G160" s="15">
        <v>1215.5597150573899</v>
      </c>
      <c r="H160" s="15">
        <v>0</v>
      </c>
      <c r="I160" s="16">
        <v>7.7130668479999998E-2</v>
      </c>
      <c r="J160" s="16">
        <v>7.7130668479999998E-2</v>
      </c>
      <c r="K160" s="16">
        <v>7.8846588403000004E-2</v>
      </c>
      <c r="L160" s="16">
        <v>7.8846588403000004E-2</v>
      </c>
      <c r="M160" s="41"/>
    </row>
    <row r="161" spans="1:13" ht="13.5" thickBot="1">
      <c r="A161" s="14" t="s">
        <v>381</v>
      </c>
      <c r="B161" s="12">
        <v>14</v>
      </c>
      <c r="C161" s="15">
        <v>62556.4140625</v>
      </c>
      <c r="D161" s="15">
        <v>1388.3</v>
      </c>
      <c r="E161" s="15">
        <v>1441.2</v>
      </c>
      <c r="F161" s="15">
        <v>772.77096928654498</v>
      </c>
      <c r="G161" s="15">
        <v>772.77096928654498</v>
      </c>
      <c r="H161" s="15">
        <v>0</v>
      </c>
      <c r="I161" s="16">
        <v>0.14669423992200001</v>
      </c>
      <c r="J161" s="16">
        <v>0.14669423992200001</v>
      </c>
      <c r="K161" s="16">
        <v>0.159301484917</v>
      </c>
      <c r="L161" s="16">
        <v>0.159301484917</v>
      </c>
      <c r="M161" s="41"/>
    </row>
    <row r="162" spans="1:13" ht="13.5" thickBot="1">
      <c r="A162" s="14" t="s">
        <v>381</v>
      </c>
      <c r="B162" s="12">
        <v>15</v>
      </c>
      <c r="C162" s="15">
        <v>64675.73046875</v>
      </c>
      <c r="D162" s="15">
        <v>1212.3</v>
      </c>
      <c r="E162" s="15">
        <v>1552.2</v>
      </c>
      <c r="F162" s="15">
        <v>961.85370926800897</v>
      </c>
      <c r="G162" s="15">
        <v>962.05196481999599</v>
      </c>
      <c r="H162" s="15">
        <v>0.19825555198700001</v>
      </c>
      <c r="I162" s="16">
        <v>5.9639665199999997E-2</v>
      </c>
      <c r="J162" s="16">
        <v>5.9686913900999998E-2</v>
      </c>
      <c r="K162" s="16">
        <v>0.14064538493299999</v>
      </c>
      <c r="L162" s="16">
        <v>0.140692633634</v>
      </c>
      <c r="M162" s="41"/>
    </row>
    <row r="163" spans="1:13" ht="13.5" thickBot="1">
      <c r="A163" s="14" t="s">
        <v>381</v>
      </c>
      <c r="B163" s="12">
        <v>16</v>
      </c>
      <c r="C163" s="15">
        <v>65915.4765625</v>
      </c>
      <c r="D163" s="15">
        <v>1104.8</v>
      </c>
      <c r="E163" s="15">
        <v>1424.5</v>
      </c>
      <c r="F163" s="15">
        <v>675.579882126288</v>
      </c>
      <c r="G163" s="15">
        <v>675.579882126288</v>
      </c>
      <c r="H163" s="15">
        <v>0</v>
      </c>
      <c r="I163" s="16">
        <v>0.102292687767</v>
      </c>
      <c r="J163" s="16">
        <v>0.102292687767</v>
      </c>
      <c r="K163" s="16">
        <v>0.178484298825</v>
      </c>
      <c r="L163" s="16">
        <v>0.178484298825</v>
      </c>
      <c r="M163" s="41"/>
    </row>
    <row r="164" spans="1:13" ht="13.5" thickBot="1">
      <c r="A164" s="14" t="s">
        <v>381</v>
      </c>
      <c r="B164" s="12">
        <v>17</v>
      </c>
      <c r="C164" s="15">
        <v>66063.265625</v>
      </c>
      <c r="D164" s="15">
        <v>1134</v>
      </c>
      <c r="E164" s="15">
        <v>1297.5999999999999</v>
      </c>
      <c r="F164" s="15">
        <v>914.15355717102204</v>
      </c>
      <c r="G164" s="15">
        <v>914.15355717102204</v>
      </c>
      <c r="H164" s="15">
        <v>0</v>
      </c>
      <c r="I164" s="16">
        <v>5.2394290474000002E-2</v>
      </c>
      <c r="J164" s="16">
        <v>5.2394290474000002E-2</v>
      </c>
      <c r="K164" s="16">
        <v>9.1383804296000001E-2</v>
      </c>
      <c r="L164" s="16">
        <v>9.1383804296000001E-2</v>
      </c>
      <c r="M164" s="41"/>
    </row>
    <row r="165" spans="1:13" ht="13.5" thickBot="1">
      <c r="A165" s="14" t="s">
        <v>381</v>
      </c>
      <c r="B165" s="12">
        <v>18</v>
      </c>
      <c r="C165" s="15">
        <v>64529.3125</v>
      </c>
      <c r="D165" s="15">
        <v>1009.1</v>
      </c>
      <c r="E165" s="15">
        <v>1223.4000000000001</v>
      </c>
      <c r="F165" s="15">
        <v>1538.3457682819701</v>
      </c>
      <c r="G165" s="15">
        <v>1538.3457682819701</v>
      </c>
      <c r="H165" s="15">
        <v>0</v>
      </c>
      <c r="I165" s="16">
        <v>0.12613102199199999</v>
      </c>
      <c r="J165" s="16">
        <v>0.12613102199199999</v>
      </c>
      <c r="K165" s="16">
        <v>7.5058572039999993E-2</v>
      </c>
      <c r="L165" s="16">
        <v>7.5058572039999993E-2</v>
      </c>
      <c r="M165" s="41"/>
    </row>
    <row r="166" spans="1:13" ht="13.5" thickBot="1">
      <c r="A166" s="14" t="s">
        <v>381</v>
      </c>
      <c r="B166" s="12">
        <v>19</v>
      </c>
      <c r="C166" s="15">
        <v>61878.01953125</v>
      </c>
      <c r="D166" s="15">
        <v>1856</v>
      </c>
      <c r="E166" s="15">
        <v>1697.4</v>
      </c>
      <c r="F166" s="15">
        <v>1945.2502031475101</v>
      </c>
      <c r="G166" s="15">
        <v>1945.2502031475101</v>
      </c>
      <c r="H166" s="15">
        <v>0</v>
      </c>
      <c r="I166" s="16">
        <v>2.1270305802000001E-2</v>
      </c>
      <c r="J166" s="16">
        <v>2.1270305802000001E-2</v>
      </c>
      <c r="K166" s="16">
        <v>5.9068208567E-2</v>
      </c>
      <c r="L166" s="16">
        <v>5.9068208567E-2</v>
      </c>
      <c r="M166" s="41"/>
    </row>
    <row r="167" spans="1:13" ht="13.5" thickBot="1">
      <c r="A167" s="14" t="s">
        <v>381</v>
      </c>
      <c r="B167" s="12">
        <v>20</v>
      </c>
      <c r="C167" s="15">
        <v>59289.1015625</v>
      </c>
      <c r="D167" s="15">
        <v>2266.1</v>
      </c>
      <c r="E167" s="15">
        <v>2039.1</v>
      </c>
      <c r="F167" s="15">
        <v>2907.09945118225</v>
      </c>
      <c r="G167" s="15">
        <v>2907.09945118225</v>
      </c>
      <c r="H167" s="15">
        <v>0</v>
      </c>
      <c r="I167" s="16">
        <v>0.152764406859</v>
      </c>
      <c r="J167" s="16">
        <v>0.152764406859</v>
      </c>
      <c r="K167" s="16">
        <v>0.20686354889899999</v>
      </c>
      <c r="L167" s="16">
        <v>0.20686354889899999</v>
      </c>
      <c r="M167" s="41"/>
    </row>
    <row r="168" spans="1:13" ht="13.5" thickBot="1">
      <c r="A168" s="14" t="s">
        <v>381</v>
      </c>
      <c r="B168" s="12">
        <v>21</v>
      </c>
      <c r="C168" s="15">
        <v>57008.41796875</v>
      </c>
      <c r="D168" s="15">
        <v>2632.1</v>
      </c>
      <c r="E168" s="15">
        <v>2643.6</v>
      </c>
      <c r="F168" s="15">
        <v>3120.7037655824302</v>
      </c>
      <c r="G168" s="15">
        <v>3120.7037655824302</v>
      </c>
      <c r="H168" s="15">
        <v>0</v>
      </c>
      <c r="I168" s="16">
        <v>0.116445130024</v>
      </c>
      <c r="J168" s="16">
        <v>0.116445130024</v>
      </c>
      <c r="K168" s="16">
        <v>0.11370442459000001</v>
      </c>
      <c r="L168" s="16">
        <v>0.11370442459000001</v>
      </c>
      <c r="M168" s="41"/>
    </row>
    <row r="169" spans="1:13" ht="13.5" thickBot="1">
      <c r="A169" s="14" t="s">
        <v>381</v>
      </c>
      <c r="B169" s="12">
        <v>22</v>
      </c>
      <c r="C169" s="15">
        <v>54940.203125</v>
      </c>
      <c r="D169" s="15">
        <v>3210.5</v>
      </c>
      <c r="E169" s="15">
        <v>3086.4</v>
      </c>
      <c r="F169" s="15">
        <v>2982.0296075516299</v>
      </c>
      <c r="G169" s="15">
        <v>2982.0296075516299</v>
      </c>
      <c r="H169" s="15">
        <v>0</v>
      </c>
      <c r="I169" s="16">
        <v>5.4449569220000001E-2</v>
      </c>
      <c r="J169" s="16">
        <v>5.4449569220000001E-2</v>
      </c>
      <c r="K169" s="16">
        <v>2.4873782757000001E-2</v>
      </c>
      <c r="L169" s="16">
        <v>2.4873782757000001E-2</v>
      </c>
      <c r="M169" s="41"/>
    </row>
    <row r="170" spans="1:13" ht="13.5" thickBot="1">
      <c r="A170" s="14" t="s">
        <v>381</v>
      </c>
      <c r="B170" s="12">
        <v>23</v>
      </c>
      <c r="C170" s="15">
        <v>51193.40625</v>
      </c>
      <c r="D170" s="15">
        <v>3353.2</v>
      </c>
      <c r="E170" s="15">
        <v>3389.8</v>
      </c>
      <c r="F170" s="15">
        <v>3079.4457386242002</v>
      </c>
      <c r="G170" s="15">
        <v>3079.4457386242002</v>
      </c>
      <c r="H170" s="15">
        <v>0</v>
      </c>
      <c r="I170" s="16">
        <v>6.5241721013999998E-2</v>
      </c>
      <c r="J170" s="16">
        <v>6.5241721013999998E-2</v>
      </c>
      <c r="K170" s="16">
        <v>7.3964313958999994E-2</v>
      </c>
      <c r="L170" s="16">
        <v>7.3964313958999994E-2</v>
      </c>
      <c r="M170" s="41"/>
    </row>
    <row r="171" spans="1:13" ht="13.5" thickBot="1">
      <c r="A171" s="14" t="s">
        <v>381</v>
      </c>
      <c r="B171" s="12">
        <v>24</v>
      </c>
      <c r="C171" s="15">
        <v>47061.12890625</v>
      </c>
      <c r="D171" s="15">
        <v>3262.9</v>
      </c>
      <c r="E171" s="15">
        <v>3475.1</v>
      </c>
      <c r="F171" s="15">
        <v>2064.4494740004702</v>
      </c>
      <c r="G171" s="15">
        <v>2064.4494740004702</v>
      </c>
      <c r="H171" s="15">
        <v>0</v>
      </c>
      <c r="I171" s="16">
        <v>0.28561737988500002</v>
      </c>
      <c r="J171" s="16">
        <v>0.28561737988500002</v>
      </c>
      <c r="K171" s="16">
        <v>0.33618935319299997</v>
      </c>
      <c r="L171" s="16">
        <v>0.33618935319299997</v>
      </c>
      <c r="M171" s="41"/>
    </row>
    <row r="172" spans="1:13" ht="13.5" thickBot="1">
      <c r="A172" s="14" t="s">
        <v>382</v>
      </c>
      <c r="B172" s="12">
        <v>1</v>
      </c>
      <c r="C172" s="15">
        <v>43506.0546875</v>
      </c>
      <c r="D172" s="15">
        <v>3390.9</v>
      </c>
      <c r="E172" s="15">
        <v>3391.4</v>
      </c>
      <c r="F172" s="15">
        <v>2311.4925451500499</v>
      </c>
      <c r="G172" s="15">
        <v>2311.4925451500499</v>
      </c>
      <c r="H172" s="15">
        <v>0</v>
      </c>
      <c r="I172" s="16">
        <v>0.25724677188900003</v>
      </c>
      <c r="J172" s="16">
        <v>0.25724677188900003</v>
      </c>
      <c r="K172" s="16">
        <v>0.25736593299499999</v>
      </c>
      <c r="L172" s="16">
        <v>0.25736593299499999</v>
      </c>
      <c r="M172" s="41"/>
    </row>
    <row r="173" spans="1:13" ht="13.5" thickBot="1">
      <c r="A173" s="14" t="s">
        <v>382</v>
      </c>
      <c r="B173" s="12">
        <v>2</v>
      </c>
      <c r="C173" s="15">
        <v>40954.015625</v>
      </c>
      <c r="D173" s="15">
        <v>2736.5</v>
      </c>
      <c r="E173" s="15">
        <v>3392.7</v>
      </c>
      <c r="F173" s="15">
        <v>2655.2421279639798</v>
      </c>
      <c r="G173" s="15">
        <v>2655.2421279639798</v>
      </c>
      <c r="H173" s="15">
        <v>0</v>
      </c>
      <c r="I173" s="16">
        <v>1.9365555775000001E-2</v>
      </c>
      <c r="J173" s="16">
        <v>1.9365555775000001E-2</v>
      </c>
      <c r="K173" s="16">
        <v>0.175752591047</v>
      </c>
      <c r="L173" s="16">
        <v>0.175752591047</v>
      </c>
      <c r="M173" s="41"/>
    </row>
    <row r="174" spans="1:13" ht="13.5" thickBot="1">
      <c r="A174" s="14" t="s">
        <v>382</v>
      </c>
      <c r="B174" s="12">
        <v>3</v>
      </c>
      <c r="C174" s="15">
        <v>39100.09765625</v>
      </c>
      <c r="D174" s="15">
        <v>2811.2</v>
      </c>
      <c r="E174" s="15">
        <v>2887.7</v>
      </c>
      <c r="F174" s="15">
        <v>2856.1971362866898</v>
      </c>
      <c r="G174" s="15">
        <v>2860.4483586607398</v>
      </c>
      <c r="H174" s="15">
        <v>4.2512223740500001</v>
      </c>
      <c r="I174" s="16">
        <v>1.1736977754999999E-2</v>
      </c>
      <c r="J174" s="16">
        <v>1.0723817036E-2</v>
      </c>
      <c r="K174" s="16">
        <v>6.4946714339999996E-3</v>
      </c>
      <c r="L174" s="16">
        <v>7.5078321520000001E-3</v>
      </c>
      <c r="M174" s="41"/>
    </row>
    <row r="175" spans="1:13" ht="13.5" thickBot="1">
      <c r="A175" s="14" t="s">
        <v>382</v>
      </c>
      <c r="B175" s="12">
        <v>4</v>
      </c>
      <c r="C175" s="15">
        <v>37996.33984375</v>
      </c>
      <c r="D175" s="15">
        <v>3191.5</v>
      </c>
      <c r="E175" s="15">
        <v>3083</v>
      </c>
      <c r="F175" s="15">
        <v>3119.3870971328101</v>
      </c>
      <c r="G175" s="15">
        <v>3126.7138749300798</v>
      </c>
      <c r="H175" s="15">
        <v>7.3267777972749997</v>
      </c>
      <c r="I175" s="16">
        <v>1.5439972608999999E-2</v>
      </c>
      <c r="J175" s="16">
        <v>1.7186106497999998E-2</v>
      </c>
      <c r="K175" s="16">
        <v>1.0417987352E-2</v>
      </c>
      <c r="L175" s="16">
        <v>8.6718534629999997E-3</v>
      </c>
      <c r="M175" s="41"/>
    </row>
    <row r="176" spans="1:13" ht="13.5" thickBot="1">
      <c r="A176" s="14" t="s">
        <v>382</v>
      </c>
      <c r="B176" s="12">
        <v>5</v>
      </c>
      <c r="C176" s="15">
        <v>37694.4921875</v>
      </c>
      <c r="D176" s="15">
        <v>3227.8</v>
      </c>
      <c r="E176" s="15">
        <v>3192.6</v>
      </c>
      <c r="F176" s="15">
        <v>3171.6416755835198</v>
      </c>
      <c r="G176" s="15">
        <v>3186.10134218746</v>
      </c>
      <c r="H176" s="15">
        <v>14.459666603937</v>
      </c>
      <c r="I176" s="16">
        <v>9.9377163510000009E-3</v>
      </c>
      <c r="J176" s="16">
        <v>1.3383776076E-2</v>
      </c>
      <c r="K176" s="16">
        <v>1.5487745020000001E-3</v>
      </c>
      <c r="L176" s="16">
        <v>4.994834226E-3</v>
      </c>
      <c r="M176" s="41"/>
    </row>
    <row r="177" spans="1:13" ht="13.5" thickBot="1">
      <c r="A177" s="14" t="s">
        <v>382</v>
      </c>
      <c r="B177" s="12">
        <v>6</v>
      </c>
      <c r="C177" s="15">
        <v>38518.08984375</v>
      </c>
      <c r="D177" s="15">
        <v>3114</v>
      </c>
      <c r="E177" s="15">
        <v>3020.2</v>
      </c>
      <c r="F177" s="15">
        <v>3181.3736064815498</v>
      </c>
      <c r="G177" s="15">
        <v>3181.3736064815498</v>
      </c>
      <c r="H177" s="15">
        <v>0</v>
      </c>
      <c r="I177" s="16">
        <v>1.6056626902E-2</v>
      </c>
      <c r="J177" s="16">
        <v>1.6056626902E-2</v>
      </c>
      <c r="K177" s="16">
        <v>3.8411250352999998E-2</v>
      </c>
      <c r="L177" s="16">
        <v>3.8411250352999998E-2</v>
      </c>
      <c r="M177" s="41"/>
    </row>
    <row r="178" spans="1:13" ht="13.5" thickBot="1">
      <c r="A178" s="14" t="s">
        <v>382</v>
      </c>
      <c r="B178" s="12">
        <v>7</v>
      </c>
      <c r="C178" s="15">
        <v>39813.09765625</v>
      </c>
      <c r="D178" s="15">
        <v>3102.1</v>
      </c>
      <c r="E178" s="15">
        <v>3133.3</v>
      </c>
      <c r="F178" s="15">
        <v>2910.4224866919999</v>
      </c>
      <c r="G178" s="15">
        <v>2910.4224866919999</v>
      </c>
      <c r="H178" s="15">
        <v>0</v>
      </c>
      <c r="I178" s="16">
        <v>4.5681008890999998E-2</v>
      </c>
      <c r="J178" s="16">
        <v>4.5681008890999998E-2</v>
      </c>
      <c r="K178" s="16">
        <v>5.3116661894000002E-2</v>
      </c>
      <c r="L178" s="16">
        <v>5.3116661894000002E-2</v>
      </c>
      <c r="M178" s="41"/>
    </row>
    <row r="179" spans="1:13" ht="13.5" thickBot="1">
      <c r="A179" s="14" t="s">
        <v>382</v>
      </c>
      <c r="B179" s="12">
        <v>8</v>
      </c>
      <c r="C179" s="15">
        <v>41233.13671875</v>
      </c>
      <c r="D179" s="15">
        <v>2963.4</v>
      </c>
      <c r="E179" s="15">
        <v>3080.7</v>
      </c>
      <c r="F179" s="15">
        <v>2722.66868872033</v>
      </c>
      <c r="G179" s="15">
        <v>2722.66868872033</v>
      </c>
      <c r="H179" s="15">
        <v>0</v>
      </c>
      <c r="I179" s="16">
        <v>5.7371618511999997E-2</v>
      </c>
      <c r="J179" s="16">
        <v>5.7371618511999997E-2</v>
      </c>
      <c r="K179" s="16">
        <v>8.5326813937000007E-2</v>
      </c>
      <c r="L179" s="16">
        <v>8.5326813937000007E-2</v>
      </c>
      <c r="M179" s="41"/>
    </row>
    <row r="180" spans="1:13" ht="13.5" thickBot="1">
      <c r="A180" s="14" t="s">
        <v>382</v>
      </c>
      <c r="B180" s="12">
        <v>9</v>
      </c>
      <c r="C180" s="15">
        <v>43981.640625</v>
      </c>
      <c r="D180" s="15">
        <v>2680.3</v>
      </c>
      <c r="E180" s="15">
        <v>2775.5</v>
      </c>
      <c r="F180" s="15">
        <v>2593.6977447096501</v>
      </c>
      <c r="G180" s="15">
        <v>2593.6977447096501</v>
      </c>
      <c r="H180" s="15">
        <v>0</v>
      </c>
      <c r="I180" s="16">
        <v>2.0639241012000001E-2</v>
      </c>
      <c r="J180" s="16">
        <v>2.0639241012000001E-2</v>
      </c>
      <c r="K180" s="16">
        <v>4.3327515560000002E-2</v>
      </c>
      <c r="L180" s="16">
        <v>4.3327515560000002E-2</v>
      </c>
      <c r="M180" s="41"/>
    </row>
    <row r="181" spans="1:13" ht="13.5" thickBot="1">
      <c r="A181" s="14" t="s">
        <v>382</v>
      </c>
      <c r="B181" s="12">
        <v>10</v>
      </c>
      <c r="C181" s="15">
        <v>47259.546875</v>
      </c>
      <c r="D181" s="15">
        <v>2299.8000000000002</v>
      </c>
      <c r="E181" s="15">
        <v>2398</v>
      </c>
      <c r="F181" s="15">
        <v>2538.7209327161299</v>
      </c>
      <c r="G181" s="15">
        <v>2538.7209327161299</v>
      </c>
      <c r="H181" s="15">
        <v>0</v>
      </c>
      <c r="I181" s="16">
        <v>5.6940165089000003E-2</v>
      </c>
      <c r="J181" s="16">
        <v>5.6940165089000003E-2</v>
      </c>
      <c r="K181" s="16">
        <v>3.3536923906999999E-2</v>
      </c>
      <c r="L181" s="16">
        <v>3.3536923906999999E-2</v>
      </c>
      <c r="M181" s="41"/>
    </row>
    <row r="182" spans="1:13" ht="13.5" thickBot="1">
      <c r="A182" s="14" t="s">
        <v>382</v>
      </c>
      <c r="B182" s="12">
        <v>11</v>
      </c>
      <c r="C182" s="15">
        <v>51301.35546875</v>
      </c>
      <c r="D182" s="15">
        <v>1955.2</v>
      </c>
      <c r="E182" s="15">
        <v>1917.1</v>
      </c>
      <c r="F182" s="15">
        <v>2658.7783491720402</v>
      </c>
      <c r="G182" s="15">
        <v>2658.7783491720402</v>
      </c>
      <c r="H182" s="15">
        <v>0</v>
      </c>
      <c r="I182" s="16">
        <v>0.16767834822899999</v>
      </c>
      <c r="J182" s="16">
        <v>0.16767834822899999</v>
      </c>
      <c r="K182" s="16">
        <v>0.17675842449199999</v>
      </c>
      <c r="L182" s="16">
        <v>0.17675842449199999</v>
      </c>
      <c r="M182" s="41"/>
    </row>
    <row r="183" spans="1:13" ht="13.5" thickBot="1">
      <c r="A183" s="14" t="s">
        <v>382</v>
      </c>
      <c r="B183" s="12">
        <v>12</v>
      </c>
      <c r="C183" s="15">
        <v>55023.56640625</v>
      </c>
      <c r="D183" s="15">
        <v>1739.6</v>
      </c>
      <c r="E183" s="15">
        <v>1678.1</v>
      </c>
      <c r="F183" s="15">
        <v>2480.28299417986</v>
      </c>
      <c r="G183" s="15">
        <v>2480.28299417986</v>
      </c>
      <c r="H183" s="15">
        <v>0</v>
      </c>
      <c r="I183" s="16">
        <v>0.176521209289</v>
      </c>
      <c r="J183" s="16">
        <v>0.176521209289</v>
      </c>
      <c r="K183" s="16">
        <v>0.191178025305</v>
      </c>
      <c r="L183" s="16">
        <v>0.191178025305</v>
      </c>
      <c r="M183" s="41"/>
    </row>
    <row r="184" spans="1:13" ht="13.5" thickBot="1">
      <c r="A184" s="14" t="s">
        <v>382</v>
      </c>
      <c r="B184" s="12">
        <v>13</v>
      </c>
      <c r="C184" s="15">
        <v>58282.3046875</v>
      </c>
      <c r="D184" s="15">
        <v>1741.4</v>
      </c>
      <c r="E184" s="15">
        <v>1683.8</v>
      </c>
      <c r="F184" s="15">
        <v>2051.1001790257301</v>
      </c>
      <c r="G184" s="15">
        <v>2051.1001790257301</v>
      </c>
      <c r="H184" s="15">
        <v>0</v>
      </c>
      <c r="I184" s="16">
        <v>7.3808431607E-2</v>
      </c>
      <c r="J184" s="16">
        <v>7.3808431607E-2</v>
      </c>
      <c r="K184" s="16">
        <v>8.7535790996999999E-2</v>
      </c>
      <c r="L184" s="16">
        <v>8.7535790996999999E-2</v>
      </c>
      <c r="M184" s="41"/>
    </row>
    <row r="185" spans="1:13" ht="13.5" thickBot="1">
      <c r="A185" s="14" t="s">
        <v>382</v>
      </c>
      <c r="B185" s="12">
        <v>14</v>
      </c>
      <c r="C185" s="15">
        <v>61115.29296875</v>
      </c>
      <c r="D185" s="15">
        <v>1874.1</v>
      </c>
      <c r="E185" s="15">
        <v>1822.7</v>
      </c>
      <c r="F185" s="15">
        <v>1434.4811876721501</v>
      </c>
      <c r="G185" s="15">
        <v>1434.4811876721501</v>
      </c>
      <c r="H185" s="15">
        <v>0</v>
      </c>
      <c r="I185" s="16">
        <v>0.104770927628</v>
      </c>
      <c r="J185" s="16">
        <v>0.104770927628</v>
      </c>
      <c r="K185" s="16">
        <v>9.2521165949999998E-2</v>
      </c>
      <c r="L185" s="16">
        <v>9.2521165949999998E-2</v>
      </c>
      <c r="M185" s="41"/>
    </row>
    <row r="186" spans="1:13" ht="13.5" thickBot="1">
      <c r="A186" s="14" t="s">
        <v>382</v>
      </c>
      <c r="B186" s="12">
        <v>15</v>
      </c>
      <c r="C186" s="15">
        <v>63139.8984375</v>
      </c>
      <c r="D186" s="15">
        <v>1689.3</v>
      </c>
      <c r="E186" s="15">
        <v>1933.4</v>
      </c>
      <c r="F186" s="15">
        <v>1581.9804129283</v>
      </c>
      <c r="G186" s="15">
        <v>1581.9804129283</v>
      </c>
      <c r="H186" s="15">
        <v>0</v>
      </c>
      <c r="I186" s="16">
        <v>2.5576641341999998E-2</v>
      </c>
      <c r="J186" s="16">
        <v>2.5576641341999998E-2</v>
      </c>
      <c r="K186" s="16">
        <v>8.3751093200999993E-2</v>
      </c>
      <c r="L186" s="16">
        <v>8.3751093200999993E-2</v>
      </c>
      <c r="M186" s="41"/>
    </row>
    <row r="187" spans="1:13" ht="13.5" thickBot="1">
      <c r="A187" s="14" t="s">
        <v>382</v>
      </c>
      <c r="B187" s="12">
        <v>16</v>
      </c>
      <c r="C187" s="15">
        <v>64536.83984375</v>
      </c>
      <c r="D187" s="15">
        <v>1562.3</v>
      </c>
      <c r="E187" s="15">
        <v>1895.4</v>
      </c>
      <c r="F187" s="15">
        <v>1858.3869744558799</v>
      </c>
      <c r="G187" s="15">
        <v>1898.2651352569801</v>
      </c>
      <c r="H187" s="15">
        <v>39.878160801099</v>
      </c>
      <c r="I187" s="16">
        <v>8.0067954065000002E-2</v>
      </c>
      <c r="J187" s="16">
        <v>7.0564102586999994E-2</v>
      </c>
      <c r="K187" s="16">
        <v>6.82825371E-4</v>
      </c>
      <c r="L187" s="16">
        <v>8.8210261059999996E-3</v>
      </c>
      <c r="M187" s="41"/>
    </row>
    <row r="188" spans="1:13" ht="13.5" thickBot="1">
      <c r="A188" s="14" t="s">
        <v>382</v>
      </c>
      <c r="B188" s="12">
        <v>17</v>
      </c>
      <c r="C188" s="15">
        <v>65158.70703125</v>
      </c>
      <c r="D188" s="15">
        <v>1913.4</v>
      </c>
      <c r="E188" s="15">
        <v>1865.9</v>
      </c>
      <c r="F188" s="15">
        <v>2317.5064561418699</v>
      </c>
      <c r="G188" s="15">
        <v>2317.5064561418699</v>
      </c>
      <c r="H188" s="15">
        <v>0</v>
      </c>
      <c r="I188" s="16">
        <v>9.6307544361000003E-2</v>
      </c>
      <c r="J188" s="16">
        <v>9.6307544361000003E-2</v>
      </c>
      <c r="K188" s="16">
        <v>0.107627849414</v>
      </c>
      <c r="L188" s="16">
        <v>0.107627849414</v>
      </c>
      <c r="M188" s="41"/>
    </row>
    <row r="189" spans="1:13" ht="13.5" thickBot="1">
      <c r="A189" s="14" t="s">
        <v>382</v>
      </c>
      <c r="B189" s="12">
        <v>18</v>
      </c>
      <c r="C189" s="15">
        <v>64572.3671875</v>
      </c>
      <c r="D189" s="15">
        <v>2329.5</v>
      </c>
      <c r="E189" s="15">
        <v>2278.5</v>
      </c>
      <c r="F189" s="15">
        <v>2599.4158256456599</v>
      </c>
      <c r="G189" s="15">
        <v>2599.4158256456599</v>
      </c>
      <c r="H189" s="15">
        <v>0</v>
      </c>
      <c r="I189" s="16">
        <v>6.4326936520999994E-2</v>
      </c>
      <c r="J189" s="16">
        <v>6.4326936520999994E-2</v>
      </c>
      <c r="K189" s="16">
        <v>7.6481369314E-2</v>
      </c>
      <c r="L189" s="16">
        <v>7.6481369314E-2</v>
      </c>
      <c r="M189" s="41"/>
    </row>
    <row r="190" spans="1:13" ht="13.5" thickBot="1">
      <c r="A190" s="14" t="s">
        <v>382</v>
      </c>
      <c r="B190" s="12">
        <v>19</v>
      </c>
      <c r="C190" s="15">
        <v>62687.28515625</v>
      </c>
      <c r="D190" s="15">
        <v>2822</v>
      </c>
      <c r="E190" s="15">
        <v>2678.5</v>
      </c>
      <c r="F190" s="15">
        <v>2955.4048701932702</v>
      </c>
      <c r="G190" s="15">
        <v>2955.4048701932702</v>
      </c>
      <c r="H190" s="15">
        <v>0</v>
      </c>
      <c r="I190" s="16">
        <v>3.1793343706000003E-2</v>
      </c>
      <c r="J190" s="16">
        <v>3.1793343706000003E-2</v>
      </c>
      <c r="K190" s="16">
        <v>6.5992581075000001E-2</v>
      </c>
      <c r="L190" s="16">
        <v>6.5992581075000001E-2</v>
      </c>
      <c r="M190" s="41"/>
    </row>
    <row r="191" spans="1:13" ht="13.5" thickBot="1">
      <c r="A191" s="14" t="s">
        <v>382</v>
      </c>
      <c r="B191" s="12">
        <v>20</v>
      </c>
      <c r="C191" s="15">
        <v>60104.7265625</v>
      </c>
      <c r="D191" s="15">
        <v>3000.3</v>
      </c>
      <c r="E191" s="15">
        <v>2982</v>
      </c>
      <c r="F191" s="15">
        <v>3216.6549817551499</v>
      </c>
      <c r="G191" s="15">
        <v>3216.6549817551499</v>
      </c>
      <c r="H191" s="15">
        <v>0</v>
      </c>
      <c r="I191" s="16">
        <v>5.1562197748999998E-2</v>
      </c>
      <c r="J191" s="16">
        <v>5.1562197748999998E-2</v>
      </c>
      <c r="K191" s="16">
        <v>5.5923494221E-2</v>
      </c>
      <c r="L191" s="16">
        <v>5.5923494221E-2</v>
      </c>
      <c r="M191" s="41"/>
    </row>
    <row r="192" spans="1:13" ht="13.5" thickBot="1">
      <c r="A192" s="14" t="s">
        <v>382</v>
      </c>
      <c r="B192" s="12">
        <v>21</v>
      </c>
      <c r="C192" s="15">
        <v>57418.84765625</v>
      </c>
      <c r="D192" s="15">
        <v>3157</v>
      </c>
      <c r="E192" s="15">
        <v>3112.9</v>
      </c>
      <c r="F192" s="15">
        <v>3096.3157955847901</v>
      </c>
      <c r="G192" s="15">
        <v>3096.3157955847901</v>
      </c>
      <c r="H192" s="15">
        <v>0</v>
      </c>
      <c r="I192" s="16">
        <v>1.4462393807E-2</v>
      </c>
      <c r="J192" s="16">
        <v>1.4462393807E-2</v>
      </c>
      <c r="K192" s="16">
        <v>3.9523842740000004E-3</v>
      </c>
      <c r="L192" s="16">
        <v>3.9523842740000004E-3</v>
      </c>
      <c r="M192" s="41"/>
    </row>
    <row r="193" spans="1:13" ht="13.5" thickBot="1">
      <c r="A193" s="14" t="s">
        <v>382</v>
      </c>
      <c r="B193" s="12">
        <v>22</v>
      </c>
      <c r="C193" s="15">
        <v>55275.78515625</v>
      </c>
      <c r="D193" s="15">
        <v>3226.7</v>
      </c>
      <c r="E193" s="15">
        <v>3116.6</v>
      </c>
      <c r="F193" s="15">
        <v>3072.3397949918099</v>
      </c>
      <c r="G193" s="15">
        <v>3072.3397949918099</v>
      </c>
      <c r="H193" s="15">
        <v>0</v>
      </c>
      <c r="I193" s="16">
        <v>3.6787465445E-2</v>
      </c>
      <c r="J193" s="16">
        <v>3.6787465445E-2</v>
      </c>
      <c r="K193" s="16">
        <v>1.0548189943999999E-2</v>
      </c>
      <c r="L193" s="16">
        <v>1.0548189943999999E-2</v>
      </c>
      <c r="M193" s="41"/>
    </row>
    <row r="194" spans="1:13" ht="13.5" thickBot="1">
      <c r="A194" s="14" t="s">
        <v>382</v>
      </c>
      <c r="B194" s="12">
        <v>23</v>
      </c>
      <c r="C194" s="15">
        <v>51925.27734375</v>
      </c>
      <c r="D194" s="15">
        <v>2930.1</v>
      </c>
      <c r="E194" s="15">
        <v>2989.9</v>
      </c>
      <c r="F194" s="15">
        <v>3397.8394942262498</v>
      </c>
      <c r="G194" s="15">
        <v>3397.8394942262498</v>
      </c>
      <c r="H194" s="15">
        <v>0</v>
      </c>
      <c r="I194" s="16">
        <v>0.11147271072999999</v>
      </c>
      <c r="J194" s="16">
        <v>0.11147271072999999</v>
      </c>
      <c r="K194" s="16">
        <v>9.7221042475000005E-2</v>
      </c>
      <c r="L194" s="16">
        <v>9.7221042475000005E-2</v>
      </c>
      <c r="M194" s="41"/>
    </row>
    <row r="195" spans="1:13" ht="13.5" thickBot="1">
      <c r="A195" s="14" t="s">
        <v>382</v>
      </c>
      <c r="B195" s="12">
        <v>24</v>
      </c>
      <c r="C195" s="15">
        <v>48221.94921875</v>
      </c>
      <c r="D195" s="15">
        <v>2928.7</v>
      </c>
      <c r="E195" s="15">
        <v>2764.7</v>
      </c>
      <c r="F195" s="15">
        <v>2925.39916142623</v>
      </c>
      <c r="G195" s="15">
        <v>2925.39916142623</v>
      </c>
      <c r="H195" s="15">
        <v>0</v>
      </c>
      <c r="I195" s="16">
        <v>7.86663149E-4</v>
      </c>
      <c r="J195" s="16">
        <v>7.86663149E-4</v>
      </c>
      <c r="K195" s="16">
        <v>3.8298179558000002E-2</v>
      </c>
      <c r="L195" s="16">
        <v>3.8298179558000002E-2</v>
      </c>
      <c r="M195" s="41"/>
    </row>
    <row r="196" spans="1:13" ht="13.5" thickBot="1">
      <c r="A196" s="14" t="s">
        <v>383</v>
      </c>
      <c r="B196" s="12">
        <v>1</v>
      </c>
      <c r="C196" s="15">
        <v>44830.859375</v>
      </c>
      <c r="D196" s="15">
        <v>3184.1</v>
      </c>
      <c r="E196" s="15">
        <v>2935</v>
      </c>
      <c r="F196" s="15">
        <v>2717.6193367627402</v>
      </c>
      <c r="G196" s="15">
        <v>2717.6193367627402</v>
      </c>
      <c r="H196" s="15">
        <v>0</v>
      </c>
      <c r="I196" s="16">
        <v>0.111172703345</v>
      </c>
      <c r="J196" s="16">
        <v>0.111172703345</v>
      </c>
      <c r="K196" s="16">
        <v>5.1806640427999998E-2</v>
      </c>
      <c r="L196" s="16">
        <v>5.1806640427999998E-2</v>
      </c>
      <c r="M196" s="41"/>
    </row>
    <row r="197" spans="1:13" ht="13.5" thickBot="1">
      <c r="A197" s="14" t="s">
        <v>383</v>
      </c>
      <c r="B197" s="12">
        <v>2</v>
      </c>
      <c r="C197" s="15">
        <v>41898.46875</v>
      </c>
      <c r="D197" s="15">
        <v>2581.6999999999998</v>
      </c>
      <c r="E197" s="15">
        <v>2696.2</v>
      </c>
      <c r="F197" s="15">
        <v>2852.3671216620401</v>
      </c>
      <c r="G197" s="15">
        <v>2852.3671216620401</v>
      </c>
      <c r="H197" s="15">
        <v>0</v>
      </c>
      <c r="I197" s="16">
        <v>6.4505987050000005E-2</v>
      </c>
      <c r="J197" s="16">
        <v>6.4505987050000005E-2</v>
      </c>
      <c r="K197" s="16">
        <v>3.7218093818000002E-2</v>
      </c>
      <c r="L197" s="16">
        <v>3.7218093818000002E-2</v>
      </c>
      <c r="M197" s="41"/>
    </row>
    <row r="198" spans="1:13" ht="13.5" thickBot="1">
      <c r="A198" s="14" t="s">
        <v>383</v>
      </c>
      <c r="B198" s="12">
        <v>3</v>
      </c>
      <c r="C198" s="15">
        <v>39904.0546875</v>
      </c>
      <c r="D198" s="15">
        <v>2334.4</v>
      </c>
      <c r="E198" s="15">
        <v>2158</v>
      </c>
      <c r="F198" s="15">
        <v>2591.3470867562301</v>
      </c>
      <c r="G198" s="15">
        <v>2591.3470867562301</v>
      </c>
      <c r="H198" s="15">
        <v>0</v>
      </c>
      <c r="I198" s="16">
        <v>6.1236197987000002E-2</v>
      </c>
      <c r="J198" s="16">
        <v>6.1236197987000002E-2</v>
      </c>
      <c r="K198" s="16">
        <v>0.103276236119</v>
      </c>
      <c r="L198" s="16">
        <v>0.103276236119</v>
      </c>
      <c r="M198" s="41"/>
    </row>
    <row r="199" spans="1:13" ht="13.5" thickBot="1">
      <c r="A199" s="14" t="s">
        <v>383</v>
      </c>
      <c r="B199" s="12">
        <v>4</v>
      </c>
      <c r="C199" s="15">
        <v>38549.9453125</v>
      </c>
      <c r="D199" s="15">
        <v>2553.6</v>
      </c>
      <c r="E199" s="15">
        <v>2077.3000000000002</v>
      </c>
      <c r="F199" s="15">
        <v>2305.99658815151</v>
      </c>
      <c r="G199" s="15">
        <v>2305.99658815151</v>
      </c>
      <c r="H199" s="15">
        <v>0</v>
      </c>
      <c r="I199" s="16">
        <v>5.9009392718000001E-2</v>
      </c>
      <c r="J199" s="16">
        <v>5.9009392718000001E-2</v>
      </c>
      <c r="K199" s="16">
        <v>5.4503476680000003E-2</v>
      </c>
      <c r="L199" s="16">
        <v>5.4503476680000003E-2</v>
      </c>
      <c r="M199" s="41"/>
    </row>
    <row r="200" spans="1:13" ht="13.5" thickBot="1">
      <c r="A200" s="14" t="s">
        <v>383</v>
      </c>
      <c r="B200" s="12">
        <v>5</v>
      </c>
      <c r="C200" s="15">
        <v>37816.640625</v>
      </c>
      <c r="D200" s="15">
        <v>2486.6999999999998</v>
      </c>
      <c r="E200" s="15">
        <v>2615.5</v>
      </c>
      <c r="F200" s="15">
        <v>2268.7819334391302</v>
      </c>
      <c r="G200" s="15">
        <v>2268.7819334391302</v>
      </c>
      <c r="H200" s="15">
        <v>0</v>
      </c>
      <c r="I200" s="16">
        <v>5.1934715575999997E-2</v>
      </c>
      <c r="J200" s="16">
        <v>5.1934715575999997E-2</v>
      </c>
      <c r="K200" s="16">
        <v>8.2630616434000007E-2</v>
      </c>
      <c r="L200" s="16">
        <v>8.2630616434000007E-2</v>
      </c>
      <c r="M200" s="41"/>
    </row>
    <row r="201" spans="1:13" ht="13.5" thickBot="1">
      <c r="A201" s="14" t="s">
        <v>383</v>
      </c>
      <c r="B201" s="12">
        <v>6</v>
      </c>
      <c r="C201" s="15">
        <v>37742.16796875</v>
      </c>
      <c r="D201" s="15">
        <v>2707.8</v>
      </c>
      <c r="E201" s="15">
        <v>2699.7</v>
      </c>
      <c r="F201" s="15">
        <v>2105.3123539256098</v>
      </c>
      <c r="G201" s="15">
        <v>2105.3123539256098</v>
      </c>
      <c r="H201" s="15">
        <v>0</v>
      </c>
      <c r="I201" s="16">
        <v>0.14358618829200001</v>
      </c>
      <c r="J201" s="16">
        <v>0.14358618829200001</v>
      </c>
      <c r="K201" s="16">
        <v>0.141655778378</v>
      </c>
      <c r="L201" s="16">
        <v>0.141655778378</v>
      </c>
      <c r="M201" s="41"/>
    </row>
    <row r="202" spans="1:13" ht="13.5" thickBot="1">
      <c r="A202" s="14" t="s">
        <v>383</v>
      </c>
      <c r="B202" s="12">
        <v>7</v>
      </c>
      <c r="C202" s="15">
        <v>37854.8359375</v>
      </c>
      <c r="D202" s="15">
        <v>2952.9</v>
      </c>
      <c r="E202" s="15">
        <v>2830.9</v>
      </c>
      <c r="F202" s="15">
        <v>1840.3058595652701</v>
      </c>
      <c r="G202" s="15">
        <v>1840.3058595652701</v>
      </c>
      <c r="H202" s="15">
        <v>0</v>
      </c>
      <c r="I202" s="16">
        <v>0.26515589619500002</v>
      </c>
      <c r="J202" s="16">
        <v>0.26515589619500002</v>
      </c>
      <c r="K202" s="16">
        <v>0.23608058637599999</v>
      </c>
      <c r="L202" s="16">
        <v>0.23608058637599999</v>
      </c>
      <c r="M202" s="41"/>
    </row>
    <row r="203" spans="1:13" ht="13.5" thickBot="1">
      <c r="A203" s="14" t="s">
        <v>383</v>
      </c>
      <c r="B203" s="12">
        <v>8</v>
      </c>
      <c r="C203" s="15">
        <v>39037.65625</v>
      </c>
      <c r="D203" s="15">
        <v>2337.4</v>
      </c>
      <c r="E203" s="15">
        <v>2715.1</v>
      </c>
      <c r="F203" s="15">
        <v>2050.8729844853601</v>
      </c>
      <c r="G203" s="15">
        <v>2050.8729844853601</v>
      </c>
      <c r="H203" s="15">
        <v>0</v>
      </c>
      <c r="I203" s="16">
        <v>6.8285752029000002E-2</v>
      </c>
      <c r="J203" s="16">
        <v>6.8285752029000002E-2</v>
      </c>
      <c r="K203" s="16">
        <v>0.158300051361</v>
      </c>
      <c r="L203" s="16">
        <v>0.158300051361</v>
      </c>
      <c r="M203" s="41"/>
    </row>
    <row r="204" spans="1:13" ht="13.5" thickBot="1">
      <c r="A204" s="14" t="s">
        <v>383</v>
      </c>
      <c r="B204" s="12">
        <v>9</v>
      </c>
      <c r="C204" s="15">
        <v>42467.3984375</v>
      </c>
      <c r="D204" s="15">
        <v>2104.4</v>
      </c>
      <c r="E204" s="15">
        <v>2289.6</v>
      </c>
      <c r="F204" s="15">
        <v>1716.44291788736</v>
      </c>
      <c r="G204" s="15">
        <v>1716.44291788736</v>
      </c>
      <c r="H204" s="15">
        <v>0</v>
      </c>
      <c r="I204" s="16">
        <v>9.2458789826000004E-2</v>
      </c>
      <c r="J204" s="16">
        <v>9.2458789826000004E-2</v>
      </c>
      <c r="K204" s="16">
        <v>0.13659606342</v>
      </c>
      <c r="L204" s="16">
        <v>0.13659606342</v>
      </c>
      <c r="M204" s="41"/>
    </row>
    <row r="205" spans="1:13" ht="13.5" thickBot="1">
      <c r="A205" s="14" t="s">
        <v>383</v>
      </c>
      <c r="B205" s="12">
        <v>10</v>
      </c>
      <c r="C205" s="15">
        <v>46541.703125</v>
      </c>
      <c r="D205" s="15">
        <v>2084</v>
      </c>
      <c r="E205" s="15">
        <v>2041.6</v>
      </c>
      <c r="F205" s="15">
        <v>1914.7089645834601</v>
      </c>
      <c r="G205" s="15">
        <v>1914.7089645834601</v>
      </c>
      <c r="H205" s="15">
        <v>0</v>
      </c>
      <c r="I205" s="16">
        <v>4.0345813968999999E-2</v>
      </c>
      <c r="J205" s="16">
        <v>4.0345813968999999E-2</v>
      </c>
      <c r="K205" s="16">
        <v>3.0240952195999999E-2</v>
      </c>
      <c r="L205" s="16">
        <v>3.0240952195999999E-2</v>
      </c>
      <c r="M205" s="41"/>
    </row>
    <row r="206" spans="1:13" ht="13.5" thickBot="1">
      <c r="A206" s="14" t="s">
        <v>383</v>
      </c>
      <c r="B206" s="12">
        <v>11</v>
      </c>
      <c r="C206" s="15">
        <v>50454.58984375</v>
      </c>
      <c r="D206" s="15">
        <v>1868</v>
      </c>
      <c r="E206" s="15">
        <v>1956</v>
      </c>
      <c r="F206" s="15">
        <v>2267.9284593672301</v>
      </c>
      <c r="G206" s="15">
        <v>2267.9284593672301</v>
      </c>
      <c r="H206" s="15">
        <v>0</v>
      </c>
      <c r="I206" s="16">
        <v>9.5311834930000006E-2</v>
      </c>
      <c r="J206" s="16">
        <v>9.5311834930000006E-2</v>
      </c>
      <c r="K206" s="16">
        <v>7.4339480306000003E-2</v>
      </c>
      <c r="L206" s="16">
        <v>7.4339480306000003E-2</v>
      </c>
      <c r="M206" s="41"/>
    </row>
    <row r="207" spans="1:13" ht="13.5" thickBot="1">
      <c r="A207" s="14" t="s">
        <v>383</v>
      </c>
      <c r="B207" s="12">
        <v>12</v>
      </c>
      <c r="C207" s="15">
        <v>53955.5625</v>
      </c>
      <c r="D207" s="15">
        <v>1637.8</v>
      </c>
      <c r="E207" s="15">
        <v>1630.3</v>
      </c>
      <c r="F207" s="15">
        <v>2019.1806599096501</v>
      </c>
      <c r="G207" s="15">
        <v>2019.1806599096501</v>
      </c>
      <c r="H207" s="15">
        <v>0</v>
      </c>
      <c r="I207" s="16">
        <v>9.0891482341999993E-2</v>
      </c>
      <c r="J207" s="16">
        <v>9.0891482341999993E-2</v>
      </c>
      <c r="K207" s="16">
        <v>9.2678898928999998E-2</v>
      </c>
      <c r="L207" s="16">
        <v>9.2678898928999998E-2</v>
      </c>
      <c r="M207" s="41"/>
    </row>
    <row r="208" spans="1:13" ht="13.5" thickBot="1">
      <c r="A208" s="14" t="s">
        <v>383</v>
      </c>
      <c r="B208" s="12">
        <v>13</v>
      </c>
      <c r="C208" s="15">
        <v>56712.44921875</v>
      </c>
      <c r="D208" s="15">
        <v>1613.9</v>
      </c>
      <c r="E208" s="15">
        <v>1433.3</v>
      </c>
      <c r="F208" s="15">
        <v>1668.93316607157</v>
      </c>
      <c r="G208" s="15">
        <v>1668.93316607157</v>
      </c>
      <c r="H208" s="15">
        <v>0</v>
      </c>
      <c r="I208" s="16">
        <v>1.3115625851E-2</v>
      </c>
      <c r="J208" s="16">
        <v>1.3115625851E-2</v>
      </c>
      <c r="K208" s="16">
        <v>5.6156617270999999E-2</v>
      </c>
      <c r="L208" s="16">
        <v>5.6156617270999999E-2</v>
      </c>
      <c r="M208" s="41"/>
    </row>
    <row r="209" spans="1:13" ht="13.5" thickBot="1">
      <c r="A209" s="14" t="s">
        <v>383</v>
      </c>
      <c r="B209" s="12">
        <v>14</v>
      </c>
      <c r="C209" s="15">
        <v>58291.3828125</v>
      </c>
      <c r="D209" s="15">
        <v>1522.9</v>
      </c>
      <c r="E209" s="15">
        <v>1541</v>
      </c>
      <c r="F209" s="15">
        <v>1581.84332369804</v>
      </c>
      <c r="G209" s="15">
        <v>1581.84332369804</v>
      </c>
      <c r="H209" s="15">
        <v>0</v>
      </c>
      <c r="I209" s="16">
        <v>1.4047503264E-2</v>
      </c>
      <c r="J209" s="16">
        <v>1.4047503264E-2</v>
      </c>
      <c r="K209" s="16">
        <v>9.7338712339999998E-3</v>
      </c>
      <c r="L209" s="16">
        <v>9.7338712339999998E-3</v>
      </c>
      <c r="M209" s="41"/>
    </row>
    <row r="210" spans="1:13" ht="13.5" thickBot="1">
      <c r="A210" s="14" t="s">
        <v>383</v>
      </c>
      <c r="B210" s="12">
        <v>15</v>
      </c>
      <c r="C210" s="15">
        <v>59340.46875</v>
      </c>
      <c r="D210" s="15">
        <v>1435.3</v>
      </c>
      <c r="E210" s="15">
        <v>1567.1</v>
      </c>
      <c r="F210" s="15">
        <v>1671.2721327633301</v>
      </c>
      <c r="G210" s="15">
        <v>1671.2721327633301</v>
      </c>
      <c r="H210" s="15">
        <v>0</v>
      </c>
      <c r="I210" s="16">
        <v>5.6237400563000001E-2</v>
      </c>
      <c r="J210" s="16">
        <v>5.6237400563000001E-2</v>
      </c>
      <c r="K210" s="16">
        <v>2.482653307E-2</v>
      </c>
      <c r="L210" s="16">
        <v>2.482653307E-2</v>
      </c>
      <c r="M210" s="41"/>
    </row>
    <row r="211" spans="1:13" ht="13.5" thickBot="1">
      <c r="A211" s="14" t="s">
        <v>383</v>
      </c>
      <c r="B211" s="12">
        <v>16</v>
      </c>
      <c r="C211" s="15">
        <v>59951.52734375</v>
      </c>
      <c r="D211" s="15">
        <v>1558.5</v>
      </c>
      <c r="E211" s="15">
        <v>1616.6</v>
      </c>
      <c r="F211" s="15">
        <v>2199.1388324334898</v>
      </c>
      <c r="G211" s="15">
        <v>2199.1388324334898</v>
      </c>
      <c r="H211" s="15">
        <v>0</v>
      </c>
      <c r="I211" s="16">
        <v>0.152678463401</v>
      </c>
      <c r="J211" s="16">
        <v>0.152678463401</v>
      </c>
      <c r="K211" s="16">
        <v>0.13883194290500001</v>
      </c>
      <c r="L211" s="16">
        <v>0.13883194290500001</v>
      </c>
      <c r="M211" s="41"/>
    </row>
    <row r="212" spans="1:13" ht="13.5" thickBot="1">
      <c r="A212" s="14" t="s">
        <v>383</v>
      </c>
      <c r="B212" s="12">
        <v>17</v>
      </c>
      <c r="C212" s="15">
        <v>60159.03515625</v>
      </c>
      <c r="D212" s="15">
        <v>1805.4</v>
      </c>
      <c r="E212" s="15">
        <v>1773.8</v>
      </c>
      <c r="F212" s="15">
        <v>2746.9686692704099</v>
      </c>
      <c r="G212" s="15">
        <v>2746.9686692704099</v>
      </c>
      <c r="H212" s="15">
        <v>0</v>
      </c>
      <c r="I212" s="16">
        <v>0.224396727662</v>
      </c>
      <c r="J212" s="16">
        <v>0.224396727662</v>
      </c>
      <c r="K212" s="16">
        <v>0.23192770954899999</v>
      </c>
      <c r="L212" s="16">
        <v>0.23192770954899999</v>
      </c>
      <c r="M212" s="41"/>
    </row>
    <row r="213" spans="1:13" ht="13.5" thickBot="1">
      <c r="A213" s="14" t="s">
        <v>383</v>
      </c>
      <c r="B213" s="12">
        <v>18</v>
      </c>
      <c r="C213" s="15">
        <v>59615.69140625</v>
      </c>
      <c r="D213" s="15">
        <v>2345</v>
      </c>
      <c r="E213" s="15">
        <v>2113</v>
      </c>
      <c r="F213" s="15">
        <v>2923.4992094272998</v>
      </c>
      <c r="G213" s="15">
        <v>2923.4992094272998</v>
      </c>
      <c r="H213" s="15">
        <v>0</v>
      </c>
      <c r="I213" s="16">
        <v>0.137869211016</v>
      </c>
      <c r="J213" s="16">
        <v>0.137869211016</v>
      </c>
      <c r="K213" s="16">
        <v>0.193159964115</v>
      </c>
      <c r="L213" s="16">
        <v>0.193159964115</v>
      </c>
      <c r="M213" s="41"/>
    </row>
    <row r="214" spans="1:13" ht="13.5" thickBot="1">
      <c r="A214" s="14" t="s">
        <v>383</v>
      </c>
      <c r="B214" s="12">
        <v>19</v>
      </c>
      <c r="C214" s="15">
        <v>58392.94921875</v>
      </c>
      <c r="D214" s="15">
        <v>2848.1</v>
      </c>
      <c r="E214" s="15">
        <v>2532.3000000000002</v>
      </c>
      <c r="F214" s="15">
        <v>3057.32016816245</v>
      </c>
      <c r="G214" s="15">
        <v>3057.32016816245</v>
      </c>
      <c r="H214" s="15">
        <v>0</v>
      </c>
      <c r="I214" s="16">
        <v>4.9861813194000001E-2</v>
      </c>
      <c r="J214" s="16">
        <v>4.9861813194000001E-2</v>
      </c>
      <c r="K214" s="16">
        <v>0.125123967626</v>
      </c>
      <c r="L214" s="16">
        <v>0.125123967626</v>
      </c>
      <c r="M214" s="41"/>
    </row>
    <row r="215" spans="1:13" ht="13.5" thickBot="1">
      <c r="A215" s="14" t="s">
        <v>383</v>
      </c>
      <c r="B215" s="12">
        <v>20</v>
      </c>
      <c r="C215" s="15">
        <v>56270.5078125</v>
      </c>
      <c r="D215" s="15">
        <v>2852.9</v>
      </c>
      <c r="E215" s="15">
        <v>2809.5</v>
      </c>
      <c r="F215" s="15">
        <v>3000.8740834299701</v>
      </c>
      <c r="G215" s="15">
        <v>3000.8740834299701</v>
      </c>
      <c r="H215" s="15">
        <v>0</v>
      </c>
      <c r="I215" s="16">
        <v>3.5265510825999997E-2</v>
      </c>
      <c r="J215" s="16">
        <v>3.5265510825999997E-2</v>
      </c>
      <c r="K215" s="16">
        <v>4.5608694811000002E-2</v>
      </c>
      <c r="L215" s="16">
        <v>4.5608694811000002E-2</v>
      </c>
      <c r="M215" s="41"/>
    </row>
    <row r="216" spans="1:13" ht="13.5" thickBot="1">
      <c r="A216" s="14" t="s">
        <v>383</v>
      </c>
      <c r="B216" s="12">
        <v>21</v>
      </c>
      <c r="C216" s="15">
        <v>54069.671875</v>
      </c>
      <c r="D216" s="15">
        <v>2916.8</v>
      </c>
      <c r="E216" s="15">
        <v>2840.4</v>
      </c>
      <c r="F216" s="15">
        <v>2223.17361547788</v>
      </c>
      <c r="G216" s="15">
        <v>2223.17361547788</v>
      </c>
      <c r="H216" s="15">
        <v>0</v>
      </c>
      <c r="I216" s="16">
        <v>0.16530657400400001</v>
      </c>
      <c r="J216" s="16">
        <v>0.16530657400400001</v>
      </c>
      <c r="K216" s="16">
        <v>0.147098757035</v>
      </c>
      <c r="L216" s="16">
        <v>0.147098757035</v>
      </c>
      <c r="M216" s="41"/>
    </row>
    <row r="217" spans="1:13" ht="13.5" thickBot="1">
      <c r="A217" s="14" t="s">
        <v>383</v>
      </c>
      <c r="B217" s="12">
        <v>22</v>
      </c>
      <c r="C217" s="15">
        <v>52735.25390625</v>
      </c>
      <c r="D217" s="15">
        <v>3088.8</v>
      </c>
      <c r="E217" s="15">
        <v>3038.3</v>
      </c>
      <c r="F217" s="15">
        <v>2580.4108775816999</v>
      </c>
      <c r="G217" s="15">
        <v>2580.4108775816999</v>
      </c>
      <c r="H217" s="15">
        <v>0</v>
      </c>
      <c r="I217" s="16">
        <v>0.121160420023</v>
      </c>
      <c r="J217" s="16">
        <v>0.121160420023</v>
      </c>
      <c r="K217" s="16">
        <v>0.109125148336</v>
      </c>
      <c r="L217" s="16">
        <v>0.109125148336</v>
      </c>
      <c r="M217" s="41"/>
    </row>
    <row r="218" spans="1:13" ht="13.5" thickBot="1">
      <c r="A218" s="14" t="s">
        <v>383</v>
      </c>
      <c r="B218" s="12">
        <v>23</v>
      </c>
      <c r="C218" s="15">
        <v>50116.0546875</v>
      </c>
      <c r="D218" s="15">
        <v>2848.1</v>
      </c>
      <c r="E218" s="15">
        <v>3131.2</v>
      </c>
      <c r="F218" s="15">
        <v>3304.90964447234</v>
      </c>
      <c r="G218" s="15">
        <v>3304.90964447234</v>
      </c>
      <c r="H218" s="15">
        <v>0</v>
      </c>
      <c r="I218" s="16">
        <v>0.108867884764</v>
      </c>
      <c r="J218" s="16">
        <v>0.108867884764</v>
      </c>
      <c r="K218" s="16">
        <v>4.1398866652000002E-2</v>
      </c>
      <c r="L218" s="16">
        <v>4.1398866652000002E-2</v>
      </c>
      <c r="M218" s="41"/>
    </row>
    <row r="219" spans="1:13" ht="13.5" thickBot="1">
      <c r="A219" s="14" t="s">
        <v>383</v>
      </c>
      <c r="B219" s="12">
        <v>24</v>
      </c>
      <c r="C219" s="15">
        <v>47086.25</v>
      </c>
      <c r="D219" s="15">
        <v>3071.4</v>
      </c>
      <c r="E219" s="15">
        <v>3029.9</v>
      </c>
      <c r="F219" s="15">
        <v>3570.9070978630898</v>
      </c>
      <c r="G219" s="15">
        <v>3570.9070978630898</v>
      </c>
      <c r="H219" s="15">
        <v>0</v>
      </c>
      <c r="I219" s="16">
        <v>0.119043636287</v>
      </c>
      <c r="J219" s="16">
        <v>0.119043636287</v>
      </c>
      <c r="K219" s="16">
        <v>0.12893400806999999</v>
      </c>
      <c r="L219" s="16">
        <v>0.12893400806999999</v>
      </c>
      <c r="M219" s="41"/>
    </row>
    <row r="220" spans="1:13" ht="13.5" thickBot="1">
      <c r="A220" s="14" t="s">
        <v>384</v>
      </c>
      <c r="B220" s="12">
        <v>1</v>
      </c>
      <c r="C220" s="15">
        <v>44153.5703125</v>
      </c>
      <c r="D220" s="15">
        <v>3460</v>
      </c>
      <c r="E220" s="15">
        <v>3189.1</v>
      </c>
      <c r="F220" s="15">
        <v>3665.2625503794402</v>
      </c>
      <c r="G220" s="15">
        <v>3673.8976618957499</v>
      </c>
      <c r="H220" s="15">
        <v>8.6351115163159999</v>
      </c>
      <c r="I220" s="16">
        <v>5.0976563845000003E-2</v>
      </c>
      <c r="J220" s="16">
        <v>4.8918624971000003E-2</v>
      </c>
      <c r="K220" s="16">
        <v>0.11553805097600001</v>
      </c>
      <c r="L220" s="16">
        <v>0.11348011210099999</v>
      </c>
      <c r="M220" s="41"/>
    </row>
    <row r="221" spans="1:13" ht="13.5" thickBot="1">
      <c r="A221" s="14" t="s">
        <v>384</v>
      </c>
      <c r="B221" s="12">
        <v>2</v>
      </c>
      <c r="C221" s="15">
        <v>41775.45703125</v>
      </c>
      <c r="D221" s="15">
        <v>3504</v>
      </c>
      <c r="E221" s="15">
        <v>3406.9</v>
      </c>
      <c r="F221" s="15">
        <v>3702.7303988308399</v>
      </c>
      <c r="G221" s="15">
        <v>3709.4899547407399</v>
      </c>
      <c r="H221" s="15">
        <v>6.7595559098980003</v>
      </c>
      <c r="I221" s="16">
        <v>4.8972820480999997E-2</v>
      </c>
      <c r="J221" s="16">
        <v>4.7361868166999999E-2</v>
      </c>
      <c r="K221" s="16">
        <v>7.2113907229999996E-2</v>
      </c>
      <c r="L221" s="16">
        <v>7.0502954916000005E-2</v>
      </c>
      <c r="M221" s="41"/>
    </row>
    <row r="222" spans="1:13" ht="13.5" thickBot="1">
      <c r="A222" s="14" t="s">
        <v>384</v>
      </c>
      <c r="B222" s="12">
        <v>3</v>
      </c>
      <c r="C222" s="15">
        <v>40049.734375</v>
      </c>
      <c r="D222" s="15">
        <v>3558.5</v>
      </c>
      <c r="E222" s="15">
        <v>3500.5</v>
      </c>
      <c r="F222" s="15">
        <v>3628.5205248853899</v>
      </c>
      <c r="G222" s="15">
        <v>3628.5205248853899</v>
      </c>
      <c r="H222" s="15">
        <v>0</v>
      </c>
      <c r="I222" s="16">
        <v>1.6687446349999999E-2</v>
      </c>
      <c r="J222" s="16">
        <v>1.6687446349999999E-2</v>
      </c>
      <c r="K222" s="16">
        <v>3.0510134623999999E-2</v>
      </c>
      <c r="L222" s="16">
        <v>3.0510134623999999E-2</v>
      </c>
      <c r="M222" s="41"/>
    </row>
    <row r="223" spans="1:13" ht="13.5" thickBot="1">
      <c r="A223" s="14" t="s">
        <v>384</v>
      </c>
      <c r="B223" s="12">
        <v>4</v>
      </c>
      <c r="C223" s="15">
        <v>38870.25</v>
      </c>
      <c r="D223" s="15">
        <v>3470.1</v>
      </c>
      <c r="E223" s="15">
        <v>3445</v>
      </c>
      <c r="F223" s="15">
        <v>3415.43312127219</v>
      </c>
      <c r="G223" s="15">
        <v>3415.43312127219</v>
      </c>
      <c r="H223" s="15">
        <v>0</v>
      </c>
      <c r="I223" s="16">
        <v>1.3028331440999999E-2</v>
      </c>
      <c r="J223" s="16">
        <v>1.3028331440999999E-2</v>
      </c>
      <c r="K223" s="16">
        <v>7.0464439289999996E-3</v>
      </c>
      <c r="L223" s="16">
        <v>7.0464439289999996E-3</v>
      </c>
      <c r="M223" s="41"/>
    </row>
    <row r="224" spans="1:13" ht="13.5" thickBot="1">
      <c r="A224" s="14" t="s">
        <v>384</v>
      </c>
      <c r="B224" s="12">
        <v>5</v>
      </c>
      <c r="C224" s="15">
        <v>38196.97265625</v>
      </c>
      <c r="D224" s="15">
        <v>3392</v>
      </c>
      <c r="E224" s="15">
        <v>3344.3</v>
      </c>
      <c r="F224" s="15">
        <v>3270.6273443815398</v>
      </c>
      <c r="G224" s="15">
        <v>3270.6273443815398</v>
      </c>
      <c r="H224" s="15">
        <v>0</v>
      </c>
      <c r="I224" s="16">
        <v>2.8925799717999998E-2</v>
      </c>
      <c r="J224" s="16">
        <v>2.8925799717999998E-2</v>
      </c>
      <c r="K224" s="16">
        <v>1.7557830223E-2</v>
      </c>
      <c r="L224" s="16">
        <v>1.7557830223E-2</v>
      </c>
      <c r="M224" s="41"/>
    </row>
    <row r="225" spans="1:13" ht="13.5" thickBot="1">
      <c r="A225" s="14" t="s">
        <v>384</v>
      </c>
      <c r="B225" s="12">
        <v>6</v>
      </c>
      <c r="C225" s="15">
        <v>38106.3359375</v>
      </c>
      <c r="D225" s="15">
        <v>3296</v>
      </c>
      <c r="E225" s="15">
        <v>3361.6</v>
      </c>
      <c r="F225" s="15">
        <v>3424.0925293922401</v>
      </c>
      <c r="G225" s="15">
        <v>3424.0925293922401</v>
      </c>
      <c r="H225" s="15">
        <v>0</v>
      </c>
      <c r="I225" s="16">
        <v>3.0527294898000001E-2</v>
      </c>
      <c r="J225" s="16">
        <v>3.0527294898000001E-2</v>
      </c>
      <c r="K225" s="16">
        <v>1.4893357814999999E-2</v>
      </c>
      <c r="L225" s="16">
        <v>1.4893357814999999E-2</v>
      </c>
      <c r="M225" s="41"/>
    </row>
    <row r="226" spans="1:13" ht="13.5" thickBot="1">
      <c r="A226" s="14" t="s">
        <v>384</v>
      </c>
      <c r="B226" s="12">
        <v>7</v>
      </c>
      <c r="C226" s="15">
        <v>38011.81640625</v>
      </c>
      <c r="D226" s="15">
        <v>3356.9</v>
      </c>
      <c r="E226" s="15">
        <v>3331.4</v>
      </c>
      <c r="F226" s="15">
        <v>3590.8669790691802</v>
      </c>
      <c r="G226" s="15">
        <v>3590.8669790691802</v>
      </c>
      <c r="H226" s="15">
        <v>0</v>
      </c>
      <c r="I226" s="16">
        <v>5.5759527900000001E-2</v>
      </c>
      <c r="J226" s="16">
        <v>5.5759527900000001E-2</v>
      </c>
      <c r="K226" s="16">
        <v>6.1836744296000001E-2</v>
      </c>
      <c r="L226" s="16">
        <v>6.1836744296000001E-2</v>
      </c>
      <c r="M226" s="41"/>
    </row>
    <row r="227" spans="1:13" ht="13.5" thickBot="1">
      <c r="A227" s="14" t="s">
        <v>384</v>
      </c>
      <c r="B227" s="12">
        <v>8</v>
      </c>
      <c r="C227" s="15">
        <v>38797.21875</v>
      </c>
      <c r="D227" s="15">
        <v>3351.3</v>
      </c>
      <c r="E227" s="15">
        <v>3338.8</v>
      </c>
      <c r="F227" s="15">
        <v>3553.34617303001</v>
      </c>
      <c r="G227" s="15">
        <v>3553.34617303001</v>
      </c>
      <c r="H227" s="15">
        <v>0</v>
      </c>
      <c r="I227" s="16">
        <v>4.8152090807000003E-2</v>
      </c>
      <c r="J227" s="16">
        <v>4.8152090807000003E-2</v>
      </c>
      <c r="K227" s="16">
        <v>5.1131118453000002E-2</v>
      </c>
      <c r="L227" s="16">
        <v>5.1131118453000002E-2</v>
      </c>
      <c r="M227" s="41"/>
    </row>
    <row r="228" spans="1:13" ht="13.5" thickBot="1">
      <c r="A228" s="14" t="s">
        <v>384</v>
      </c>
      <c r="B228" s="12">
        <v>9</v>
      </c>
      <c r="C228" s="15">
        <v>41780.02734375</v>
      </c>
      <c r="D228" s="15">
        <v>3448.8</v>
      </c>
      <c r="E228" s="15">
        <v>3330.2</v>
      </c>
      <c r="F228" s="15">
        <v>3240.5995738198999</v>
      </c>
      <c r="G228" s="15">
        <v>3240.5995738198999</v>
      </c>
      <c r="H228" s="15">
        <v>0</v>
      </c>
      <c r="I228" s="16">
        <v>4.9618786029000002E-2</v>
      </c>
      <c r="J228" s="16">
        <v>4.9618786029000002E-2</v>
      </c>
      <c r="K228" s="16">
        <v>2.1353771729999999E-2</v>
      </c>
      <c r="L228" s="16">
        <v>2.1353771729999999E-2</v>
      </c>
      <c r="M228" s="41"/>
    </row>
    <row r="229" spans="1:13" ht="13.5" thickBot="1">
      <c r="A229" s="14" t="s">
        <v>384</v>
      </c>
      <c r="B229" s="12">
        <v>10</v>
      </c>
      <c r="C229" s="15">
        <v>45795.890625</v>
      </c>
      <c r="D229" s="15">
        <v>3271.1</v>
      </c>
      <c r="E229" s="15">
        <v>3240.9</v>
      </c>
      <c r="F229" s="15">
        <v>3569.6937534332301</v>
      </c>
      <c r="G229" s="15">
        <v>3569.6937534332301</v>
      </c>
      <c r="H229" s="15">
        <v>0</v>
      </c>
      <c r="I229" s="16">
        <v>7.1161523697000004E-2</v>
      </c>
      <c r="J229" s="16">
        <v>7.1161523697000004E-2</v>
      </c>
      <c r="K229" s="16">
        <v>7.8358854487999993E-2</v>
      </c>
      <c r="L229" s="16">
        <v>7.8358854487999993E-2</v>
      </c>
      <c r="M229" s="41"/>
    </row>
    <row r="230" spans="1:13" ht="13.5" thickBot="1">
      <c r="A230" s="14" t="s">
        <v>384</v>
      </c>
      <c r="B230" s="12">
        <v>11</v>
      </c>
      <c r="C230" s="15">
        <v>49465.73046875</v>
      </c>
      <c r="D230" s="15">
        <v>2720.8</v>
      </c>
      <c r="E230" s="15">
        <v>2865.4</v>
      </c>
      <c r="F230" s="15">
        <v>3497.3311858770599</v>
      </c>
      <c r="G230" s="15">
        <v>3497.3311858770599</v>
      </c>
      <c r="H230" s="15">
        <v>0</v>
      </c>
      <c r="I230" s="16">
        <v>0.18506462961699999</v>
      </c>
      <c r="J230" s="16">
        <v>0.18506462961699999</v>
      </c>
      <c r="K230" s="16">
        <v>0.15060323781599999</v>
      </c>
      <c r="L230" s="16">
        <v>0.15060323781599999</v>
      </c>
      <c r="M230" s="41"/>
    </row>
    <row r="231" spans="1:13" ht="13.5" thickBot="1">
      <c r="A231" s="14" t="s">
        <v>384</v>
      </c>
      <c r="B231" s="12">
        <v>12</v>
      </c>
      <c r="C231" s="15">
        <v>53066.0390625</v>
      </c>
      <c r="D231" s="15">
        <v>2685</v>
      </c>
      <c r="E231" s="15">
        <v>2422.9</v>
      </c>
      <c r="F231" s="15">
        <v>3231.7690701739002</v>
      </c>
      <c r="G231" s="15">
        <v>3231.7690701739002</v>
      </c>
      <c r="H231" s="15">
        <v>0</v>
      </c>
      <c r="I231" s="16">
        <v>0.130307214054</v>
      </c>
      <c r="J231" s="16">
        <v>0.130307214054</v>
      </c>
      <c r="K231" s="16">
        <v>0.192771465723</v>
      </c>
      <c r="L231" s="16">
        <v>0.192771465723</v>
      </c>
      <c r="M231" s="41"/>
    </row>
    <row r="232" spans="1:13" ht="13.5" thickBot="1">
      <c r="A232" s="14" t="s">
        <v>384</v>
      </c>
      <c r="B232" s="12">
        <v>13</v>
      </c>
      <c r="C232" s="15">
        <v>56276.51953125</v>
      </c>
      <c r="D232" s="15">
        <v>2494.5</v>
      </c>
      <c r="E232" s="15">
        <v>2400.3000000000002</v>
      </c>
      <c r="F232" s="15">
        <v>2843.0365562311799</v>
      </c>
      <c r="G232" s="15">
        <v>2843.0365562311799</v>
      </c>
      <c r="H232" s="15">
        <v>0</v>
      </c>
      <c r="I232" s="16">
        <v>8.3064002913999999E-2</v>
      </c>
      <c r="J232" s="16">
        <v>8.3064002913999999E-2</v>
      </c>
      <c r="K232" s="16">
        <v>0.10551395525</v>
      </c>
      <c r="L232" s="16">
        <v>0.10551395525</v>
      </c>
      <c r="M232" s="41"/>
    </row>
    <row r="233" spans="1:13" ht="13.5" thickBot="1">
      <c r="A233" s="14" t="s">
        <v>384</v>
      </c>
      <c r="B233" s="12">
        <v>14</v>
      </c>
      <c r="C233" s="15">
        <v>58935.625</v>
      </c>
      <c r="D233" s="15">
        <v>2374.1999999999998</v>
      </c>
      <c r="E233" s="15">
        <v>2269.6999999999998</v>
      </c>
      <c r="F233" s="15">
        <v>2334.7298317209902</v>
      </c>
      <c r="G233" s="15">
        <v>2334.7298317209902</v>
      </c>
      <c r="H233" s="15">
        <v>0</v>
      </c>
      <c r="I233" s="16">
        <v>9.4066177969999998E-3</v>
      </c>
      <c r="J233" s="16">
        <v>9.4066177969999998E-3</v>
      </c>
      <c r="K233" s="16">
        <v>1.5498053317E-2</v>
      </c>
      <c r="L233" s="16">
        <v>1.5498053317E-2</v>
      </c>
      <c r="M233" s="41"/>
    </row>
    <row r="234" spans="1:13" ht="13.5" thickBot="1">
      <c r="A234" s="14" t="s">
        <v>384</v>
      </c>
      <c r="B234" s="12">
        <v>15</v>
      </c>
      <c r="C234" s="15">
        <v>60875.05859375</v>
      </c>
      <c r="D234" s="15">
        <v>2224.4</v>
      </c>
      <c r="E234" s="15">
        <v>2141.4</v>
      </c>
      <c r="F234" s="15">
        <v>1921.9366303470399</v>
      </c>
      <c r="G234" s="15">
        <v>1921.9366303470399</v>
      </c>
      <c r="H234" s="15">
        <v>0</v>
      </c>
      <c r="I234" s="16">
        <v>7.2083739191999993E-2</v>
      </c>
      <c r="J234" s="16">
        <v>7.2083739191999993E-2</v>
      </c>
      <c r="K234" s="16">
        <v>5.2302995626999998E-2</v>
      </c>
      <c r="L234" s="16">
        <v>5.2302995626999998E-2</v>
      </c>
      <c r="M234" s="41"/>
    </row>
    <row r="235" spans="1:13" ht="13.5" thickBot="1">
      <c r="A235" s="14" t="s">
        <v>384</v>
      </c>
      <c r="B235" s="12">
        <v>16</v>
      </c>
      <c r="C235" s="15">
        <v>62002.19140625</v>
      </c>
      <c r="D235" s="15">
        <v>1820.4</v>
      </c>
      <c r="E235" s="15">
        <v>1984.6</v>
      </c>
      <c r="F235" s="15">
        <v>2125.7294649084401</v>
      </c>
      <c r="G235" s="15">
        <v>2125.7294649084401</v>
      </c>
      <c r="H235" s="15">
        <v>0</v>
      </c>
      <c r="I235" s="16">
        <v>7.2766793351999995E-2</v>
      </c>
      <c r="J235" s="16">
        <v>7.2766793351999995E-2</v>
      </c>
      <c r="K235" s="16">
        <v>3.3634286202999998E-2</v>
      </c>
      <c r="L235" s="16">
        <v>3.3634286202999998E-2</v>
      </c>
      <c r="M235" s="41"/>
    </row>
    <row r="236" spans="1:13" ht="13.5" thickBot="1">
      <c r="A236" s="14" t="s">
        <v>384</v>
      </c>
      <c r="B236" s="12">
        <v>17</v>
      </c>
      <c r="C236" s="15">
        <v>62788.27734375</v>
      </c>
      <c r="D236" s="15">
        <v>1757.6</v>
      </c>
      <c r="E236" s="15">
        <v>1863.9</v>
      </c>
      <c r="F236" s="15">
        <v>2228.50487815921</v>
      </c>
      <c r="G236" s="15">
        <v>2228.50487815921</v>
      </c>
      <c r="H236" s="15">
        <v>0</v>
      </c>
      <c r="I236" s="16">
        <v>0.11222709203</v>
      </c>
      <c r="J236" s="16">
        <v>0.11222709203</v>
      </c>
      <c r="K236" s="16">
        <v>8.6893440934000005E-2</v>
      </c>
      <c r="L236" s="16">
        <v>8.6893440934000005E-2</v>
      </c>
      <c r="M236" s="41"/>
    </row>
    <row r="237" spans="1:13" ht="13.5" thickBot="1">
      <c r="A237" s="14" t="s">
        <v>384</v>
      </c>
      <c r="B237" s="12">
        <v>18</v>
      </c>
      <c r="C237" s="15">
        <v>63033.546875</v>
      </c>
      <c r="D237" s="15">
        <v>2081.4</v>
      </c>
      <c r="E237" s="15">
        <v>1936.7</v>
      </c>
      <c r="F237" s="15">
        <v>2120.3729733413902</v>
      </c>
      <c r="G237" s="15">
        <v>2120.3729733413902</v>
      </c>
      <c r="H237" s="15">
        <v>0</v>
      </c>
      <c r="I237" s="16">
        <v>9.2881252000000004E-3</v>
      </c>
      <c r="J237" s="16">
        <v>9.2881252000000004E-3</v>
      </c>
      <c r="K237" s="16">
        <v>4.3773349222999997E-2</v>
      </c>
      <c r="L237" s="16">
        <v>4.3773349222999997E-2</v>
      </c>
      <c r="M237" s="41"/>
    </row>
    <row r="238" spans="1:13" ht="13.5" thickBot="1">
      <c r="A238" s="14" t="s">
        <v>384</v>
      </c>
      <c r="B238" s="12">
        <v>19</v>
      </c>
      <c r="C238" s="15">
        <v>61925.1328125</v>
      </c>
      <c r="D238" s="15">
        <v>2247.9</v>
      </c>
      <c r="E238" s="15">
        <v>2240.3000000000002</v>
      </c>
      <c r="F238" s="15">
        <v>2391.86250974635</v>
      </c>
      <c r="G238" s="15">
        <v>2391.86250974635</v>
      </c>
      <c r="H238" s="15">
        <v>0</v>
      </c>
      <c r="I238" s="16">
        <v>3.4309463714000003E-2</v>
      </c>
      <c r="J238" s="16">
        <v>3.4309463714000003E-2</v>
      </c>
      <c r="K238" s="16">
        <v>3.6120712521999998E-2</v>
      </c>
      <c r="L238" s="16">
        <v>3.6120712521999998E-2</v>
      </c>
      <c r="M238" s="41"/>
    </row>
    <row r="239" spans="1:13" ht="13.5" thickBot="1">
      <c r="A239" s="14" t="s">
        <v>384</v>
      </c>
      <c r="B239" s="12">
        <v>20</v>
      </c>
      <c r="C239" s="15">
        <v>59810.80078125</v>
      </c>
      <c r="D239" s="15">
        <v>2479.6</v>
      </c>
      <c r="E239" s="15">
        <v>2421.5</v>
      </c>
      <c r="F239" s="15">
        <v>3091.6242882198799</v>
      </c>
      <c r="G239" s="15">
        <v>3091.6242882198799</v>
      </c>
      <c r="H239" s="15">
        <v>0</v>
      </c>
      <c r="I239" s="16">
        <v>0.14585898193899999</v>
      </c>
      <c r="J239" s="16">
        <v>0.14585898193899999</v>
      </c>
      <c r="K239" s="16">
        <v>0.15970550243500001</v>
      </c>
      <c r="L239" s="16">
        <v>0.15970550243500001</v>
      </c>
      <c r="M239" s="41"/>
    </row>
    <row r="240" spans="1:13" ht="13.5" thickBot="1">
      <c r="A240" s="14" t="s">
        <v>384</v>
      </c>
      <c r="B240" s="12">
        <v>21</v>
      </c>
      <c r="C240" s="15">
        <v>57938.23046875</v>
      </c>
      <c r="D240" s="15">
        <v>3005.1</v>
      </c>
      <c r="E240" s="15">
        <v>2865.8</v>
      </c>
      <c r="F240" s="15">
        <v>3362.1158168983502</v>
      </c>
      <c r="G240" s="15">
        <v>3362.1158168983502</v>
      </c>
      <c r="H240" s="15">
        <v>0</v>
      </c>
      <c r="I240" s="16">
        <v>8.5084799069999995E-2</v>
      </c>
      <c r="J240" s="16">
        <v>8.5084799069999995E-2</v>
      </c>
      <c r="K240" s="16">
        <v>0.11828308315</v>
      </c>
      <c r="L240" s="16">
        <v>0.11828308315</v>
      </c>
      <c r="M240" s="41"/>
    </row>
    <row r="241" spans="1:13" ht="13.5" thickBot="1">
      <c r="A241" s="14" t="s">
        <v>384</v>
      </c>
      <c r="B241" s="12">
        <v>22</v>
      </c>
      <c r="C241" s="15">
        <v>56419.70703125</v>
      </c>
      <c r="D241" s="15">
        <v>3519.7</v>
      </c>
      <c r="E241" s="15">
        <v>3311.6</v>
      </c>
      <c r="F241" s="15">
        <v>3611.48492426555</v>
      </c>
      <c r="G241" s="15">
        <v>3614.6068133884</v>
      </c>
      <c r="H241" s="15">
        <v>3.121889122856</v>
      </c>
      <c r="I241" s="16">
        <v>2.2618401664999999E-2</v>
      </c>
      <c r="J241" s="16">
        <v>2.1874386145000001E-2</v>
      </c>
      <c r="K241" s="16">
        <v>7.2213253904999997E-2</v>
      </c>
      <c r="L241" s="16">
        <v>7.1469238384999995E-2</v>
      </c>
      <c r="M241" s="41"/>
    </row>
    <row r="242" spans="1:13" ht="13.5" thickBot="1">
      <c r="A242" s="14" t="s">
        <v>384</v>
      </c>
      <c r="B242" s="12">
        <v>23</v>
      </c>
      <c r="C242" s="15">
        <v>53078.03125</v>
      </c>
      <c r="D242" s="15">
        <v>3575</v>
      </c>
      <c r="E242" s="15">
        <v>3563</v>
      </c>
      <c r="F242" s="15">
        <v>3733.1765445603201</v>
      </c>
      <c r="G242" s="15">
        <v>3801.3138799603798</v>
      </c>
      <c r="H242" s="15">
        <v>68.137335400051001</v>
      </c>
      <c r="I242" s="16">
        <v>5.3935624394000001E-2</v>
      </c>
      <c r="J242" s="16">
        <v>3.7696983927000001E-2</v>
      </c>
      <c r="K242" s="16">
        <v>5.6795490933999999E-2</v>
      </c>
      <c r="L242" s="16">
        <v>4.0556850467E-2</v>
      </c>
      <c r="M242" s="41"/>
    </row>
    <row r="243" spans="1:13" ht="13.5" thickBot="1">
      <c r="A243" s="14" t="s">
        <v>384</v>
      </c>
      <c r="B243" s="12">
        <v>24</v>
      </c>
      <c r="C243" s="15">
        <v>49058.69921875</v>
      </c>
      <c r="D243" s="15">
        <v>3730.2</v>
      </c>
      <c r="E243" s="15">
        <v>3659.2</v>
      </c>
      <c r="F243" s="15">
        <v>3735.99391286426</v>
      </c>
      <c r="G243" s="15">
        <v>3799.1066925938899</v>
      </c>
      <c r="H243" s="15">
        <v>63.112779729631001</v>
      </c>
      <c r="I243" s="16">
        <v>1.6421995375000002E-2</v>
      </c>
      <c r="J243" s="16">
        <v>1.3808181269999999E-3</v>
      </c>
      <c r="K243" s="16">
        <v>3.3342872400000001E-2</v>
      </c>
      <c r="L243" s="16">
        <v>1.8301695153000001E-2</v>
      </c>
      <c r="M243" s="41"/>
    </row>
    <row r="244" spans="1:13" ht="13.5" thickBot="1">
      <c r="A244" s="14" t="s">
        <v>385</v>
      </c>
      <c r="B244" s="12">
        <v>1</v>
      </c>
      <c r="C244" s="15">
        <v>45657.93359375</v>
      </c>
      <c r="D244" s="15">
        <v>3823.5</v>
      </c>
      <c r="E244" s="15">
        <v>3775.9</v>
      </c>
      <c r="F244" s="15">
        <v>3706.2967692033499</v>
      </c>
      <c r="G244" s="15">
        <v>3846.4785918129801</v>
      </c>
      <c r="H244" s="15">
        <v>140.18182260963701</v>
      </c>
      <c r="I244" s="16">
        <v>5.4763088209999998E-3</v>
      </c>
      <c r="J244" s="16">
        <v>2.7932133173000001E-2</v>
      </c>
      <c r="K244" s="16">
        <v>1.6820446094000002E-2</v>
      </c>
      <c r="L244" s="16">
        <v>1.6587995899999999E-2</v>
      </c>
      <c r="M244" s="41"/>
    </row>
    <row r="245" spans="1:13" ht="13.5" thickBot="1">
      <c r="A245" s="14" t="s">
        <v>385</v>
      </c>
      <c r="B245" s="12">
        <v>2</v>
      </c>
      <c r="C245" s="15">
        <v>43341.73046875</v>
      </c>
      <c r="D245" s="15">
        <v>3737.8</v>
      </c>
      <c r="E245" s="15">
        <v>3790.8</v>
      </c>
      <c r="F245" s="15">
        <v>3671.42237698486</v>
      </c>
      <c r="G245" s="15">
        <v>3827.3453804185601</v>
      </c>
      <c r="H245" s="15">
        <v>155.92300343370201</v>
      </c>
      <c r="I245" s="16">
        <v>2.1340653102E-2</v>
      </c>
      <c r="J245" s="16">
        <v>1.5819261918999999E-2</v>
      </c>
      <c r="K245" s="16">
        <v>8.7095758859999997E-3</v>
      </c>
      <c r="L245" s="16">
        <v>2.8450339136000001E-2</v>
      </c>
      <c r="M245" s="41"/>
    </row>
    <row r="246" spans="1:13" ht="13.5" thickBot="1">
      <c r="A246" s="14" t="s">
        <v>385</v>
      </c>
      <c r="B246" s="12">
        <v>3</v>
      </c>
      <c r="C246" s="15">
        <v>41870.99609375</v>
      </c>
      <c r="D246" s="15">
        <v>3680.5</v>
      </c>
      <c r="E246" s="15">
        <v>3689.8</v>
      </c>
      <c r="F246" s="15">
        <v>3695.1080608436801</v>
      </c>
      <c r="G246" s="15">
        <v>3762.30317378574</v>
      </c>
      <c r="H246" s="15">
        <v>67.195112942058998</v>
      </c>
      <c r="I246" s="16">
        <v>1.9495513294E-2</v>
      </c>
      <c r="J246" s="16">
        <v>3.4814253670000001E-3</v>
      </c>
      <c r="K246" s="16">
        <v>1.7279116726E-2</v>
      </c>
      <c r="L246" s="16">
        <v>1.2650287989999999E-3</v>
      </c>
      <c r="M246" s="41"/>
    </row>
    <row r="247" spans="1:13" ht="13.5" thickBot="1">
      <c r="A247" s="14" t="s">
        <v>385</v>
      </c>
      <c r="B247" s="12">
        <v>4</v>
      </c>
      <c r="C247" s="15">
        <v>41045.36328125</v>
      </c>
      <c r="D247" s="15">
        <v>3690.8</v>
      </c>
      <c r="E247" s="15">
        <v>3651.3</v>
      </c>
      <c r="F247" s="15">
        <v>3726.0058101018299</v>
      </c>
      <c r="G247" s="15">
        <v>3737.2863668272198</v>
      </c>
      <c r="H247" s="15">
        <v>11.280556725395</v>
      </c>
      <c r="I247" s="16">
        <v>1.1078733752000001E-2</v>
      </c>
      <c r="J247" s="16">
        <v>8.3903265250000001E-3</v>
      </c>
      <c r="K247" s="16">
        <v>2.0492461112E-2</v>
      </c>
      <c r="L247" s="16">
        <v>1.7804053885000001E-2</v>
      </c>
      <c r="M247" s="41"/>
    </row>
    <row r="248" spans="1:13" ht="13.5" thickBot="1">
      <c r="A248" s="14" t="s">
        <v>385</v>
      </c>
      <c r="B248" s="12">
        <v>5</v>
      </c>
      <c r="C248" s="15">
        <v>41173.16015625</v>
      </c>
      <c r="D248" s="15">
        <v>3561.7</v>
      </c>
      <c r="E248" s="15">
        <v>3578.2</v>
      </c>
      <c r="F248" s="15">
        <v>3653.8944220691301</v>
      </c>
      <c r="G248" s="15">
        <v>3656.83797764672</v>
      </c>
      <c r="H248" s="15">
        <v>2.9435555775959998</v>
      </c>
      <c r="I248" s="16">
        <v>2.2673493241999999E-2</v>
      </c>
      <c r="J248" s="16">
        <v>2.1971978566999999E-2</v>
      </c>
      <c r="K248" s="16">
        <v>1.8741176750000001E-2</v>
      </c>
      <c r="L248" s="16">
        <v>1.8039662075000001E-2</v>
      </c>
      <c r="M248" s="41"/>
    </row>
    <row r="249" spans="1:13" ht="13.5" thickBot="1">
      <c r="A249" s="14" t="s">
        <v>385</v>
      </c>
      <c r="B249" s="12">
        <v>6</v>
      </c>
      <c r="C249" s="15">
        <v>42315.7890625</v>
      </c>
      <c r="D249" s="15">
        <v>3466.1</v>
      </c>
      <c r="E249" s="15">
        <v>3412.2</v>
      </c>
      <c r="F249" s="15">
        <v>3404.6739448610901</v>
      </c>
      <c r="G249" s="15">
        <v>3404.6739448610901</v>
      </c>
      <c r="H249" s="15">
        <v>0</v>
      </c>
      <c r="I249" s="16">
        <v>1.4639193312E-2</v>
      </c>
      <c r="J249" s="16">
        <v>1.4639193312E-2</v>
      </c>
      <c r="K249" s="16">
        <v>1.793626105E-3</v>
      </c>
      <c r="L249" s="16">
        <v>1.793626105E-3</v>
      </c>
      <c r="M249" s="41"/>
    </row>
    <row r="250" spans="1:13" ht="13.5" thickBot="1">
      <c r="A250" s="14" t="s">
        <v>385</v>
      </c>
      <c r="B250" s="12">
        <v>7</v>
      </c>
      <c r="C250" s="15">
        <v>43986.8984375</v>
      </c>
      <c r="D250" s="15">
        <v>3321.1</v>
      </c>
      <c r="E250" s="15">
        <v>3332.7</v>
      </c>
      <c r="F250" s="15">
        <v>3291.0730318811202</v>
      </c>
      <c r="G250" s="15">
        <v>3291.0730318811202</v>
      </c>
      <c r="H250" s="15">
        <v>0</v>
      </c>
      <c r="I250" s="16">
        <v>7.1560934499999996E-3</v>
      </c>
      <c r="J250" s="16">
        <v>7.1560934499999996E-3</v>
      </c>
      <c r="K250" s="16">
        <v>9.9206311049999992E-3</v>
      </c>
      <c r="L250" s="16">
        <v>9.9206311049999992E-3</v>
      </c>
      <c r="M250" s="41"/>
    </row>
    <row r="251" spans="1:13" ht="13.5" thickBot="1">
      <c r="A251" s="14" t="s">
        <v>385</v>
      </c>
      <c r="B251" s="12">
        <v>8</v>
      </c>
      <c r="C251" s="15">
        <v>45401.1875</v>
      </c>
      <c r="D251" s="15">
        <v>2774.3</v>
      </c>
      <c r="E251" s="15">
        <v>2841.6</v>
      </c>
      <c r="F251" s="15">
        <v>2982.6732238271502</v>
      </c>
      <c r="G251" s="15">
        <v>2982.6732238271502</v>
      </c>
      <c r="H251" s="15">
        <v>0</v>
      </c>
      <c r="I251" s="16">
        <v>4.9659967546000001E-2</v>
      </c>
      <c r="J251" s="16">
        <v>4.9659967546000001E-2</v>
      </c>
      <c r="K251" s="16">
        <v>3.3620882704000002E-2</v>
      </c>
      <c r="L251" s="16">
        <v>3.3620882704000002E-2</v>
      </c>
      <c r="M251" s="41"/>
    </row>
    <row r="252" spans="1:13" ht="13.5" thickBot="1">
      <c r="A252" s="14" t="s">
        <v>385</v>
      </c>
      <c r="B252" s="12">
        <v>9</v>
      </c>
      <c r="C252" s="15">
        <v>47761.87109375</v>
      </c>
      <c r="D252" s="15">
        <v>2440.5</v>
      </c>
      <c r="E252" s="15">
        <v>2322.5</v>
      </c>
      <c r="F252" s="15">
        <v>2289.3367197749399</v>
      </c>
      <c r="G252" s="15">
        <v>2289.3367197749399</v>
      </c>
      <c r="H252" s="15">
        <v>0</v>
      </c>
      <c r="I252" s="16">
        <v>3.6025567260000002E-2</v>
      </c>
      <c r="J252" s="16">
        <v>3.6025567260000002E-2</v>
      </c>
      <c r="K252" s="16">
        <v>7.9035462879999997E-3</v>
      </c>
      <c r="L252" s="16">
        <v>7.9035462879999997E-3</v>
      </c>
      <c r="M252" s="41"/>
    </row>
    <row r="253" spans="1:13" ht="13.5" thickBot="1">
      <c r="A253" s="14" t="s">
        <v>385</v>
      </c>
      <c r="B253" s="12">
        <v>10</v>
      </c>
      <c r="C253" s="15">
        <v>50660.6796875</v>
      </c>
      <c r="D253" s="15">
        <v>2213.9</v>
      </c>
      <c r="E253" s="15">
        <v>2207</v>
      </c>
      <c r="F253" s="15">
        <v>1813.10769518508</v>
      </c>
      <c r="G253" s="15">
        <v>1813.10769518508</v>
      </c>
      <c r="H253" s="15">
        <v>0</v>
      </c>
      <c r="I253" s="16">
        <v>9.5517708487000003E-2</v>
      </c>
      <c r="J253" s="16">
        <v>9.5517708487000003E-2</v>
      </c>
      <c r="K253" s="16">
        <v>9.3873285227000003E-2</v>
      </c>
      <c r="L253" s="16">
        <v>9.3873285227000003E-2</v>
      </c>
      <c r="M253" s="41"/>
    </row>
    <row r="254" spans="1:13" ht="13.5" thickBot="1">
      <c r="A254" s="14" t="s">
        <v>385</v>
      </c>
      <c r="B254" s="12">
        <v>11</v>
      </c>
      <c r="C254" s="15">
        <v>53740.87109375</v>
      </c>
      <c r="D254" s="15">
        <v>1639.8</v>
      </c>
      <c r="E254" s="15">
        <v>1773.1</v>
      </c>
      <c r="F254" s="15">
        <v>1837.6137302659599</v>
      </c>
      <c r="G254" s="15">
        <v>1837.6137302659599</v>
      </c>
      <c r="H254" s="15">
        <v>0</v>
      </c>
      <c r="I254" s="16">
        <v>4.7143405686999998E-2</v>
      </c>
      <c r="J254" s="16">
        <v>4.7143405686999998E-2</v>
      </c>
      <c r="K254" s="16">
        <v>1.5375054877E-2</v>
      </c>
      <c r="L254" s="16">
        <v>1.5375054877E-2</v>
      </c>
      <c r="M254" s="41"/>
    </row>
    <row r="255" spans="1:13" ht="13.5" thickBot="1">
      <c r="A255" s="14" t="s">
        <v>385</v>
      </c>
      <c r="B255" s="12">
        <v>12</v>
      </c>
      <c r="C255" s="15">
        <v>56778.1953125</v>
      </c>
      <c r="D255" s="15">
        <v>1295.9000000000001</v>
      </c>
      <c r="E255" s="15">
        <v>1364.3</v>
      </c>
      <c r="F255" s="15">
        <v>1764.38611731418</v>
      </c>
      <c r="G255" s="15">
        <v>1764.38611731418</v>
      </c>
      <c r="H255" s="15">
        <v>0</v>
      </c>
      <c r="I255" s="16">
        <v>0.111650647596</v>
      </c>
      <c r="J255" s="16">
        <v>0.111650647596</v>
      </c>
      <c r="K255" s="16">
        <v>9.5349408319999995E-2</v>
      </c>
      <c r="L255" s="16">
        <v>9.5349408319999995E-2</v>
      </c>
      <c r="M255" s="41"/>
    </row>
    <row r="256" spans="1:13" ht="13.5" thickBot="1">
      <c r="A256" s="14" t="s">
        <v>385</v>
      </c>
      <c r="B256" s="12">
        <v>13</v>
      </c>
      <c r="C256" s="15">
        <v>59372.26953125</v>
      </c>
      <c r="D256" s="15">
        <v>1464.9</v>
      </c>
      <c r="E256" s="15">
        <v>1342.4</v>
      </c>
      <c r="F256" s="15">
        <v>1604.5846253422601</v>
      </c>
      <c r="G256" s="15">
        <v>1604.5846253422601</v>
      </c>
      <c r="H256" s="15">
        <v>0</v>
      </c>
      <c r="I256" s="16">
        <v>3.3289948841999997E-2</v>
      </c>
      <c r="J256" s="16">
        <v>3.3289948841999997E-2</v>
      </c>
      <c r="K256" s="16">
        <v>6.2484419765999999E-2</v>
      </c>
      <c r="L256" s="16">
        <v>6.2484419765999999E-2</v>
      </c>
      <c r="M256" s="41"/>
    </row>
    <row r="257" spans="1:13" ht="13.5" thickBot="1">
      <c r="A257" s="14" t="s">
        <v>385</v>
      </c>
      <c r="B257" s="12">
        <v>14</v>
      </c>
      <c r="C257" s="15">
        <v>61959.375</v>
      </c>
      <c r="D257" s="15">
        <v>1383.3</v>
      </c>
      <c r="E257" s="15">
        <v>1357.2</v>
      </c>
      <c r="F257" s="15">
        <v>1459.75730261889</v>
      </c>
      <c r="G257" s="15">
        <v>1459.75730261889</v>
      </c>
      <c r="H257" s="15">
        <v>0</v>
      </c>
      <c r="I257" s="16">
        <v>1.8221473455000001E-2</v>
      </c>
      <c r="J257" s="16">
        <v>1.8221473455000001E-2</v>
      </c>
      <c r="K257" s="16">
        <v>2.4441683177999999E-2</v>
      </c>
      <c r="L257" s="16">
        <v>2.4441683177999999E-2</v>
      </c>
      <c r="M257" s="41"/>
    </row>
    <row r="258" spans="1:13" ht="13.5" thickBot="1">
      <c r="A258" s="14" t="s">
        <v>385</v>
      </c>
      <c r="B258" s="12">
        <v>15</v>
      </c>
      <c r="C258" s="15">
        <v>63923.3828125</v>
      </c>
      <c r="D258" s="15">
        <v>1302.4000000000001</v>
      </c>
      <c r="E258" s="15">
        <v>1233.4000000000001</v>
      </c>
      <c r="F258" s="15">
        <v>1272.06985315012</v>
      </c>
      <c r="G258" s="15">
        <v>1272.06985315012</v>
      </c>
      <c r="H258" s="15">
        <v>0</v>
      </c>
      <c r="I258" s="16">
        <v>7.2283476760000003E-3</v>
      </c>
      <c r="J258" s="16">
        <v>7.2283476760000003E-3</v>
      </c>
      <c r="K258" s="16">
        <v>9.2158849259999995E-3</v>
      </c>
      <c r="L258" s="16">
        <v>9.2158849259999995E-3</v>
      </c>
      <c r="M258" s="41"/>
    </row>
    <row r="259" spans="1:13" ht="13.5" thickBot="1">
      <c r="A259" s="14" t="s">
        <v>385</v>
      </c>
      <c r="B259" s="12">
        <v>16</v>
      </c>
      <c r="C259" s="15">
        <v>65596.4765625</v>
      </c>
      <c r="D259" s="15">
        <v>1115.3</v>
      </c>
      <c r="E259" s="15">
        <v>1145.9000000000001</v>
      </c>
      <c r="F259" s="15">
        <v>1006.84073286415</v>
      </c>
      <c r="G259" s="15">
        <v>1006.84073286415</v>
      </c>
      <c r="H259" s="15">
        <v>0</v>
      </c>
      <c r="I259" s="16">
        <v>2.5848252414999998E-2</v>
      </c>
      <c r="J259" s="16">
        <v>2.5848252414999998E-2</v>
      </c>
      <c r="K259" s="16">
        <v>3.3140912091000001E-2</v>
      </c>
      <c r="L259" s="16">
        <v>3.3140912091000001E-2</v>
      </c>
      <c r="M259" s="41"/>
    </row>
    <row r="260" spans="1:13" ht="13.5" thickBot="1">
      <c r="A260" s="14" t="s">
        <v>385</v>
      </c>
      <c r="B260" s="12">
        <v>17</v>
      </c>
      <c r="C260" s="15">
        <v>66583.8828125</v>
      </c>
      <c r="D260" s="15">
        <v>932.4</v>
      </c>
      <c r="E260" s="15">
        <v>976.1</v>
      </c>
      <c r="F260" s="15">
        <v>789.27017576437504</v>
      </c>
      <c r="G260" s="15">
        <v>789.27017576437504</v>
      </c>
      <c r="H260" s="15">
        <v>0</v>
      </c>
      <c r="I260" s="16">
        <v>3.4111016261999999E-2</v>
      </c>
      <c r="J260" s="16">
        <v>3.4111016261999999E-2</v>
      </c>
      <c r="K260" s="16">
        <v>4.4525696910000002E-2</v>
      </c>
      <c r="L260" s="16">
        <v>4.4525696910000002E-2</v>
      </c>
      <c r="M260" s="41"/>
    </row>
    <row r="261" spans="1:13" ht="13.5" thickBot="1">
      <c r="A261" s="14" t="s">
        <v>385</v>
      </c>
      <c r="B261" s="12">
        <v>18</v>
      </c>
      <c r="C261" s="15">
        <v>66470.3359375</v>
      </c>
      <c r="D261" s="15">
        <v>708.5</v>
      </c>
      <c r="E261" s="15">
        <v>834.5</v>
      </c>
      <c r="F261" s="15">
        <v>645.41957472200795</v>
      </c>
      <c r="G261" s="15">
        <v>645.41957472200795</v>
      </c>
      <c r="H261" s="15">
        <v>0</v>
      </c>
      <c r="I261" s="16">
        <v>1.5033466462E-2</v>
      </c>
      <c r="J261" s="16">
        <v>1.5033466462E-2</v>
      </c>
      <c r="K261" s="16">
        <v>4.5062065127999998E-2</v>
      </c>
      <c r="L261" s="16">
        <v>4.5062065127999998E-2</v>
      </c>
      <c r="M261" s="41"/>
    </row>
    <row r="262" spans="1:13" ht="13.5" thickBot="1">
      <c r="A262" s="14" t="s">
        <v>385</v>
      </c>
      <c r="B262" s="12">
        <v>19</v>
      </c>
      <c r="C262" s="15">
        <v>65258.5546875</v>
      </c>
      <c r="D262" s="15">
        <v>548.1</v>
      </c>
      <c r="E262" s="15">
        <v>639.20000000000005</v>
      </c>
      <c r="F262" s="15">
        <v>542.85051173349802</v>
      </c>
      <c r="G262" s="15">
        <v>542.85051173349802</v>
      </c>
      <c r="H262" s="15">
        <v>0</v>
      </c>
      <c r="I262" s="16">
        <v>1.251069653E-3</v>
      </c>
      <c r="J262" s="16">
        <v>1.251069653E-3</v>
      </c>
      <c r="K262" s="16">
        <v>2.2962223133E-2</v>
      </c>
      <c r="L262" s="16">
        <v>2.2962223133E-2</v>
      </c>
      <c r="M262" s="41"/>
    </row>
    <row r="263" spans="1:13" ht="13.5" thickBot="1">
      <c r="A263" s="14" t="s">
        <v>385</v>
      </c>
      <c r="B263" s="12">
        <v>20</v>
      </c>
      <c r="C263" s="15">
        <v>62915.64453125</v>
      </c>
      <c r="D263" s="15">
        <v>576.70000000000005</v>
      </c>
      <c r="E263" s="15">
        <v>615.79999999999995</v>
      </c>
      <c r="F263" s="15">
        <v>496.06760016573799</v>
      </c>
      <c r="G263" s="15">
        <v>496.06760016573799</v>
      </c>
      <c r="H263" s="15">
        <v>0</v>
      </c>
      <c r="I263" s="16">
        <v>1.9216491857000001E-2</v>
      </c>
      <c r="J263" s="16">
        <v>1.9216491857000001E-2</v>
      </c>
      <c r="K263" s="16">
        <v>2.8534890332000001E-2</v>
      </c>
      <c r="L263" s="16">
        <v>2.8534890332000001E-2</v>
      </c>
      <c r="M263" s="41"/>
    </row>
    <row r="264" spans="1:13" ht="13.5" thickBot="1">
      <c r="A264" s="14" t="s">
        <v>385</v>
      </c>
      <c r="B264" s="12">
        <v>21</v>
      </c>
      <c r="C264" s="15">
        <v>60513.8125</v>
      </c>
      <c r="D264" s="15">
        <v>724.7</v>
      </c>
      <c r="E264" s="15">
        <v>792.1</v>
      </c>
      <c r="F264" s="15">
        <v>602.60026569902902</v>
      </c>
      <c r="G264" s="15">
        <v>602.60026569902902</v>
      </c>
      <c r="H264" s="15">
        <v>0</v>
      </c>
      <c r="I264" s="16">
        <v>2.9099078718E-2</v>
      </c>
      <c r="J264" s="16">
        <v>2.9099078718E-2</v>
      </c>
      <c r="K264" s="16">
        <v>4.5161995780999997E-2</v>
      </c>
      <c r="L264" s="16">
        <v>4.5161995780999997E-2</v>
      </c>
      <c r="M264" s="41"/>
    </row>
    <row r="265" spans="1:13" ht="13.5" thickBot="1">
      <c r="A265" s="14" t="s">
        <v>385</v>
      </c>
      <c r="B265" s="12">
        <v>22</v>
      </c>
      <c r="C265" s="15">
        <v>58701.875</v>
      </c>
      <c r="D265" s="15">
        <v>978.6</v>
      </c>
      <c r="E265" s="15">
        <v>1124.2</v>
      </c>
      <c r="F265" s="15">
        <v>753.30464514353298</v>
      </c>
      <c r="G265" s="15">
        <v>753.30464514353298</v>
      </c>
      <c r="H265" s="15">
        <v>0</v>
      </c>
      <c r="I265" s="16">
        <v>5.3692887239000002E-2</v>
      </c>
      <c r="J265" s="16">
        <v>5.3692887239000002E-2</v>
      </c>
      <c r="K265" s="16">
        <v>8.8392601252000005E-2</v>
      </c>
      <c r="L265" s="16">
        <v>8.8392601252000005E-2</v>
      </c>
      <c r="M265" s="41"/>
    </row>
    <row r="266" spans="1:13" ht="13.5" thickBot="1">
      <c r="A266" s="14" t="s">
        <v>385</v>
      </c>
      <c r="B266" s="12">
        <v>23</v>
      </c>
      <c r="C266" s="15">
        <v>54825.0625</v>
      </c>
      <c r="D266" s="15">
        <v>1239.9000000000001</v>
      </c>
      <c r="E266" s="15">
        <v>1320.7</v>
      </c>
      <c r="F266" s="15">
        <v>963.95117716181403</v>
      </c>
      <c r="G266" s="15">
        <v>963.95117716181403</v>
      </c>
      <c r="H266" s="15">
        <v>0</v>
      </c>
      <c r="I266" s="16">
        <v>6.5764733754999999E-2</v>
      </c>
      <c r="J266" s="16">
        <v>6.5764733754999999E-2</v>
      </c>
      <c r="K266" s="16">
        <v>8.5021168455000004E-2</v>
      </c>
      <c r="L266" s="16">
        <v>8.5021168455000004E-2</v>
      </c>
      <c r="M266" s="41"/>
    </row>
    <row r="267" spans="1:13" ht="13.5" thickBot="1">
      <c r="A267" s="14" t="s">
        <v>385</v>
      </c>
      <c r="B267" s="12">
        <v>24</v>
      </c>
      <c r="C267" s="15">
        <v>50553.64453125</v>
      </c>
      <c r="D267" s="15">
        <v>1472.8</v>
      </c>
      <c r="E267" s="15">
        <v>1538.4</v>
      </c>
      <c r="F267" s="15">
        <v>1091.6992895657199</v>
      </c>
      <c r="G267" s="15">
        <v>1092.4716838434199</v>
      </c>
      <c r="H267" s="15">
        <v>0.77239427769799995</v>
      </c>
      <c r="I267" s="16">
        <v>9.0640685451E-2</v>
      </c>
      <c r="J267" s="16">
        <v>9.0824764163999996E-2</v>
      </c>
      <c r="K267" s="16">
        <v>0.106274622534</v>
      </c>
      <c r="L267" s="16">
        <v>0.10645870124700001</v>
      </c>
      <c r="M267" s="41"/>
    </row>
    <row r="268" spans="1:13" ht="13.5" thickBot="1">
      <c r="A268" s="14" t="s">
        <v>386</v>
      </c>
      <c r="B268" s="12">
        <v>1</v>
      </c>
      <c r="C268" s="15">
        <v>47070.5625</v>
      </c>
      <c r="D268" s="15">
        <v>1541.7</v>
      </c>
      <c r="E268" s="15">
        <v>1778.3</v>
      </c>
      <c r="F268" s="15">
        <v>1107.2689555223301</v>
      </c>
      <c r="G268" s="15">
        <v>1107.2689555223301</v>
      </c>
      <c r="H268" s="15">
        <v>0</v>
      </c>
      <c r="I268" s="16">
        <v>0.10353456732000001</v>
      </c>
      <c r="J268" s="16">
        <v>0.10353456732000001</v>
      </c>
      <c r="K268" s="16">
        <v>0.159921602592</v>
      </c>
      <c r="L268" s="16">
        <v>0.159921602592</v>
      </c>
      <c r="M268" s="41"/>
    </row>
    <row r="269" spans="1:13" ht="13.5" thickBot="1">
      <c r="A269" s="14" t="s">
        <v>386</v>
      </c>
      <c r="B269" s="12">
        <v>2</v>
      </c>
      <c r="C269" s="15">
        <v>44598.1015625</v>
      </c>
      <c r="D269" s="15">
        <v>1492</v>
      </c>
      <c r="E269" s="15">
        <v>1621.1</v>
      </c>
      <c r="F269" s="15">
        <v>1299.15440836946</v>
      </c>
      <c r="G269" s="15">
        <v>1299.15440836946</v>
      </c>
      <c r="H269" s="15">
        <v>0</v>
      </c>
      <c r="I269" s="16">
        <v>4.5959387900000002E-2</v>
      </c>
      <c r="J269" s="16">
        <v>4.5959387900000002E-2</v>
      </c>
      <c r="K269" s="16">
        <v>7.6726785421000004E-2</v>
      </c>
      <c r="L269" s="16">
        <v>7.6726785421000004E-2</v>
      </c>
      <c r="M269" s="41"/>
    </row>
    <row r="270" spans="1:13" ht="13.5" thickBot="1">
      <c r="A270" s="14" t="s">
        <v>386</v>
      </c>
      <c r="B270" s="12">
        <v>3</v>
      </c>
      <c r="C270" s="15">
        <v>42944.3203125</v>
      </c>
      <c r="D270" s="15">
        <v>1450.2</v>
      </c>
      <c r="E270" s="15">
        <v>1549.5</v>
      </c>
      <c r="F270" s="15">
        <v>1269.9752137763001</v>
      </c>
      <c r="G270" s="15">
        <v>1269.9752137763001</v>
      </c>
      <c r="H270" s="15">
        <v>0</v>
      </c>
      <c r="I270" s="16">
        <v>4.2951569643000002E-2</v>
      </c>
      <c r="J270" s="16">
        <v>4.2951569643000002E-2</v>
      </c>
      <c r="K270" s="16">
        <v>6.6616965257999997E-2</v>
      </c>
      <c r="L270" s="16">
        <v>6.6616965257999997E-2</v>
      </c>
      <c r="M270" s="41"/>
    </row>
    <row r="271" spans="1:13" ht="13.5" thickBot="1">
      <c r="A271" s="14" t="s">
        <v>386</v>
      </c>
      <c r="B271" s="12">
        <v>4</v>
      </c>
      <c r="C271" s="15">
        <v>41856.609375</v>
      </c>
      <c r="D271" s="15">
        <v>1507.2</v>
      </c>
      <c r="E271" s="15">
        <v>1537.3</v>
      </c>
      <c r="F271" s="15">
        <v>1019.16163127544</v>
      </c>
      <c r="G271" s="15">
        <v>1019.16163127544</v>
      </c>
      <c r="H271" s="15">
        <v>0</v>
      </c>
      <c r="I271" s="16">
        <v>0.116310383394</v>
      </c>
      <c r="J271" s="16">
        <v>0.116310383394</v>
      </c>
      <c r="K271" s="16">
        <v>0.12348388196399999</v>
      </c>
      <c r="L271" s="16">
        <v>0.12348388196399999</v>
      </c>
      <c r="M271" s="41"/>
    </row>
    <row r="272" spans="1:13" ht="13.5" thickBot="1">
      <c r="A272" s="14" t="s">
        <v>386</v>
      </c>
      <c r="B272" s="12">
        <v>5</v>
      </c>
      <c r="C272" s="15">
        <v>41524.27734375</v>
      </c>
      <c r="D272" s="15">
        <v>1380.2</v>
      </c>
      <c r="E272" s="15">
        <v>1494.5</v>
      </c>
      <c r="F272" s="15">
        <v>1054.6297913016699</v>
      </c>
      <c r="G272" s="15">
        <v>1054.6297913016699</v>
      </c>
      <c r="H272" s="15">
        <v>0</v>
      </c>
      <c r="I272" s="16">
        <v>7.7590612177000001E-2</v>
      </c>
      <c r="J272" s="16">
        <v>7.7590612177000001E-2</v>
      </c>
      <c r="K272" s="16">
        <v>0.104830840967</v>
      </c>
      <c r="L272" s="16">
        <v>0.104830840967</v>
      </c>
      <c r="M272" s="41"/>
    </row>
    <row r="273" spans="1:13" ht="13.5" thickBot="1">
      <c r="A273" s="14" t="s">
        <v>386</v>
      </c>
      <c r="B273" s="12">
        <v>6</v>
      </c>
      <c r="C273" s="15">
        <v>42520.9609375</v>
      </c>
      <c r="D273" s="15">
        <v>1382.6</v>
      </c>
      <c r="E273" s="15">
        <v>1479.3</v>
      </c>
      <c r="F273" s="15">
        <v>1217.3073406230901</v>
      </c>
      <c r="G273" s="15">
        <v>1217.3073406230901</v>
      </c>
      <c r="H273" s="15">
        <v>0</v>
      </c>
      <c r="I273" s="16">
        <v>3.9392912148000003E-2</v>
      </c>
      <c r="J273" s="16">
        <v>3.9392912148000003E-2</v>
      </c>
      <c r="K273" s="16">
        <v>6.2438670012999999E-2</v>
      </c>
      <c r="L273" s="16">
        <v>6.2438670012999999E-2</v>
      </c>
      <c r="M273" s="41"/>
    </row>
    <row r="274" spans="1:13" ht="13.5" thickBot="1">
      <c r="A274" s="14" t="s">
        <v>386</v>
      </c>
      <c r="B274" s="12">
        <v>7</v>
      </c>
      <c r="C274" s="15">
        <v>44056.57421875</v>
      </c>
      <c r="D274" s="15">
        <v>1448.9</v>
      </c>
      <c r="E274" s="15">
        <v>1522.3</v>
      </c>
      <c r="F274" s="15">
        <v>1246.6046211318701</v>
      </c>
      <c r="G274" s="15">
        <v>1246.6046211318701</v>
      </c>
      <c r="H274" s="15">
        <v>0</v>
      </c>
      <c r="I274" s="16">
        <v>4.8211482094000002E-2</v>
      </c>
      <c r="J274" s="16">
        <v>4.8211482094000002E-2</v>
      </c>
      <c r="K274" s="16">
        <v>6.5704332428000001E-2</v>
      </c>
      <c r="L274" s="16">
        <v>6.5704332428000001E-2</v>
      </c>
      <c r="M274" s="41"/>
    </row>
    <row r="275" spans="1:13" ht="13.5" thickBot="1">
      <c r="A275" s="14" t="s">
        <v>386</v>
      </c>
      <c r="B275" s="12">
        <v>8</v>
      </c>
      <c r="C275" s="15">
        <v>45412.0859375</v>
      </c>
      <c r="D275" s="15">
        <v>1260.8</v>
      </c>
      <c r="E275" s="15">
        <v>1288.8</v>
      </c>
      <c r="F275" s="15">
        <v>1059.97737051797</v>
      </c>
      <c r="G275" s="15">
        <v>1059.97737051797</v>
      </c>
      <c r="H275" s="15">
        <v>0</v>
      </c>
      <c r="I275" s="16">
        <v>4.7860493203000003E-2</v>
      </c>
      <c r="J275" s="16">
        <v>4.7860493203000003E-2</v>
      </c>
      <c r="K275" s="16">
        <v>5.4533515129000003E-2</v>
      </c>
      <c r="L275" s="16">
        <v>5.4533515129000003E-2</v>
      </c>
      <c r="M275" s="41"/>
    </row>
    <row r="276" spans="1:13" ht="13.5" thickBot="1">
      <c r="A276" s="14" t="s">
        <v>386</v>
      </c>
      <c r="B276" s="12">
        <v>9</v>
      </c>
      <c r="C276" s="15">
        <v>47750.796875</v>
      </c>
      <c r="D276" s="15">
        <v>1076.7</v>
      </c>
      <c r="E276" s="15">
        <v>1053.8</v>
      </c>
      <c r="F276" s="15">
        <v>596.37494384508602</v>
      </c>
      <c r="G276" s="15">
        <v>596.37494384508602</v>
      </c>
      <c r="H276" s="15">
        <v>0</v>
      </c>
      <c r="I276" s="16">
        <v>0.114472129684</v>
      </c>
      <c r="J276" s="16">
        <v>0.114472129684</v>
      </c>
      <c r="K276" s="16">
        <v>0.109014551037</v>
      </c>
      <c r="L276" s="16">
        <v>0.109014551037</v>
      </c>
      <c r="M276" s="41"/>
    </row>
    <row r="277" spans="1:13" ht="13.5" thickBot="1">
      <c r="A277" s="14" t="s">
        <v>386</v>
      </c>
      <c r="B277" s="12">
        <v>10</v>
      </c>
      <c r="C277" s="15">
        <v>50850.234375</v>
      </c>
      <c r="D277" s="15">
        <v>889.7</v>
      </c>
      <c r="E277" s="15">
        <v>911.3</v>
      </c>
      <c r="F277" s="15">
        <v>647.24076813832903</v>
      </c>
      <c r="G277" s="15">
        <v>647.24076813832903</v>
      </c>
      <c r="H277" s="15">
        <v>0</v>
      </c>
      <c r="I277" s="16">
        <v>5.7783420367000002E-2</v>
      </c>
      <c r="J277" s="16">
        <v>5.7783420367000002E-2</v>
      </c>
      <c r="K277" s="16">
        <v>6.2931180138000004E-2</v>
      </c>
      <c r="L277" s="16">
        <v>6.2931180138000004E-2</v>
      </c>
      <c r="M277" s="41"/>
    </row>
    <row r="278" spans="1:13" ht="13.5" thickBot="1">
      <c r="A278" s="14" t="s">
        <v>386</v>
      </c>
      <c r="B278" s="12">
        <v>11</v>
      </c>
      <c r="C278" s="15">
        <v>54230.3515625</v>
      </c>
      <c r="D278" s="15">
        <v>586.70000000000005</v>
      </c>
      <c r="E278" s="15">
        <v>733.9</v>
      </c>
      <c r="F278" s="15">
        <v>629.17270837600097</v>
      </c>
      <c r="G278" s="15">
        <v>629.17270837600097</v>
      </c>
      <c r="H278" s="15">
        <v>0</v>
      </c>
      <c r="I278" s="16">
        <v>1.0122189794E-2</v>
      </c>
      <c r="J278" s="16">
        <v>1.0122189794E-2</v>
      </c>
      <c r="K278" s="16">
        <v>2.4958839757000001E-2</v>
      </c>
      <c r="L278" s="16">
        <v>2.4958839757000001E-2</v>
      </c>
      <c r="M278" s="41"/>
    </row>
    <row r="279" spans="1:13" ht="13.5" thickBot="1">
      <c r="A279" s="14" t="s">
        <v>386</v>
      </c>
      <c r="B279" s="12">
        <v>12</v>
      </c>
      <c r="C279" s="15">
        <v>57647.87890625</v>
      </c>
      <c r="D279" s="15">
        <v>610.20000000000005</v>
      </c>
      <c r="E279" s="15">
        <v>594.9</v>
      </c>
      <c r="F279" s="15">
        <v>422.35746336341901</v>
      </c>
      <c r="G279" s="15">
        <v>422.35746336341901</v>
      </c>
      <c r="H279" s="15">
        <v>0</v>
      </c>
      <c r="I279" s="16">
        <v>4.4767048768999999E-2</v>
      </c>
      <c r="J279" s="16">
        <v>4.4767048768999999E-2</v>
      </c>
      <c r="K279" s="16">
        <v>4.1120718931E-2</v>
      </c>
      <c r="L279" s="16">
        <v>4.1120718931E-2</v>
      </c>
      <c r="M279" s="41"/>
    </row>
    <row r="280" spans="1:13" ht="13.5" thickBot="1">
      <c r="A280" s="14" t="s">
        <v>386</v>
      </c>
      <c r="B280" s="12">
        <v>13</v>
      </c>
      <c r="C280" s="15">
        <v>60586.96484375</v>
      </c>
      <c r="D280" s="15">
        <v>762.4</v>
      </c>
      <c r="E280" s="15">
        <v>766.3</v>
      </c>
      <c r="F280" s="15">
        <v>404.86493446567403</v>
      </c>
      <c r="G280" s="15">
        <v>418.52910498638499</v>
      </c>
      <c r="H280" s="15">
        <v>13.664170520711</v>
      </c>
      <c r="I280" s="16">
        <v>8.1952072213999999E-2</v>
      </c>
      <c r="J280" s="16">
        <v>8.5208547553000002E-2</v>
      </c>
      <c r="K280" s="16">
        <v>8.2881528839999996E-2</v>
      </c>
      <c r="L280" s="16">
        <v>8.6138004177999994E-2</v>
      </c>
      <c r="M280" s="41"/>
    </row>
    <row r="281" spans="1:13" ht="13.5" thickBot="1">
      <c r="A281" s="14" t="s">
        <v>386</v>
      </c>
      <c r="B281" s="12">
        <v>14</v>
      </c>
      <c r="C281" s="15">
        <v>63337.43359375</v>
      </c>
      <c r="D281" s="15">
        <v>798.9</v>
      </c>
      <c r="E281" s="15">
        <v>1014.4</v>
      </c>
      <c r="F281" s="15">
        <v>919.330062052627</v>
      </c>
      <c r="G281" s="15">
        <v>919.330062052627</v>
      </c>
      <c r="H281" s="15">
        <v>0</v>
      </c>
      <c r="I281" s="16">
        <v>2.8701158734999999E-2</v>
      </c>
      <c r="J281" s="16">
        <v>2.8701158734999999E-2</v>
      </c>
      <c r="K281" s="16">
        <v>2.2657277871000001E-2</v>
      </c>
      <c r="L281" s="16">
        <v>2.2657277871000001E-2</v>
      </c>
      <c r="M281" s="41"/>
    </row>
    <row r="282" spans="1:13" ht="13.5" thickBot="1">
      <c r="A282" s="14" t="s">
        <v>386</v>
      </c>
      <c r="B282" s="12">
        <v>15</v>
      </c>
      <c r="C282" s="15">
        <v>65308.77734375</v>
      </c>
      <c r="D282" s="15">
        <v>1007.5</v>
      </c>
      <c r="E282" s="15">
        <v>1132</v>
      </c>
      <c r="F282" s="15">
        <v>1528.9259150375899</v>
      </c>
      <c r="G282" s="15">
        <v>1528.9259150375899</v>
      </c>
      <c r="H282" s="15">
        <v>0</v>
      </c>
      <c r="I282" s="16">
        <v>0.124267377273</v>
      </c>
      <c r="J282" s="16">
        <v>0.124267377273</v>
      </c>
      <c r="K282" s="16">
        <v>9.4596261924999994E-2</v>
      </c>
      <c r="L282" s="16">
        <v>9.4596261924999994E-2</v>
      </c>
      <c r="M282" s="41"/>
    </row>
    <row r="283" spans="1:13" ht="13.5" thickBot="1">
      <c r="A283" s="14" t="s">
        <v>386</v>
      </c>
      <c r="B283" s="12">
        <v>16</v>
      </c>
      <c r="C283" s="15">
        <v>66584.8046875</v>
      </c>
      <c r="D283" s="15">
        <v>1446.8</v>
      </c>
      <c r="E283" s="15">
        <v>1349.8</v>
      </c>
      <c r="F283" s="15">
        <v>1948.5301209511099</v>
      </c>
      <c r="G283" s="15">
        <v>1948.5301209511099</v>
      </c>
      <c r="H283" s="15">
        <v>0</v>
      </c>
      <c r="I283" s="16">
        <v>0.119573432066</v>
      </c>
      <c r="J283" s="16">
        <v>0.119573432066</v>
      </c>
      <c r="K283" s="16">
        <v>0.142690686594</v>
      </c>
      <c r="L283" s="16">
        <v>0.142690686594</v>
      </c>
      <c r="M283" s="41"/>
    </row>
    <row r="284" spans="1:13" ht="13.5" thickBot="1">
      <c r="A284" s="14" t="s">
        <v>386</v>
      </c>
      <c r="B284" s="12">
        <v>17</v>
      </c>
      <c r="C284" s="15">
        <v>67104.59375</v>
      </c>
      <c r="D284" s="15">
        <v>1739.3</v>
      </c>
      <c r="E284" s="15">
        <v>1611.5</v>
      </c>
      <c r="F284" s="15">
        <v>2278.7307161774202</v>
      </c>
      <c r="G284" s="15">
        <v>2278.7307161774202</v>
      </c>
      <c r="H284" s="15">
        <v>0</v>
      </c>
      <c r="I284" s="16">
        <v>0.1285583213</v>
      </c>
      <c r="J284" s="16">
        <v>0.1285583213</v>
      </c>
      <c r="K284" s="16">
        <v>0.15901589994599999</v>
      </c>
      <c r="L284" s="16">
        <v>0.15901589994599999</v>
      </c>
      <c r="M284" s="41"/>
    </row>
    <row r="285" spans="1:13" ht="13.5" thickBot="1">
      <c r="A285" s="14" t="s">
        <v>386</v>
      </c>
      <c r="B285" s="12">
        <v>18</v>
      </c>
      <c r="C285" s="15">
        <v>66613.3671875</v>
      </c>
      <c r="D285" s="15">
        <v>1845.6</v>
      </c>
      <c r="E285" s="15">
        <v>1808.2</v>
      </c>
      <c r="F285" s="15">
        <v>2652.1600118859601</v>
      </c>
      <c r="G285" s="15">
        <v>2652.1600118859601</v>
      </c>
      <c r="H285" s="15">
        <v>0</v>
      </c>
      <c r="I285" s="16">
        <v>0.19222116584500001</v>
      </c>
      <c r="J285" s="16">
        <v>0.19222116584500001</v>
      </c>
      <c r="K285" s="16">
        <v>0.20113441656</v>
      </c>
      <c r="L285" s="16">
        <v>0.20113441656</v>
      </c>
      <c r="M285" s="41"/>
    </row>
    <row r="286" spans="1:13" ht="13.5" thickBot="1">
      <c r="A286" s="14" t="s">
        <v>386</v>
      </c>
      <c r="B286" s="12">
        <v>19</v>
      </c>
      <c r="C286" s="15">
        <v>65320.7265625</v>
      </c>
      <c r="D286" s="15">
        <v>2250.1</v>
      </c>
      <c r="E286" s="15">
        <v>1984.1</v>
      </c>
      <c r="F286" s="15">
        <v>3003.1056477472498</v>
      </c>
      <c r="G286" s="15">
        <v>3003.1056477472498</v>
      </c>
      <c r="H286" s="15">
        <v>0</v>
      </c>
      <c r="I286" s="16">
        <v>0.179457971341</v>
      </c>
      <c r="J286" s="16">
        <v>0.179457971341</v>
      </c>
      <c r="K286" s="16">
        <v>0.24285167963400001</v>
      </c>
      <c r="L286" s="16">
        <v>0.24285167963400001</v>
      </c>
      <c r="M286" s="41"/>
    </row>
    <row r="287" spans="1:13" ht="13.5" thickBot="1">
      <c r="A287" s="14" t="s">
        <v>386</v>
      </c>
      <c r="B287" s="12">
        <v>20</v>
      </c>
      <c r="C287" s="15">
        <v>62907.1328125</v>
      </c>
      <c r="D287" s="15">
        <v>2511.5</v>
      </c>
      <c r="E287" s="15">
        <v>2350.8000000000002</v>
      </c>
      <c r="F287" s="15">
        <v>3137.2965559281201</v>
      </c>
      <c r="G287" s="15">
        <v>3137.2965559281201</v>
      </c>
      <c r="H287" s="15">
        <v>0</v>
      </c>
      <c r="I287" s="16">
        <v>0.14914121923900001</v>
      </c>
      <c r="J287" s="16">
        <v>0.14914121923900001</v>
      </c>
      <c r="K287" s="16">
        <v>0.187439598648</v>
      </c>
      <c r="L287" s="16">
        <v>0.187439598648</v>
      </c>
      <c r="M287" s="41"/>
    </row>
    <row r="288" spans="1:13" ht="13.5" thickBot="1">
      <c r="A288" s="14" t="s">
        <v>386</v>
      </c>
      <c r="B288" s="12">
        <v>21</v>
      </c>
      <c r="C288" s="15">
        <v>60226.6953125</v>
      </c>
      <c r="D288" s="15">
        <v>2966.9</v>
      </c>
      <c r="E288" s="15">
        <v>2678.9</v>
      </c>
      <c r="F288" s="15">
        <v>3032.8448740389099</v>
      </c>
      <c r="G288" s="15">
        <v>3032.8448740389099</v>
      </c>
      <c r="H288" s="15">
        <v>0</v>
      </c>
      <c r="I288" s="16">
        <v>1.5716128225999999E-2</v>
      </c>
      <c r="J288" s="16">
        <v>1.5716128225999999E-2</v>
      </c>
      <c r="K288" s="16">
        <v>8.4352925176000002E-2</v>
      </c>
      <c r="L288" s="16">
        <v>8.4352925176000002E-2</v>
      </c>
      <c r="M288" s="41"/>
    </row>
    <row r="289" spans="1:13" ht="13.5" thickBot="1">
      <c r="A289" s="14" t="s">
        <v>386</v>
      </c>
      <c r="B289" s="12">
        <v>22</v>
      </c>
      <c r="C289" s="15">
        <v>58050.26171875</v>
      </c>
      <c r="D289" s="15">
        <v>3169.5</v>
      </c>
      <c r="E289" s="15">
        <v>3102.9</v>
      </c>
      <c r="F289" s="15">
        <v>2930.3606719904501</v>
      </c>
      <c r="G289" s="15">
        <v>2945.9850572569499</v>
      </c>
      <c r="H289" s="15">
        <v>15.624385266499999</v>
      </c>
      <c r="I289" s="16">
        <v>5.3268575486000003E-2</v>
      </c>
      <c r="J289" s="16">
        <v>5.6992213537999999E-2</v>
      </c>
      <c r="K289" s="16">
        <v>3.7396316191999998E-2</v>
      </c>
      <c r="L289" s="16">
        <v>4.1119954244000001E-2</v>
      </c>
      <c r="M289" s="41"/>
    </row>
    <row r="290" spans="1:13" ht="13.5" thickBot="1">
      <c r="A290" s="14" t="s">
        <v>386</v>
      </c>
      <c r="B290" s="12">
        <v>23</v>
      </c>
      <c r="C290" s="15">
        <v>54115.84375</v>
      </c>
      <c r="D290" s="15">
        <v>3066</v>
      </c>
      <c r="E290" s="15">
        <v>3146.9</v>
      </c>
      <c r="F290" s="15">
        <v>2847.04340064289</v>
      </c>
      <c r="G290" s="15">
        <v>2847.04340064289</v>
      </c>
      <c r="H290" s="15">
        <v>0</v>
      </c>
      <c r="I290" s="16">
        <v>5.2182221009000003E-2</v>
      </c>
      <c r="J290" s="16">
        <v>5.2182221009000003E-2</v>
      </c>
      <c r="K290" s="16">
        <v>7.1462487929999999E-2</v>
      </c>
      <c r="L290" s="16">
        <v>7.1462487929999999E-2</v>
      </c>
      <c r="M290" s="41"/>
    </row>
    <row r="291" spans="1:13" ht="13.5" thickBot="1">
      <c r="A291" s="14" t="s">
        <v>386</v>
      </c>
      <c r="B291" s="12">
        <v>24</v>
      </c>
      <c r="C291" s="15">
        <v>50191.44921875</v>
      </c>
      <c r="D291" s="15">
        <v>3155.4</v>
      </c>
      <c r="E291" s="15">
        <v>3053.5</v>
      </c>
      <c r="F291" s="15">
        <v>2612.9886321105801</v>
      </c>
      <c r="G291" s="15">
        <v>2612.9886321105801</v>
      </c>
      <c r="H291" s="15">
        <v>0</v>
      </c>
      <c r="I291" s="16">
        <v>0.129268676808</v>
      </c>
      <c r="J291" s="16">
        <v>0.129268676808</v>
      </c>
      <c r="K291" s="16">
        <v>0.104983643443</v>
      </c>
      <c r="L291" s="16">
        <v>0.104983643443</v>
      </c>
      <c r="M291" s="41"/>
    </row>
    <row r="292" spans="1:13" ht="13.5" thickBot="1">
      <c r="A292" s="14" t="s">
        <v>387</v>
      </c>
      <c r="B292" s="12">
        <v>1</v>
      </c>
      <c r="C292" s="15">
        <v>46341.69921875</v>
      </c>
      <c r="D292" s="15">
        <v>3009.6</v>
      </c>
      <c r="E292" s="15">
        <v>3307.5</v>
      </c>
      <c r="F292" s="15">
        <v>2457.8885798647698</v>
      </c>
      <c r="G292" s="15">
        <v>2457.8885798647698</v>
      </c>
      <c r="H292" s="15">
        <v>0</v>
      </c>
      <c r="I292" s="16">
        <v>0.131485085828</v>
      </c>
      <c r="J292" s="16">
        <v>0.131485085828</v>
      </c>
      <c r="K292" s="16">
        <v>0.202481272672</v>
      </c>
      <c r="L292" s="16">
        <v>0.202481272672</v>
      </c>
      <c r="M292" s="41"/>
    </row>
    <row r="293" spans="1:13" ht="13.5" thickBot="1">
      <c r="A293" s="14" t="s">
        <v>387</v>
      </c>
      <c r="B293" s="12">
        <v>2</v>
      </c>
      <c r="C293" s="15">
        <v>43672.7890625</v>
      </c>
      <c r="D293" s="15">
        <v>2480.6999999999998</v>
      </c>
      <c r="E293" s="15">
        <v>2869.4</v>
      </c>
      <c r="F293" s="15">
        <v>2345.8344264010602</v>
      </c>
      <c r="G293" s="15">
        <v>2345.8344264010602</v>
      </c>
      <c r="H293" s="15">
        <v>0</v>
      </c>
      <c r="I293" s="16">
        <v>3.2141461772000002E-2</v>
      </c>
      <c r="J293" s="16">
        <v>3.2141461772000002E-2</v>
      </c>
      <c r="K293" s="16">
        <v>0.124777305433</v>
      </c>
      <c r="L293" s="16">
        <v>0.124777305433</v>
      </c>
      <c r="M293" s="41"/>
    </row>
    <row r="294" spans="1:13" ht="13.5" thickBot="1">
      <c r="A294" s="14" t="s">
        <v>387</v>
      </c>
      <c r="B294" s="12">
        <v>3</v>
      </c>
      <c r="C294" s="15">
        <v>41854.26171875</v>
      </c>
      <c r="D294" s="15">
        <v>2458.6</v>
      </c>
      <c r="E294" s="15">
        <v>2522.1999999999998</v>
      </c>
      <c r="F294" s="15">
        <v>2868.8901810869702</v>
      </c>
      <c r="G294" s="15">
        <v>2868.8901810869702</v>
      </c>
      <c r="H294" s="15">
        <v>0</v>
      </c>
      <c r="I294" s="16">
        <v>9.7781263366000001E-2</v>
      </c>
      <c r="J294" s="16">
        <v>9.7781263366000001E-2</v>
      </c>
      <c r="K294" s="16">
        <v>8.2623970707000005E-2</v>
      </c>
      <c r="L294" s="16">
        <v>8.2623970707000005E-2</v>
      </c>
      <c r="M294" s="41"/>
    </row>
    <row r="295" spans="1:13" ht="13.5" thickBot="1">
      <c r="A295" s="14" t="s">
        <v>387</v>
      </c>
      <c r="B295" s="12">
        <v>4</v>
      </c>
      <c r="C295" s="15">
        <v>40853.18359375</v>
      </c>
      <c r="D295" s="15">
        <v>2329.6999999999998</v>
      </c>
      <c r="E295" s="15">
        <v>2527.6</v>
      </c>
      <c r="F295" s="15">
        <v>2258.3484030931199</v>
      </c>
      <c r="G295" s="15">
        <v>2258.3484030931199</v>
      </c>
      <c r="H295" s="15">
        <v>0</v>
      </c>
      <c r="I295" s="16">
        <v>1.7004670377999999E-2</v>
      </c>
      <c r="J295" s="16">
        <v>1.7004670377999999E-2</v>
      </c>
      <c r="K295" s="16">
        <v>6.4168636059E-2</v>
      </c>
      <c r="L295" s="16">
        <v>6.4168636059E-2</v>
      </c>
      <c r="M295" s="41"/>
    </row>
    <row r="296" spans="1:13" ht="13.5" thickBot="1">
      <c r="A296" s="14" t="s">
        <v>387</v>
      </c>
      <c r="B296" s="12">
        <v>5</v>
      </c>
      <c r="C296" s="15">
        <v>40580.50390625</v>
      </c>
      <c r="D296" s="15">
        <v>2276.5</v>
      </c>
      <c r="E296" s="15">
        <v>2079.1</v>
      </c>
      <c r="F296" s="15">
        <v>2931.6171831146899</v>
      </c>
      <c r="G296" s="15">
        <v>2931.6171831146899</v>
      </c>
      <c r="H296" s="15">
        <v>0</v>
      </c>
      <c r="I296" s="16">
        <v>0.156128975956</v>
      </c>
      <c r="J296" s="16">
        <v>0.156128975956</v>
      </c>
      <c r="K296" s="16">
        <v>0.203173780532</v>
      </c>
      <c r="L296" s="16">
        <v>0.203173780532</v>
      </c>
      <c r="M296" s="41"/>
    </row>
    <row r="297" spans="1:13" ht="13.5" thickBot="1">
      <c r="A297" s="14" t="s">
        <v>387</v>
      </c>
      <c r="B297" s="12">
        <v>6</v>
      </c>
      <c r="C297" s="15">
        <v>41706.765625</v>
      </c>
      <c r="D297" s="15">
        <v>1894.8</v>
      </c>
      <c r="E297" s="15">
        <v>2014.6</v>
      </c>
      <c r="F297" s="15">
        <v>3120.7872827352398</v>
      </c>
      <c r="G297" s="15">
        <v>3120.7872827352398</v>
      </c>
      <c r="H297" s="15">
        <v>0</v>
      </c>
      <c r="I297" s="16">
        <v>0.29218000065100003</v>
      </c>
      <c r="J297" s="16">
        <v>0.29218000065100003</v>
      </c>
      <c r="K297" s="16">
        <v>0.26362899969800002</v>
      </c>
      <c r="L297" s="16">
        <v>0.26362899969800002</v>
      </c>
      <c r="M297" s="41"/>
    </row>
    <row r="298" spans="1:13" ht="13.5" thickBot="1">
      <c r="A298" s="14" t="s">
        <v>387</v>
      </c>
      <c r="B298" s="12">
        <v>7</v>
      </c>
      <c r="C298" s="15">
        <v>43146.1171875</v>
      </c>
      <c r="D298" s="15">
        <v>2346.1</v>
      </c>
      <c r="E298" s="15">
        <v>1697.3</v>
      </c>
      <c r="F298" s="15">
        <v>2675.4261550341698</v>
      </c>
      <c r="G298" s="15">
        <v>2675.4261550341698</v>
      </c>
      <c r="H298" s="15">
        <v>0</v>
      </c>
      <c r="I298" s="16">
        <v>7.8485737614999995E-2</v>
      </c>
      <c r="J298" s="16">
        <v>7.8485737614999995E-2</v>
      </c>
      <c r="K298" s="16">
        <v>0.23310918852099999</v>
      </c>
      <c r="L298" s="16">
        <v>0.23310918852099999</v>
      </c>
      <c r="M298" s="41"/>
    </row>
    <row r="299" spans="1:13" ht="13.5" thickBot="1">
      <c r="A299" s="14" t="s">
        <v>387</v>
      </c>
      <c r="B299" s="12">
        <v>8</v>
      </c>
      <c r="C299" s="15">
        <v>44422.390625</v>
      </c>
      <c r="D299" s="15">
        <v>2094.8000000000002</v>
      </c>
      <c r="E299" s="15">
        <v>1794.2</v>
      </c>
      <c r="F299" s="15">
        <v>2355.79134399037</v>
      </c>
      <c r="G299" s="15">
        <v>2355.79134399037</v>
      </c>
      <c r="H299" s="15">
        <v>0</v>
      </c>
      <c r="I299" s="16">
        <v>6.2200034315999998E-2</v>
      </c>
      <c r="J299" s="16">
        <v>6.2200034315999998E-2</v>
      </c>
      <c r="K299" s="16">
        <v>0.133839691132</v>
      </c>
      <c r="L299" s="16">
        <v>0.133839691132</v>
      </c>
      <c r="M299" s="41"/>
    </row>
    <row r="300" spans="1:13" ht="13.5" thickBot="1">
      <c r="A300" s="14" t="s">
        <v>387</v>
      </c>
      <c r="B300" s="12">
        <v>9</v>
      </c>
      <c r="C300" s="15">
        <v>46874.82421875</v>
      </c>
      <c r="D300" s="15">
        <v>1980.3</v>
      </c>
      <c r="E300" s="15">
        <v>1908.1</v>
      </c>
      <c r="F300" s="15">
        <v>2435.5626360583301</v>
      </c>
      <c r="G300" s="15">
        <v>2435.5626360583301</v>
      </c>
      <c r="H300" s="15">
        <v>0</v>
      </c>
      <c r="I300" s="16">
        <v>0.108499198297</v>
      </c>
      <c r="J300" s="16">
        <v>0.108499198297</v>
      </c>
      <c r="K300" s="16">
        <v>0.12570606197699999</v>
      </c>
      <c r="L300" s="16">
        <v>0.12570606197699999</v>
      </c>
      <c r="M300" s="41"/>
    </row>
    <row r="301" spans="1:13" ht="13.5" thickBot="1">
      <c r="A301" s="14" t="s">
        <v>387</v>
      </c>
      <c r="B301" s="12">
        <v>10</v>
      </c>
      <c r="C301" s="15">
        <v>50139.3359375</v>
      </c>
      <c r="D301" s="15">
        <v>1877.3</v>
      </c>
      <c r="E301" s="15">
        <v>1824.6</v>
      </c>
      <c r="F301" s="15">
        <v>2588.1737825593</v>
      </c>
      <c r="G301" s="15">
        <v>2588.1737825593</v>
      </c>
      <c r="H301" s="15">
        <v>0</v>
      </c>
      <c r="I301" s="16">
        <v>0.169417012049</v>
      </c>
      <c r="J301" s="16">
        <v>0.169417012049</v>
      </c>
      <c r="K301" s="16">
        <v>0.181976592602</v>
      </c>
      <c r="L301" s="16">
        <v>0.181976592602</v>
      </c>
      <c r="M301" s="41"/>
    </row>
    <row r="302" spans="1:13" ht="13.5" thickBot="1">
      <c r="A302" s="14" t="s">
        <v>387</v>
      </c>
      <c r="B302" s="12">
        <v>11</v>
      </c>
      <c r="C302" s="15">
        <v>53829.45703125</v>
      </c>
      <c r="D302" s="15">
        <v>1379.3</v>
      </c>
      <c r="E302" s="15">
        <v>1400.3</v>
      </c>
      <c r="F302" s="15">
        <v>2074.6888465480001</v>
      </c>
      <c r="G302" s="15">
        <v>2078.8841246627098</v>
      </c>
      <c r="H302" s="15">
        <v>4.1952781147089997</v>
      </c>
      <c r="I302" s="16">
        <v>0.16672643580999999</v>
      </c>
      <c r="J302" s="16">
        <v>0.165726607852</v>
      </c>
      <c r="K302" s="16">
        <v>0.16172166936599999</v>
      </c>
      <c r="L302" s="16">
        <v>0.160721841408</v>
      </c>
      <c r="M302" s="41"/>
    </row>
    <row r="303" spans="1:13" ht="13.5" thickBot="1">
      <c r="A303" s="14" t="s">
        <v>387</v>
      </c>
      <c r="B303" s="12">
        <v>12</v>
      </c>
      <c r="C303" s="15">
        <v>57220.875</v>
      </c>
      <c r="D303" s="15">
        <v>1180</v>
      </c>
      <c r="E303" s="15">
        <v>1005.8</v>
      </c>
      <c r="F303" s="15">
        <v>734.31860549727105</v>
      </c>
      <c r="G303" s="15">
        <v>736.34076810244301</v>
      </c>
      <c r="H303" s="15">
        <v>2.0221626051719999</v>
      </c>
      <c r="I303" s="16">
        <v>0.10573384935500001</v>
      </c>
      <c r="J303" s="16">
        <v>0.10621577561999999</v>
      </c>
      <c r="K303" s="16">
        <v>6.4218120089000005E-2</v>
      </c>
      <c r="L303" s="16">
        <v>6.4700046353999993E-2</v>
      </c>
      <c r="M303" s="41"/>
    </row>
    <row r="304" spans="1:13" ht="13.5" thickBot="1">
      <c r="A304" s="14" t="s">
        <v>387</v>
      </c>
      <c r="B304" s="12">
        <v>13</v>
      </c>
      <c r="C304" s="15">
        <v>60297.7421875</v>
      </c>
      <c r="D304" s="15">
        <v>1190.7</v>
      </c>
      <c r="E304" s="15">
        <v>1182.7</v>
      </c>
      <c r="F304" s="15">
        <v>1196.9115084576799</v>
      </c>
      <c r="G304" s="15">
        <v>1196.9115084576799</v>
      </c>
      <c r="H304" s="15">
        <v>0</v>
      </c>
      <c r="I304" s="16">
        <v>1.4803404329999999E-3</v>
      </c>
      <c r="J304" s="16">
        <v>1.4803404329999999E-3</v>
      </c>
      <c r="K304" s="16">
        <v>3.386918126E-3</v>
      </c>
      <c r="L304" s="16">
        <v>3.386918126E-3</v>
      </c>
      <c r="M304" s="41"/>
    </row>
    <row r="305" spans="1:13" ht="13.5" thickBot="1">
      <c r="A305" s="14" t="s">
        <v>387</v>
      </c>
      <c r="B305" s="12">
        <v>14</v>
      </c>
      <c r="C305" s="15">
        <v>63242.34765625</v>
      </c>
      <c r="D305" s="15">
        <v>624.79999999999995</v>
      </c>
      <c r="E305" s="15">
        <v>1087.8</v>
      </c>
      <c r="F305" s="15">
        <v>740.683709060355</v>
      </c>
      <c r="G305" s="15">
        <v>743.32599810434101</v>
      </c>
      <c r="H305" s="15">
        <v>2.642289043985</v>
      </c>
      <c r="I305" s="16">
        <v>2.8247378003E-2</v>
      </c>
      <c r="J305" s="16">
        <v>2.7617661835000001E-2</v>
      </c>
      <c r="K305" s="16">
        <v>8.2095805980000006E-2</v>
      </c>
      <c r="L305" s="16">
        <v>8.2725522149000003E-2</v>
      </c>
      <c r="M305" s="41"/>
    </row>
    <row r="306" spans="1:13" ht="13.5" thickBot="1">
      <c r="A306" s="14" t="s">
        <v>387</v>
      </c>
      <c r="B306" s="12">
        <v>15</v>
      </c>
      <c r="C306" s="15">
        <v>65545.71875</v>
      </c>
      <c r="D306" s="15">
        <v>1046.5</v>
      </c>
      <c r="E306" s="15">
        <v>845.4</v>
      </c>
      <c r="F306" s="15">
        <v>188.17473932705499</v>
      </c>
      <c r="G306" s="15">
        <v>188.17473932705499</v>
      </c>
      <c r="H306" s="15">
        <v>0</v>
      </c>
      <c r="I306" s="16">
        <v>0.20455797442099999</v>
      </c>
      <c r="J306" s="16">
        <v>0.20455797442099999</v>
      </c>
      <c r="K306" s="16">
        <v>0.156631377662</v>
      </c>
      <c r="L306" s="16">
        <v>0.156631377662</v>
      </c>
      <c r="M306" s="41"/>
    </row>
    <row r="307" spans="1:13" ht="13.5" thickBot="1">
      <c r="A307" s="14" t="s">
        <v>387</v>
      </c>
      <c r="B307" s="12">
        <v>16</v>
      </c>
      <c r="C307" s="15">
        <v>67031.890625</v>
      </c>
      <c r="D307" s="15">
        <v>819.4</v>
      </c>
      <c r="E307" s="15">
        <v>1152.3</v>
      </c>
      <c r="F307" s="15">
        <v>373.04320536368499</v>
      </c>
      <c r="G307" s="15">
        <v>373.04320536368499</v>
      </c>
      <c r="H307" s="15">
        <v>0</v>
      </c>
      <c r="I307" s="16">
        <v>0.106376738473</v>
      </c>
      <c r="J307" s="16">
        <v>0.106376738473</v>
      </c>
      <c r="K307" s="16">
        <v>0.185714202725</v>
      </c>
      <c r="L307" s="16">
        <v>0.185714202725</v>
      </c>
      <c r="M307" s="41"/>
    </row>
    <row r="308" spans="1:13" ht="13.5" thickBot="1">
      <c r="A308" s="14" t="s">
        <v>387</v>
      </c>
      <c r="B308" s="12">
        <v>17</v>
      </c>
      <c r="C308" s="15">
        <v>67658.2109375</v>
      </c>
      <c r="D308" s="15">
        <v>710.1</v>
      </c>
      <c r="E308" s="15">
        <v>960</v>
      </c>
      <c r="F308" s="15">
        <v>606.85103856562</v>
      </c>
      <c r="G308" s="15">
        <v>608.56154401366803</v>
      </c>
      <c r="H308" s="15">
        <v>1.710505448048</v>
      </c>
      <c r="I308" s="16">
        <v>2.4198869396000001E-2</v>
      </c>
      <c r="J308" s="16">
        <v>2.4606520837E-2</v>
      </c>
      <c r="K308" s="16">
        <v>8.3755590081999995E-2</v>
      </c>
      <c r="L308" s="16">
        <v>8.4163241523000004E-2</v>
      </c>
      <c r="M308" s="41"/>
    </row>
    <row r="309" spans="1:13" ht="13.5" thickBot="1">
      <c r="A309" s="14" t="s">
        <v>387</v>
      </c>
      <c r="B309" s="12">
        <v>18</v>
      </c>
      <c r="C309" s="15">
        <v>67374.3671875</v>
      </c>
      <c r="D309" s="15">
        <v>981.3</v>
      </c>
      <c r="E309" s="15">
        <v>1005.5</v>
      </c>
      <c r="F309" s="15">
        <v>988.39306213008001</v>
      </c>
      <c r="G309" s="15">
        <v>988.39306213008001</v>
      </c>
      <c r="H309" s="15">
        <v>0</v>
      </c>
      <c r="I309" s="16">
        <v>1.6904342540000001E-3</v>
      </c>
      <c r="J309" s="16">
        <v>1.6904342540000001E-3</v>
      </c>
      <c r="K309" s="16">
        <v>4.0769632669999997E-3</v>
      </c>
      <c r="L309" s="16">
        <v>4.0769632669999997E-3</v>
      </c>
      <c r="M309" s="41"/>
    </row>
    <row r="310" spans="1:13" ht="13.5" thickBot="1">
      <c r="A310" s="14" t="s">
        <v>387</v>
      </c>
      <c r="B310" s="12">
        <v>19</v>
      </c>
      <c r="C310" s="15">
        <v>66119.578125</v>
      </c>
      <c r="D310" s="15">
        <v>1311.7</v>
      </c>
      <c r="E310" s="15">
        <v>1256.7</v>
      </c>
      <c r="F310" s="15">
        <v>1276.50362310065</v>
      </c>
      <c r="G310" s="15">
        <v>1276.50362310065</v>
      </c>
      <c r="H310" s="15">
        <v>0</v>
      </c>
      <c r="I310" s="16">
        <v>8.3880783840000004E-3</v>
      </c>
      <c r="J310" s="16">
        <v>8.3880783840000004E-3</v>
      </c>
      <c r="K310" s="16">
        <v>4.7196432550000002E-3</v>
      </c>
      <c r="L310" s="16">
        <v>4.7196432550000002E-3</v>
      </c>
      <c r="M310" s="41"/>
    </row>
    <row r="311" spans="1:13" ht="13.5" thickBot="1">
      <c r="A311" s="14" t="s">
        <v>387</v>
      </c>
      <c r="B311" s="12">
        <v>20</v>
      </c>
      <c r="C311" s="15">
        <v>63635.05078125</v>
      </c>
      <c r="D311" s="15">
        <v>1631.5</v>
      </c>
      <c r="E311" s="15">
        <v>1571.1</v>
      </c>
      <c r="F311" s="15">
        <v>1463.9618485344799</v>
      </c>
      <c r="G311" s="15">
        <v>1463.9618485344799</v>
      </c>
      <c r="H311" s="15">
        <v>0</v>
      </c>
      <c r="I311" s="16">
        <v>3.9928062788999998E-2</v>
      </c>
      <c r="J311" s="16">
        <v>3.9928062788999998E-2</v>
      </c>
      <c r="K311" s="16">
        <v>2.5533401207000001E-2</v>
      </c>
      <c r="L311" s="16">
        <v>2.5533401207000001E-2</v>
      </c>
      <c r="M311" s="41"/>
    </row>
    <row r="312" spans="1:13" ht="13.5" thickBot="1">
      <c r="A312" s="14" t="s">
        <v>387</v>
      </c>
      <c r="B312" s="12">
        <v>21</v>
      </c>
      <c r="C312" s="15">
        <v>60895.08203125</v>
      </c>
      <c r="D312" s="15">
        <v>1877.9</v>
      </c>
      <c r="E312" s="15">
        <v>1941</v>
      </c>
      <c r="F312" s="15">
        <v>1645.27752200445</v>
      </c>
      <c r="G312" s="15">
        <v>1645.27752200445</v>
      </c>
      <c r="H312" s="15">
        <v>0</v>
      </c>
      <c r="I312" s="16">
        <v>5.5439103429999997E-2</v>
      </c>
      <c r="J312" s="16">
        <v>5.5439103429999997E-2</v>
      </c>
      <c r="K312" s="16">
        <v>7.0477234984000006E-2</v>
      </c>
      <c r="L312" s="16">
        <v>7.0477234984000006E-2</v>
      </c>
      <c r="M312" s="41"/>
    </row>
    <row r="313" spans="1:13" ht="13.5" thickBot="1">
      <c r="A313" s="14" t="s">
        <v>387</v>
      </c>
      <c r="B313" s="12">
        <v>22</v>
      </c>
      <c r="C313" s="15">
        <v>58468.22265625</v>
      </c>
      <c r="D313" s="15">
        <v>2323.1999999999998</v>
      </c>
      <c r="E313" s="15">
        <v>2391.8000000000002</v>
      </c>
      <c r="F313" s="15">
        <v>2154.8716796567701</v>
      </c>
      <c r="G313" s="15">
        <v>2154.8716796567701</v>
      </c>
      <c r="H313" s="15">
        <v>0</v>
      </c>
      <c r="I313" s="16">
        <v>4.0116377584000003E-2</v>
      </c>
      <c r="J313" s="16">
        <v>4.0116377584000003E-2</v>
      </c>
      <c r="K313" s="16">
        <v>5.6465281302000001E-2</v>
      </c>
      <c r="L313" s="16">
        <v>5.6465281302000001E-2</v>
      </c>
      <c r="M313" s="41"/>
    </row>
    <row r="314" spans="1:13" ht="13.5" thickBot="1">
      <c r="A314" s="14" t="s">
        <v>387</v>
      </c>
      <c r="B314" s="12">
        <v>23</v>
      </c>
      <c r="C314" s="15">
        <v>54399.09375</v>
      </c>
      <c r="D314" s="15">
        <v>2504</v>
      </c>
      <c r="E314" s="15">
        <v>2705.1</v>
      </c>
      <c r="F314" s="15">
        <v>2502.5423876629902</v>
      </c>
      <c r="G314" s="15">
        <v>2502.5423876629902</v>
      </c>
      <c r="H314" s="15">
        <v>0</v>
      </c>
      <c r="I314" s="16">
        <v>3.4738139500000001E-4</v>
      </c>
      <c r="J314" s="16">
        <v>3.4738139500000001E-4</v>
      </c>
      <c r="K314" s="16">
        <v>4.8273978154000002E-2</v>
      </c>
      <c r="L314" s="16">
        <v>4.8273978154000002E-2</v>
      </c>
      <c r="M314" s="41"/>
    </row>
    <row r="315" spans="1:13" ht="13.5" thickBot="1">
      <c r="A315" s="14" t="s">
        <v>387</v>
      </c>
      <c r="B315" s="12">
        <v>24</v>
      </c>
      <c r="C315" s="15">
        <v>50166.49609375</v>
      </c>
      <c r="D315" s="15">
        <v>2816.4</v>
      </c>
      <c r="E315" s="15">
        <v>2820</v>
      </c>
      <c r="F315" s="15">
        <v>2673.2565588145799</v>
      </c>
      <c r="G315" s="15">
        <v>2673.2565588145799</v>
      </c>
      <c r="H315" s="15">
        <v>0</v>
      </c>
      <c r="I315" s="16">
        <v>3.4114261483000001E-2</v>
      </c>
      <c r="J315" s="16">
        <v>3.4114261483000001E-2</v>
      </c>
      <c r="K315" s="16">
        <v>3.4972221445E-2</v>
      </c>
      <c r="L315" s="16">
        <v>3.4972221445E-2</v>
      </c>
      <c r="M315" s="41"/>
    </row>
    <row r="316" spans="1:13" ht="13.5" thickBot="1">
      <c r="A316" s="14" t="s">
        <v>388</v>
      </c>
      <c r="B316" s="12">
        <v>1</v>
      </c>
      <c r="C316" s="15">
        <v>46457.6796875</v>
      </c>
      <c r="D316" s="15">
        <v>3043.3</v>
      </c>
      <c r="E316" s="15">
        <v>3099.4</v>
      </c>
      <c r="F316" s="15">
        <v>2838.6893898336102</v>
      </c>
      <c r="G316" s="15">
        <v>2838.6893898336102</v>
      </c>
      <c r="H316" s="15">
        <v>0</v>
      </c>
      <c r="I316" s="16">
        <v>4.8763253137000001E-2</v>
      </c>
      <c r="J316" s="16">
        <v>4.8763253137000001E-2</v>
      </c>
      <c r="K316" s="16">
        <v>6.2133129209999999E-2</v>
      </c>
      <c r="L316" s="16">
        <v>6.2133129209999999E-2</v>
      </c>
      <c r="M316" s="41"/>
    </row>
    <row r="317" spans="1:13" ht="13.5" thickBot="1">
      <c r="A317" s="14" t="s">
        <v>388</v>
      </c>
      <c r="B317" s="12">
        <v>2</v>
      </c>
      <c r="C317" s="15">
        <v>43660.7109375</v>
      </c>
      <c r="D317" s="15">
        <v>3041.1</v>
      </c>
      <c r="E317" s="15">
        <v>3040.3</v>
      </c>
      <c r="F317" s="15">
        <v>3276.3558153290201</v>
      </c>
      <c r="G317" s="15">
        <v>3276.3558153290201</v>
      </c>
      <c r="H317" s="15">
        <v>0</v>
      </c>
      <c r="I317" s="16">
        <v>5.6066686207999997E-2</v>
      </c>
      <c r="J317" s="16">
        <v>5.6066686207999997E-2</v>
      </c>
      <c r="K317" s="16">
        <v>5.6257343977000003E-2</v>
      </c>
      <c r="L317" s="16">
        <v>5.6257343977000003E-2</v>
      </c>
      <c r="M317" s="41"/>
    </row>
    <row r="318" spans="1:13" ht="13.5" thickBot="1">
      <c r="A318" s="14" t="s">
        <v>388</v>
      </c>
      <c r="B318" s="12">
        <v>3</v>
      </c>
      <c r="C318" s="15">
        <v>41678.83984375</v>
      </c>
      <c r="D318" s="15">
        <v>3032.6</v>
      </c>
      <c r="E318" s="15">
        <v>3073</v>
      </c>
      <c r="F318" s="15">
        <v>3251.4321070178398</v>
      </c>
      <c r="G318" s="15">
        <v>3251.4321070178398</v>
      </c>
      <c r="H318" s="15">
        <v>0</v>
      </c>
      <c r="I318" s="16">
        <v>5.2152551720000002E-2</v>
      </c>
      <c r="J318" s="16">
        <v>5.2152551720000002E-2</v>
      </c>
      <c r="K318" s="16">
        <v>4.252433437E-2</v>
      </c>
      <c r="L318" s="16">
        <v>4.252433437E-2</v>
      </c>
      <c r="M318" s="41"/>
    </row>
    <row r="319" spans="1:13" ht="13.5" thickBot="1">
      <c r="A319" s="14" t="s">
        <v>388</v>
      </c>
      <c r="B319" s="12">
        <v>4</v>
      </c>
      <c r="C319" s="15">
        <v>40451.89453125</v>
      </c>
      <c r="D319" s="15">
        <v>3130.9</v>
      </c>
      <c r="E319" s="15">
        <v>3056.5</v>
      </c>
      <c r="F319" s="15">
        <v>2854.5849813315599</v>
      </c>
      <c r="G319" s="15">
        <v>2854.5849813315599</v>
      </c>
      <c r="H319" s="15">
        <v>0</v>
      </c>
      <c r="I319" s="16">
        <v>6.5852006355000006E-2</v>
      </c>
      <c r="J319" s="16">
        <v>6.5852006355000006E-2</v>
      </c>
      <c r="K319" s="16">
        <v>4.8120833809999999E-2</v>
      </c>
      <c r="L319" s="16">
        <v>4.8120833809999999E-2</v>
      </c>
      <c r="M319" s="41"/>
    </row>
    <row r="320" spans="1:13" ht="13.5" thickBot="1">
      <c r="A320" s="14" t="s">
        <v>388</v>
      </c>
      <c r="B320" s="12">
        <v>5</v>
      </c>
      <c r="C320" s="15">
        <v>40063.7890625</v>
      </c>
      <c r="D320" s="15">
        <v>2979.9</v>
      </c>
      <c r="E320" s="15">
        <v>3165.7</v>
      </c>
      <c r="F320" s="15">
        <v>2800.9098915634099</v>
      </c>
      <c r="G320" s="15">
        <v>2800.9098915634099</v>
      </c>
      <c r="H320" s="15">
        <v>0</v>
      </c>
      <c r="I320" s="16">
        <v>4.2657318501999997E-2</v>
      </c>
      <c r="J320" s="16">
        <v>4.2657318501999997E-2</v>
      </c>
      <c r="K320" s="16">
        <v>8.6937585422999994E-2</v>
      </c>
      <c r="L320" s="16">
        <v>8.6937585422999994E-2</v>
      </c>
      <c r="M320" s="41"/>
    </row>
    <row r="321" spans="1:13" ht="13.5" thickBot="1">
      <c r="A321" s="14" t="s">
        <v>388</v>
      </c>
      <c r="B321" s="12">
        <v>6</v>
      </c>
      <c r="C321" s="15">
        <v>40870.19140625</v>
      </c>
      <c r="D321" s="15">
        <v>2788</v>
      </c>
      <c r="E321" s="15">
        <v>2950.9</v>
      </c>
      <c r="F321" s="15">
        <v>2589.8165882312301</v>
      </c>
      <c r="G321" s="15">
        <v>2589.8165882312301</v>
      </c>
      <c r="H321" s="15">
        <v>0</v>
      </c>
      <c r="I321" s="16">
        <v>4.7231509000999997E-2</v>
      </c>
      <c r="J321" s="16">
        <v>4.7231509000999997E-2</v>
      </c>
      <c r="K321" s="16">
        <v>8.6054197274999994E-2</v>
      </c>
      <c r="L321" s="16">
        <v>8.6054197274999994E-2</v>
      </c>
      <c r="M321" s="41"/>
    </row>
    <row r="322" spans="1:13" ht="13.5" thickBot="1">
      <c r="A322" s="14" t="s">
        <v>388</v>
      </c>
      <c r="B322" s="12">
        <v>7</v>
      </c>
      <c r="C322" s="15">
        <v>42164.06640625</v>
      </c>
      <c r="D322" s="15">
        <v>2763.4</v>
      </c>
      <c r="E322" s="15">
        <v>2815.8</v>
      </c>
      <c r="F322" s="15">
        <v>2342.98445531168</v>
      </c>
      <c r="G322" s="15">
        <v>2342.98445531168</v>
      </c>
      <c r="H322" s="15">
        <v>0</v>
      </c>
      <c r="I322" s="16">
        <v>0.100194362413</v>
      </c>
      <c r="J322" s="16">
        <v>0.100194362413</v>
      </c>
      <c r="K322" s="16">
        <v>0.11268244630300001</v>
      </c>
      <c r="L322" s="16">
        <v>0.11268244630300001</v>
      </c>
      <c r="M322" s="41"/>
    </row>
    <row r="323" spans="1:13" ht="13.5" thickBot="1">
      <c r="A323" s="14" t="s">
        <v>388</v>
      </c>
      <c r="B323" s="12">
        <v>8</v>
      </c>
      <c r="C323" s="15">
        <v>43761.91015625</v>
      </c>
      <c r="D323" s="15">
        <v>2798.3</v>
      </c>
      <c r="E323" s="15">
        <v>2860.3</v>
      </c>
      <c r="F323" s="15">
        <v>2348.0199855136898</v>
      </c>
      <c r="G323" s="15">
        <v>2348.0199855136898</v>
      </c>
      <c r="H323" s="15">
        <v>0</v>
      </c>
      <c r="I323" s="16">
        <v>0.107311728905</v>
      </c>
      <c r="J323" s="16">
        <v>0.107311728905</v>
      </c>
      <c r="K323" s="16">
        <v>0.122087706026</v>
      </c>
      <c r="L323" s="16">
        <v>0.122087706026</v>
      </c>
      <c r="M323" s="41"/>
    </row>
    <row r="324" spans="1:13" ht="13.5" thickBot="1">
      <c r="A324" s="14" t="s">
        <v>388</v>
      </c>
      <c r="B324" s="12">
        <v>9</v>
      </c>
      <c r="C324" s="15">
        <v>46649.1796875</v>
      </c>
      <c r="D324" s="15">
        <v>2726</v>
      </c>
      <c r="E324" s="15">
        <v>2743.4</v>
      </c>
      <c r="F324" s="15">
        <v>2259.85410224014</v>
      </c>
      <c r="G324" s="15">
        <v>2259.85410224014</v>
      </c>
      <c r="H324" s="15">
        <v>0</v>
      </c>
      <c r="I324" s="16">
        <v>0.111092921296</v>
      </c>
      <c r="J324" s="16">
        <v>0.111092921296</v>
      </c>
      <c r="K324" s="16">
        <v>0.115239727778</v>
      </c>
      <c r="L324" s="16">
        <v>0.115239727778</v>
      </c>
      <c r="M324" s="41"/>
    </row>
    <row r="325" spans="1:13" ht="13.5" thickBot="1">
      <c r="A325" s="14" t="s">
        <v>388</v>
      </c>
      <c r="B325" s="12">
        <v>10</v>
      </c>
      <c r="C325" s="15">
        <v>50166.04296875</v>
      </c>
      <c r="D325" s="15">
        <v>2711.1</v>
      </c>
      <c r="E325" s="15">
        <v>2654.7</v>
      </c>
      <c r="F325" s="15">
        <v>3165.2387184312602</v>
      </c>
      <c r="G325" s="15">
        <v>3165.2387184312602</v>
      </c>
      <c r="H325" s="15">
        <v>0</v>
      </c>
      <c r="I325" s="16">
        <v>0.108231343763</v>
      </c>
      <c r="J325" s="16">
        <v>0.108231343763</v>
      </c>
      <c r="K325" s="16">
        <v>0.12167271649899999</v>
      </c>
      <c r="L325" s="16">
        <v>0.12167271649899999</v>
      </c>
      <c r="M325" s="41"/>
    </row>
    <row r="326" spans="1:13" ht="13.5" thickBot="1">
      <c r="A326" s="14" t="s">
        <v>388</v>
      </c>
      <c r="B326" s="12">
        <v>11</v>
      </c>
      <c r="C326" s="15">
        <v>53985.66015625</v>
      </c>
      <c r="D326" s="15">
        <v>2488.6999999999998</v>
      </c>
      <c r="E326" s="15">
        <v>2485.4</v>
      </c>
      <c r="F326" s="15">
        <v>3471.4170033645601</v>
      </c>
      <c r="G326" s="15">
        <v>3471.4170033645601</v>
      </c>
      <c r="H326" s="15">
        <v>0</v>
      </c>
      <c r="I326" s="16">
        <v>0.234203289648</v>
      </c>
      <c r="J326" s="16">
        <v>0.234203289648</v>
      </c>
      <c r="K326" s="16">
        <v>0.234989752946</v>
      </c>
      <c r="L326" s="16">
        <v>0.234989752946</v>
      </c>
      <c r="M326" s="41"/>
    </row>
    <row r="327" spans="1:13" ht="13.5" thickBot="1">
      <c r="A327" s="14" t="s">
        <v>388</v>
      </c>
      <c r="B327" s="12">
        <v>12</v>
      </c>
      <c r="C327" s="15">
        <v>57484.58203125</v>
      </c>
      <c r="D327" s="15">
        <v>2786.7</v>
      </c>
      <c r="E327" s="15">
        <v>2492.6999999999998</v>
      </c>
      <c r="F327" s="15">
        <v>3094.6708405303998</v>
      </c>
      <c r="G327" s="15">
        <v>3094.6708405303998</v>
      </c>
      <c r="H327" s="15">
        <v>0</v>
      </c>
      <c r="I327" s="16">
        <v>7.3396291831999999E-2</v>
      </c>
      <c r="J327" s="16">
        <v>7.3396291831999999E-2</v>
      </c>
      <c r="K327" s="16">
        <v>0.14346302205200001</v>
      </c>
      <c r="L327" s="16">
        <v>0.14346302205200001</v>
      </c>
      <c r="M327" s="41"/>
    </row>
    <row r="328" spans="1:13" ht="13.5" thickBot="1">
      <c r="A328" s="14" t="s">
        <v>388</v>
      </c>
      <c r="B328" s="12">
        <v>13</v>
      </c>
      <c r="C328" s="15">
        <v>60432.0234375</v>
      </c>
      <c r="D328" s="15">
        <v>2881</v>
      </c>
      <c r="E328" s="15">
        <v>2644.4</v>
      </c>
      <c r="F328" s="15">
        <v>3092.34516960886</v>
      </c>
      <c r="G328" s="15">
        <v>3092.34516960886</v>
      </c>
      <c r="H328" s="15">
        <v>0</v>
      </c>
      <c r="I328" s="16">
        <v>5.0368248237999999E-2</v>
      </c>
      <c r="J328" s="16">
        <v>5.0368248237999999E-2</v>
      </c>
      <c r="K328" s="16">
        <v>0.10675528351000001</v>
      </c>
      <c r="L328" s="16">
        <v>0.10675528351000001</v>
      </c>
      <c r="M328" s="41"/>
    </row>
    <row r="329" spans="1:13" ht="13.5" thickBot="1">
      <c r="A329" s="14" t="s">
        <v>388</v>
      </c>
      <c r="B329" s="12">
        <v>14</v>
      </c>
      <c r="C329" s="15">
        <v>62914.421875</v>
      </c>
      <c r="D329" s="15">
        <v>2763.3</v>
      </c>
      <c r="E329" s="15">
        <v>2774.4</v>
      </c>
      <c r="F329" s="15">
        <v>3125.2513261413601</v>
      </c>
      <c r="G329" s="15">
        <v>3125.2513261413601</v>
      </c>
      <c r="H329" s="15">
        <v>0</v>
      </c>
      <c r="I329" s="16">
        <v>8.6261040548000004E-2</v>
      </c>
      <c r="J329" s="16">
        <v>8.6261040548000004E-2</v>
      </c>
      <c r="K329" s="16">
        <v>8.3615663999000001E-2</v>
      </c>
      <c r="L329" s="16">
        <v>8.3615663999000001E-2</v>
      </c>
      <c r="M329" s="41"/>
    </row>
    <row r="330" spans="1:13" ht="13.5" thickBot="1">
      <c r="A330" s="14" t="s">
        <v>388</v>
      </c>
      <c r="B330" s="12">
        <v>15</v>
      </c>
      <c r="C330" s="15">
        <v>63761.05078125</v>
      </c>
      <c r="D330" s="15">
        <v>2750.6</v>
      </c>
      <c r="E330" s="15">
        <v>2671.6</v>
      </c>
      <c r="F330" s="15">
        <v>3164.3536611774298</v>
      </c>
      <c r="G330" s="15">
        <v>3164.3536611774298</v>
      </c>
      <c r="H330" s="15">
        <v>0</v>
      </c>
      <c r="I330" s="16">
        <v>9.8606687600999998E-2</v>
      </c>
      <c r="J330" s="16">
        <v>9.8606687600999998E-2</v>
      </c>
      <c r="K330" s="16">
        <v>0.11743414232</v>
      </c>
      <c r="L330" s="16">
        <v>0.11743414232</v>
      </c>
      <c r="M330" s="41"/>
    </row>
    <row r="331" spans="1:13" ht="13.5" thickBot="1">
      <c r="A331" s="14" t="s">
        <v>388</v>
      </c>
      <c r="B331" s="12">
        <v>16</v>
      </c>
      <c r="C331" s="15">
        <v>63687.046875</v>
      </c>
      <c r="D331" s="15">
        <v>2797.1</v>
      </c>
      <c r="E331" s="15">
        <v>2731.6</v>
      </c>
      <c r="F331" s="15">
        <v>3118.9386026954699</v>
      </c>
      <c r="G331" s="15">
        <v>3118.9386026954699</v>
      </c>
      <c r="H331" s="15">
        <v>0</v>
      </c>
      <c r="I331" s="16">
        <v>7.6701287581999997E-2</v>
      </c>
      <c r="J331" s="16">
        <v>7.6701287581999997E-2</v>
      </c>
      <c r="K331" s="16">
        <v>9.2311392443999996E-2</v>
      </c>
      <c r="L331" s="16">
        <v>9.2311392443999996E-2</v>
      </c>
      <c r="M331" s="41"/>
    </row>
    <row r="332" spans="1:13" ht="13.5" thickBot="1">
      <c r="A332" s="14" t="s">
        <v>388</v>
      </c>
      <c r="B332" s="12">
        <v>17</v>
      </c>
      <c r="C332" s="15">
        <v>63812.98828125</v>
      </c>
      <c r="D332" s="15">
        <v>2864.7</v>
      </c>
      <c r="E332" s="15">
        <v>2764.6</v>
      </c>
      <c r="F332" s="15">
        <v>3082.4451754786801</v>
      </c>
      <c r="G332" s="15">
        <v>3082.4451754786801</v>
      </c>
      <c r="H332" s="15">
        <v>0</v>
      </c>
      <c r="I332" s="16">
        <v>5.1893511790999998E-2</v>
      </c>
      <c r="J332" s="16">
        <v>5.1893511790999998E-2</v>
      </c>
      <c r="K332" s="16">
        <v>7.5749565175999997E-2</v>
      </c>
      <c r="L332" s="16">
        <v>7.5749565175999997E-2</v>
      </c>
      <c r="M332" s="41"/>
    </row>
    <row r="333" spans="1:13" ht="13.5" thickBot="1">
      <c r="A333" s="14" t="s">
        <v>388</v>
      </c>
      <c r="B333" s="12">
        <v>18</v>
      </c>
      <c r="C333" s="15">
        <v>63425.54296875</v>
      </c>
      <c r="D333" s="15">
        <v>2938.5</v>
      </c>
      <c r="E333" s="15">
        <v>2898.9</v>
      </c>
      <c r="F333" s="15">
        <v>3190.0175901836801</v>
      </c>
      <c r="G333" s="15">
        <v>3190.0175901836801</v>
      </c>
      <c r="H333" s="15">
        <v>0</v>
      </c>
      <c r="I333" s="16">
        <v>5.9942228356E-2</v>
      </c>
      <c r="J333" s="16">
        <v>5.9942228356E-2</v>
      </c>
      <c r="K333" s="16">
        <v>6.9379787937000004E-2</v>
      </c>
      <c r="L333" s="16">
        <v>6.9379787937000004E-2</v>
      </c>
      <c r="M333" s="41"/>
    </row>
    <row r="334" spans="1:13" ht="13.5" thickBot="1">
      <c r="A334" s="14" t="s">
        <v>388</v>
      </c>
      <c r="B334" s="12">
        <v>19</v>
      </c>
      <c r="C334" s="15">
        <v>62471.59765625</v>
      </c>
      <c r="D334" s="15">
        <v>3047.5</v>
      </c>
      <c r="E334" s="15">
        <v>2992.4</v>
      </c>
      <c r="F334" s="15">
        <v>3315.6443248303699</v>
      </c>
      <c r="G334" s="15">
        <v>3315.6443248303699</v>
      </c>
      <c r="H334" s="15">
        <v>0</v>
      </c>
      <c r="I334" s="16">
        <v>6.3904748528999994E-2</v>
      </c>
      <c r="J334" s="16">
        <v>6.3904748528999994E-2</v>
      </c>
      <c r="K334" s="16">
        <v>7.7036302390000005E-2</v>
      </c>
      <c r="L334" s="16">
        <v>7.7036302390000005E-2</v>
      </c>
      <c r="M334" s="41"/>
    </row>
    <row r="335" spans="1:13" ht="13.5" thickBot="1">
      <c r="A335" s="14" t="s">
        <v>388</v>
      </c>
      <c r="B335" s="12">
        <v>20</v>
      </c>
      <c r="C335" s="15">
        <v>60666.49609375</v>
      </c>
      <c r="D335" s="15">
        <v>3185.2</v>
      </c>
      <c r="E335" s="15">
        <v>3128.5</v>
      </c>
      <c r="F335" s="15">
        <v>3448.4908216434001</v>
      </c>
      <c r="G335" s="15">
        <v>3448.4908216434001</v>
      </c>
      <c r="H335" s="15">
        <v>0</v>
      </c>
      <c r="I335" s="16">
        <v>6.2748050915000006E-2</v>
      </c>
      <c r="J335" s="16">
        <v>6.2748050915000006E-2</v>
      </c>
      <c r="K335" s="16">
        <v>7.6260920314999994E-2</v>
      </c>
      <c r="L335" s="16">
        <v>7.6260920314999994E-2</v>
      </c>
      <c r="M335" s="41"/>
    </row>
    <row r="336" spans="1:13" ht="13.5" thickBot="1">
      <c r="A336" s="14" t="s">
        <v>388</v>
      </c>
      <c r="B336" s="12">
        <v>21</v>
      </c>
      <c r="C336" s="15">
        <v>58453.36328125</v>
      </c>
      <c r="D336" s="15">
        <v>3303.7</v>
      </c>
      <c r="E336" s="15">
        <v>3291.5</v>
      </c>
      <c r="F336" s="15">
        <v>3446.5330900488998</v>
      </c>
      <c r="G336" s="15">
        <v>3446.5330900488998</v>
      </c>
      <c r="H336" s="15">
        <v>0</v>
      </c>
      <c r="I336" s="16">
        <v>3.4040297913999998E-2</v>
      </c>
      <c r="J336" s="16">
        <v>3.4040297913999998E-2</v>
      </c>
      <c r="K336" s="16">
        <v>3.6947828895999998E-2</v>
      </c>
      <c r="L336" s="16">
        <v>3.6947828895999998E-2</v>
      </c>
      <c r="M336" s="41"/>
    </row>
    <row r="337" spans="1:13" ht="13.5" thickBot="1">
      <c r="A337" s="14" t="s">
        <v>388</v>
      </c>
      <c r="B337" s="12">
        <v>22</v>
      </c>
      <c r="C337" s="15">
        <v>56687.7890625</v>
      </c>
      <c r="D337" s="15">
        <v>3515.7</v>
      </c>
      <c r="E337" s="15">
        <v>3489.3</v>
      </c>
      <c r="F337" s="15">
        <v>3588.8720077175599</v>
      </c>
      <c r="G337" s="15">
        <v>3588.8720077175599</v>
      </c>
      <c r="H337" s="15">
        <v>0</v>
      </c>
      <c r="I337" s="16">
        <v>1.7438514708000001E-2</v>
      </c>
      <c r="J337" s="16">
        <v>1.7438514708000001E-2</v>
      </c>
      <c r="K337" s="16">
        <v>2.3730221095E-2</v>
      </c>
      <c r="L337" s="16">
        <v>2.3730221095E-2</v>
      </c>
      <c r="M337" s="41"/>
    </row>
    <row r="338" spans="1:13" ht="13.5" thickBot="1">
      <c r="A338" s="14" t="s">
        <v>388</v>
      </c>
      <c r="B338" s="12">
        <v>23</v>
      </c>
      <c r="C338" s="15">
        <v>53193.9609375</v>
      </c>
      <c r="D338" s="15">
        <v>3585.8</v>
      </c>
      <c r="E338" s="15">
        <v>3632.6</v>
      </c>
      <c r="F338" s="15">
        <v>3763.7230500835799</v>
      </c>
      <c r="G338" s="15">
        <v>3774.1908282173999</v>
      </c>
      <c r="H338" s="15">
        <v>10.467778133815999</v>
      </c>
      <c r="I338" s="16">
        <v>4.4897718831000001E-2</v>
      </c>
      <c r="J338" s="16">
        <v>4.2403014794999999E-2</v>
      </c>
      <c r="K338" s="16">
        <v>3.3744239326999999E-2</v>
      </c>
      <c r="L338" s="16">
        <v>3.1249535291E-2</v>
      </c>
      <c r="M338" s="41"/>
    </row>
    <row r="339" spans="1:13" ht="13.5" thickBot="1">
      <c r="A339" s="14" t="s">
        <v>388</v>
      </c>
      <c r="B339" s="12">
        <v>24</v>
      </c>
      <c r="C339" s="15">
        <v>49193.625</v>
      </c>
      <c r="D339" s="15">
        <v>3706.1</v>
      </c>
      <c r="E339" s="15">
        <v>3651.1</v>
      </c>
      <c r="F339" s="15">
        <v>3778.13446592119</v>
      </c>
      <c r="G339" s="15">
        <v>3823.8663556925499</v>
      </c>
      <c r="H339" s="15">
        <v>45.731889771355</v>
      </c>
      <c r="I339" s="16">
        <v>2.8066338343999998E-2</v>
      </c>
      <c r="J339" s="16">
        <v>1.7167413231E-2</v>
      </c>
      <c r="K339" s="16">
        <v>4.1174059983E-2</v>
      </c>
      <c r="L339" s="16">
        <v>3.0275134871E-2</v>
      </c>
      <c r="M339" s="41"/>
    </row>
    <row r="340" spans="1:13" ht="13.5" thickBot="1">
      <c r="A340" s="14" t="s">
        <v>389</v>
      </c>
      <c r="B340" s="12">
        <v>1</v>
      </c>
      <c r="C340" s="15">
        <v>45657.31640625</v>
      </c>
      <c r="D340" s="15">
        <v>3756.7</v>
      </c>
      <c r="E340" s="15">
        <v>3737.5</v>
      </c>
      <c r="F340" s="15">
        <v>3760.9699870920399</v>
      </c>
      <c r="G340" s="15">
        <v>3868.9593206066602</v>
      </c>
      <c r="H340" s="15">
        <v>107.98933351461299</v>
      </c>
      <c r="I340" s="16">
        <v>2.6753889563E-2</v>
      </c>
      <c r="J340" s="16">
        <v>1.0176327670000001E-3</v>
      </c>
      <c r="K340" s="16">
        <v>3.1329676026000002E-2</v>
      </c>
      <c r="L340" s="16">
        <v>5.5934192299999996E-3</v>
      </c>
      <c r="M340" s="41"/>
    </row>
    <row r="341" spans="1:13" ht="13.5" thickBot="1">
      <c r="A341" s="14" t="s">
        <v>389</v>
      </c>
      <c r="B341" s="12">
        <v>2</v>
      </c>
      <c r="C341" s="15">
        <v>43126.38671875</v>
      </c>
      <c r="D341" s="15">
        <v>3765.4</v>
      </c>
      <c r="E341" s="15">
        <v>3703.1</v>
      </c>
      <c r="F341" s="15">
        <v>3768.7031980111901</v>
      </c>
      <c r="G341" s="15">
        <v>3868.0997560628298</v>
      </c>
      <c r="H341" s="15">
        <v>99.396558051637996</v>
      </c>
      <c r="I341" s="16">
        <v>2.4475632997999999E-2</v>
      </c>
      <c r="J341" s="16">
        <v>7.8722545500000004E-4</v>
      </c>
      <c r="K341" s="16">
        <v>3.9323106783000002E-2</v>
      </c>
      <c r="L341" s="16">
        <v>1.5634699240000001E-2</v>
      </c>
      <c r="M341" s="41"/>
    </row>
    <row r="342" spans="1:13" ht="13.5" thickBot="1">
      <c r="A342" s="14" t="s">
        <v>389</v>
      </c>
      <c r="B342" s="12">
        <v>3</v>
      </c>
      <c r="C342" s="15">
        <v>41289.3671875</v>
      </c>
      <c r="D342" s="15">
        <v>3769.8</v>
      </c>
      <c r="E342" s="15">
        <v>3756.2</v>
      </c>
      <c r="F342" s="15">
        <v>3762.6073956871101</v>
      </c>
      <c r="G342" s="15">
        <v>3872.8749948628802</v>
      </c>
      <c r="H342" s="15">
        <v>110.267599175764</v>
      </c>
      <c r="I342" s="16">
        <v>2.4565060739E-2</v>
      </c>
      <c r="J342" s="16">
        <v>1.7141573670000001E-3</v>
      </c>
      <c r="K342" s="16">
        <v>2.7806242817000001E-2</v>
      </c>
      <c r="L342" s="16">
        <v>1.5270247100000001E-3</v>
      </c>
      <c r="M342" s="41"/>
    </row>
    <row r="343" spans="1:13" ht="13.5" thickBot="1">
      <c r="A343" s="14" t="s">
        <v>389</v>
      </c>
      <c r="B343" s="12">
        <v>4</v>
      </c>
      <c r="C343" s="15">
        <v>40064.234375</v>
      </c>
      <c r="D343" s="15">
        <v>3812.4</v>
      </c>
      <c r="E343" s="15">
        <v>3769.8</v>
      </c>
      <c r="F343" s="15">
        <v>3760.7612602020299</v>
      </c>
      <c r="G343" s="15">
        <v>3874.7236714723399</v>
      </c>
      <c r="H343" s="15">
        <v>113.962411270307</v>
      </c>
      <c r="I343" s="16">
        <v>1.4853115222E-2</v>
      </c>
      <c r="J343" s="16">
        <v>1.2306658674E-2</v>
      </c>
      <c r="K343" s="16">
        <v>2.5005641437000001E-2</v>
      </c>
      <c r="L343" s="16">
        <v>2.1541324589999999E-3</v>
      </c>
      <c r="M343" s="41"/>
    </row>
    <row r="344" spans="1:13" ht="13.5" thickBot="1">
      <c r="A344" s="14" t="s">
        <v>389</v>
      </c>
      <c r="B344" s="12">
        <v>5</v>
      </c>
      <c r="C344" s="15">
        <v>39685.2734375</v>
      </c>
      <c r="D344" s="15">
        <v>3806.7</v>
      </c>
      <c r="E344" s="15">
        <v>3798</v>
      </c>
      <c r="F344" s="15">
        <v>3756.1710448140798</v>
      </c>
      <c r="G344" s="15">
        <v>3891.0795668708001</v>
      </c>
      <c r="H344" s="15">
        <v>134.90852205671399</v>
      </c>
      <c r="I344" s="16">
        <v>2.0109524992999998E-2</v>
      </c>
      <c r="J344" s="16">
        <v>1.2042172351E-2</v>
      </c>
      <c r="K344" s="16">
        <v>2.2182928234000001E-2</v>
      </c>
      <c r="L344" s="16">
        <v>9.9687691099999993E-3</v>
      </c>
      <c r="M344" s="41"/>
    </row>
    <row r="345" spans="1:13" ht="13.5" thickBot="1">
      <c r="A345" s="14" t="s">
        <v>389</v>
      </c>
      <c r="B345" s="12">
        <v>6</v>
      </c>
      <c r="C345" s="15">
        <v>40463.1484375</v>
      </c>
      <c r="D345" s="15">
        <v>3841</v>
      </c>
      <c r="E345" s="15">
        <v>3779.6</v>
      </c>
      <c r="F345" s="15">
        <v>3739.3220177845001</v>
      </c>
      <c r="G345" s="15">
        <v>3790.9572396214799</v>
      </c>
      <c r="H345" s="15">
        <v>51.635221836980001</v>
      </c>
      <c r="I345" s="16">
        <v>1.1926301328999999E-2</v>
      </c>
      <c r="J345" s="16">
        <v>2.4232121594999999E-2</v>
      </c>
      <c r="K345" s="16">
        <v>2.7066824640000001E-3</v>
      </c>
      <c r="L345" s="16">
        <v>9.5991378009999996E-3</v>
      </c>
      <c r="M345" s="41"/>
    </row>
    <row r="346" spans="1:13" ht="13.5" thickBot="1">
      <c r="A346" s="14" t="s">
        <v>389</v>
      </c>
      <c r="B346" s="12">
        <v>7</v>
      </c>
      <c r="C346" s="15">
        <v>41518.3828125</v>
      </c>
      <c r="D346" s="15">
        <v>3837.9</v>
      </c>
      <c r="E346" s="15">
        <v>3804.6</v>
      </c>
      <c r="F346" s="15">
        <v>3769.2272359551298</v>
      </c>
      <c r="G346" s="15">
        <v>3772.0961248270701</v>
      </c>
      <c r="H346" s="15">
        <v>2.8688888719349999</v>
      </c>
      <c r="I346" s="16">
        <v>1.5682525065000001E-2</v>
      </c>
      <c r="J346" s="16">
        <v>1.6366245004999998E-2</v>
      </c>
      <c r="K346" s="16">
        <v>7.7463954170000002E-3</v>
      </c>
      <c r="L346" s="16">
        <v>8.4301153579999996E-3</v>
      </c>
      <c r="M346" s="41"/>
    </row>
    <row r="347" spans="1:13" ht="13.5" thickBot="1">
      <c r="A347" s="14" t="s">
        <v>389</v>
      </c>
      <c r="B347" s="12">
        <v>8</v>
      </c>
      <c r="C347" s="15">
        <v>43107.6328125</v>
      </c>
      <c r="D347" s="15">
        <v>3778.1</v>
      </c>
      <c r="E347" s="15">
        <v>3778.5</v>
      </c>
      <c r="F347" s="15">
        <v>3648.5356950802302</v>
      </c>
      <c r="G347" s="15">
        <v>3648.5356950802302</v>
      </c>
      <c r="H347" s="15">
        <v>0</v>
      </c>
      <c r="I347" s="16">
        <v>3.0878051696000001E-2</v>
      </c>
      <c r="J347" s="16">
        <v>3.0878051696000001E-2</v>
      </c>
      <c r="K347" s="16">
        <v>3.0973380581E-2</v>
      </c>
      <c r="L347" s="16">
        <v>3.0973380581E-2</v>
      </c>
      <c r="M347" s="41"/>
    </row>
    <row r="348" spans="1:13" ht="13.5" thickBot="1">
      <c r="A348" s="14" t="s">
        <v>389</v>
      </c>
      <c r="B348" s="12">
        <v>9</v>
      </c>
      <c r="C348" s="15">
        <v>46317.7109375</v>
      </c>
      <c r="D348" s="15">
        <v>3726.1</v>
      </c>
      <c r="E348" s="15">
        <v>3709.6</v>
      </c>
      <c r="F348" s="15">
        <v>3620.6855744128802</v>
      </c>
      <c r="G348" s="15">
        <v>3620.6855744128802</v>
      </c>
      <c r="H348" s="15">
        <v>0</v>
      </c>
      <c r="I348" s="16">
        <v>2.5122599042999998E-2</v>
      </c>
      <c r="J348" s="16">
        <v>2.5122599042999998E-2</v>
      </c>
      <c r="K348" s="16">
        <v>2.1190282551E-2</v>
      </c>
      <c r="L348" s="16">
        <v>2.1190282551E-2</v>
      </c>
      <c r="M348" s="41"/>
    </row>
    <row r="349" spans="1:13" ht="13.5" thickBot="1">
      <c r="A349" s="14" t="s">
        <v>389</v>
      </c>
      <c r="B349" s="12">
        <v>10</v>
      </c>
      <c r="C349" s="15">
        <v>49714.67578125</v>
      </c>
      <c r="D349" s="15">
        <v>3551.9</v>
      </c>
      <c r="E349" s="15">
        <v>3546.5</v>
      </c>
      <c r="F349" s="15">
        <v>3762.1939461474999</v>
      </c>
      <c r="G349" s="15">
        <v>3798.7809478208801</v>
      </c>
      <c r="H349" s="15">
        <v>36.587001673380001</v>
      </c>
      <c r="I349" s="16">
        <v>5.8837213494E-2</v>
      </c>
      <c r="J349" s="16">
        <v>5.0117718338000002E-2</v>
      </c>
      <c r="K349" s="16">
        <v>6.0124153436E-2</v>
      </c>
      <c r="L349" s="16">
        <v>5.1404658281E-2</v>
      </c>
      <c r="M349" s="41"/>
    </row>
    <row r="350" spans="1:13" ht="13.5" thickBot="1">
      <c r="A350" s="14" t="s">
        <v>389</v>
      </c>
      <c r="B350" s="12">
        <v>11</v>
      </c>
      <c r="C350" s="15">
        <v>53435.203125</v>
      </c>
      <c r="D350" s="15">
        <v>3336.3</v>
      </c>
      <c r="E350" s="15">
        <v>3336</v>
      </c>
      <c r="F350" s="15">
        <v>3732.3918814722701</v>
      </c>
      <c r="G350" s="15">
        <v>3742.4293267440798</v>
      </c>
      <c r="H350" s="15">
        <v>10.037445271809</v>
      </c>
      <c r="I350" s="16">
        <v>9.6789639356999996E-2</v>
      </c>
      <c r="J350" s="16">
        <v>9.4397493200999993E-2</v>
      </c>
      <c r="K350" s="16">
        <v>9.6861136020000002E-2</v>
      </c>
      <c r="L350" s="16">
        <v>9.4468989864E-2</v>
      </c>
      <c r="M350" s="41"/>
    </row>
    <row r="351" spans="1:13" ht="13.5" thickBot="1">
      <c r="A351" s="14" t="s">
        <v>389</v>
      </c>
      <c r="B351" s="12">
        <v>12</v>
      </c>
      <c r="C351" s="15">
        <v>56475.07421875</v>
      </c>
      <c r="D351" s="15">
        <v>3247.8</v>
      </c>
      <c r="E351" s="15">
        <v>3149.9</v>
      </c>
      <c r="F351" s="15">
        <v>3489.4404655414201</v>
      </c>
      <c r="G351" s="15">
        <v>3489.4404655414201</v>
      </c>
      <c r="H351" s="15">
        <v>0</v>
      </c>
      <c r="I351" s="16">
        <v>5.7588290166999997E-2</v>
      </c>
      <c r="J351" s="16">
        <v>5.7588290166999997E-2</v>
      </c>
      <c r="K351" s="16">
        <v>8.0920034685000003E-2</v>
      </c>
      <c r="L351" s="16">
        <v>8.0920034685000003E-2</v>
      </c>
      <c r="M351" s="41"/>
    </row>
    <row r="352" spans="1:13" ht="13.5" thickBot="1">
      <c r="A352" s="14" t="s">
        <v>389</v>
      </c>
      <c r="B352" s="12">
        <v>13</v>
      </c>
      <c r="C352" s="15">
        <v>59061.609375</v>
      </c>
      <c r="D352" s="15">
        <v>3138.2</v>
      </c>
      <c r="E352" s="15">
        <v>3022.3</v>
      </c>
      <c r="F352" s="15">
        <v>3380.7901838938401</v>
      </c>
      <c r="G352" s="15">
        <v>3380.7901838938401</v>
      </c>
      <c r="H352" s="15">
        <v>0</v>
      </c>
      <c r="I352" s="16">
        <v>5.7814629144999997E-2</v>
      </c>
      <c r="J352" s="16">
        <v>5.7814629144999997E-2</v>
      </c>
      <c r="K352" s="16">
        <v>8.5436173473000004E-2</v>
      </c>
      <c r="L352" s="16">
        <v>8.5436173473000004E-2</v>
      </c>
      <c r="M352" s="41"/>
    </row>
    <row r="353" spans="1:13" ht="13.5" thickBot="1">
      <c r="A353" s="14" t="s">
        <v>389</v>
      </c>
      <c r="B353" s="12">
        <v>14</v>
      </c>
      <c r="C353" s="15">
        <v>61558.87890625</v>
      </c>
      <c r="D353" s="15">
        <v>2895.7</v>
      </c>
      <c r="E353" s="15">
        <v>2903.4</v>
      </c>
      <c r="F353" s="15">
        <v>3317.1995704672099</v>
      </c>
      <c r="G353" s="15">
        <v>3317.1995704672099</v>
      </c>
      <c r="H353" s="15">
        <v>0</v>
      </c>
      <c r="I353" s="16">
        <v>0.100452709834</v>
      </c>
      <c r="J353" s="16">
        <v>0.100452709834</v>
      </c>
      <c r="K353" s="16">
        <v>9.8617628804999996E-2</v>
      </c>
      <c r="L353" s="16">
        <v>9.8617628804999996E-2</v>
      </c>
      <c r="M353" s="41"/>
    </row>
    <row r="354" spans="1:13" ht="13.5" thickBot="1">
      <c r="A354" s="14" t="s">
        <v>389</v>
      </c>
      <c r="B354" s="12">
        <v>15</v>
      </c>
      <c r="C354" s="15">
        <v>63673.5078125</v>
      </c>
      <c r="D354" s="15">
        <v>2841</v>
      </c>
      <c r="E354" s="15">
        <v>2763</v>
      </c>
      <c r="F354" s="15">
        <v>3280.0796886592502</v>
      </c>
      <c r="G354" s="15">
        <v>3280.0796886592502</v>
      </c>
      <c r="H354" s="15">
        <v>0</v>
      </c>
      <c r="I354" s="16">
        <v>0.104642442483</v>
      </c>
      <c r="J354" s="16">
        <v>0.104642442483</v>
      </c>
      <c r="K354" s="16">
        <v>0.12323157499</v>
      </c>
      <c r="L354" s="16">
        <v>0.12323157499</v>
      </c>
      <c r="M354" s="41"/>
    </row>
    <row r="355" spans="1:13" ht="13.5" thickBot="1">
      <c r="A355" s="14" t="s">
        <v>389</v>
      </c>
      <c r="B355" s="12">
        <v>16</v>
      </c>
      <c r="C355" s="15">
        <v>65188.14453125</v>
      </c>
      <c r="D355" s="15">
        <v>2880.1</v>
      </c>
      <c r="E355" s="15">
        <v>2781.4</v>
      </c>
      <c r="F355" s="15">
        <v>3283.1722264289901</v>
      </c>
      <c r="G355" s="15">
        <v>3283.1722264289901</v>
      </c>
      <c r="H355" s="15">
        <v>0</v>
      </c>
      <c r="I355" s="16">
        <v>9.6061064449000005E-2</v>
      </c>
      <c r="J355" s="16">
        <v>9.6061064449000005E-2</v>
      </c>
      <c r="K355" s="16">
        <v>0.119583466737</v>
      </c>
      <c r="L355" s="16">
        <v>0.119583466737</v>
      </c>
      <c r="M355" s="41"/>
    </row>
    <row r="356" spans="1:13" ht="13.5" thickBot="1">
      <c r="A356" s="14" t="s">
        <v>389</v>
      </c>
      <c r="B356" s="12">
        <v>17</v>
      </c>
      <c r="C356" s="15">
        <v>65636.953125</v>
      </c>
      <c r="D356" s="15">
        <v>2997.9</v>
      </c>
      <c r="E356" s="15">
        <v>2904.6</v>
      </c>
      <c r="F356" s="15">
        <v>3343.4128578334398</v>
      </c>
      <c r="G356" s="15">
        <v>3343.4128578334398</v>
      </c>
      <c r="H356" s="15">
        <v>0</v>
      </c>
      <c r="I356" s="16">
        <v>8.2343388424999997E-2</v>
      </c>
      <c r="J356" s="16">
        <v>8.2343388424999997E-2</v>
      </c>
      <c r="K356" s="16">
        <v>0.10457885077</v>
      </c>
      <c r="L356" s="16">
        <v>0.10457885077</v>
      </c>
      <c r="M356" s="41"/>
    </row>
    <row r="357" spans="1:13" ht="13.5" thickBot="1">
      <c r="A357" s="14" t="s">
        <v>389</v>
      </c>
      <c r="B357" s="12">
        <v>18</v>
      </c>
      <c r="C357" s="15">
        <v>64989.04296875</v>
      </c>
      <c r="D357" s="15">
        <v>3148</v>
      </c>
      <c r="E357" s="15">
        <v>3062.2</v>
      </c>
      <c r="F357" s="15">
        <v>3409.1921774376701</v>
      </c>
      <c r="G357" s="15">
        <v>3409.1921774376701</v>
      </c>
      <c r="H357" s="15">
        <v>0</v>
      </c>
      <c r="I357" s="16">
        <v>6.2247897386999998E-2</v>
      </c>
      <c r="J357" s="16">
        <v>6.2247897386999998E-2</v>
      </c>
      <c r="K357" s="16">
        <v>8.2695943145000006E-2</v>
      </c>
      <c r="L357" s="16">
        <v>8.2695943145000006E-2</v>
      </c>
      <c r="M357" s="41"/>
    </row>
    <row r="358" spans="1:13" ht="13.5" thickBot="1">
      <c r="A358" s="14" t="s">
        <v>389</v>
      </c>
      <c r="B358" s="12">
        <v>19</v>
      </c>
      <c r="C358" s="15">
        <v>63345.97265625</v>
      </c>
      <c r="D358" s="15">
        <v>3316.4</v>
      </c>
      <c r="E358" s="15">
        <v>3207.6</v>
      </c>
      <c r="F358" s="15">
        <v>3530.1907710923101</v>
      </c>
      <c r="G358" s="15">
        <v>3530.1907710923101</v>
      </c>
      <c r="H358" s="15">
        <v>0</v>
      </c>
      <c r="I358" s="16">
        <v>5.0951089392E-2</v>
      </c>
      <c r="J358" s="16">
        <v>5.0951089392E-2</v>
      </c>
      <c r="K358" s="16">
        <v>7.6880546017999998E-2</v>
      </c>
      <c r="L358" s="16">
        <v>7.6880546017999998E-2</v>
      </c>
      <c r="M358" s="41"/>
    </row>
    <row r="359" spans="1:13" ht="13.5" thickBot="1">
      <c r="A359" s="14" t="s">
        <v>389</v>
      </c>
      <c r="B359" s="12">
        <v>20</v>
      </c>
      <c r="C359" s="15">
        <v>60831.66796875</v>
      </c>
      <c r="D359" s="15">
        <v>3438</v>
      </c>
      <c r="E359" s="15">
        <v>3377.6</v>
      </c>
      <c r="F359" s="15">
        <v>3603.3075606791199</v>
      </c>
      <c r="G359" s="15">
        <v>3603.3075606791199</v>
      </c>
      <c r="H359" s="15">
        <v>0</v>
      </c>
      <c r="I359" s="16">
        <v>3.9396463460000003E-2</v>
      </c>
      <c r="J359" s="16">
        <v>3.9396463460000003E-2</v>
      </c>
      <c r="K359" s="16">
        <v>5.3791125042000003E-2</v>
      </c>
      <c r="L359" s="16">
        <v>5.3791125042000003E-2</v>
      </c>
      <c r="M359" s="41"/>
    </row>
    <row r="360" spans="1:13" ht="13.5" thickBot="1">
      <c r="A360" s="14" t="s">
        <v>389</v>
      </c>
      <c r="B360" s="12">
        <v>21</v>
      </c>
      <c r="C360" s="15">
        <v>58275.63671875</v>
      </c>
      <c r="D360" s="15">
        <v>3516.7</v>
      </c>
      <c r="E360" s="15">
        <v>3462.6</v>
      </c>
      <c r="F360" s="15">
        <v>3678.8292688200199</v>
      </c>
      <c r="G360" s="15">
        <v>3683.1344910981902</v>
      </c>
      <c r="H360" s="15">
        <v>4.3052222781709997</v>
      </c>
      <c r="I360" s="16">
        <v>3.9665036010000002E-2</v>
      </c>
      <c r="J360" s="16">
        <v>3.8639005915000003E-2</v>
      </c>
      <c r="K360" s="16">
        <v>5.2558267658999999E-2</v>
      </c>
      <c r="L360" s="16">
        <v>5.1532237564000001E-2</v>
      </c>
      <c r="M360" s="41"/>
    </row>
    <row r="361" spans="1:13" ht="13.5" thickBot="1">
      <c r="A361" s="14" t="s">
        <v>389</v>
      </c>
      <c r="B361" s="12">
        <v>22</v>
      </c>
      <c r="C361" s="15">
        <v>56522.1640625</v>
      </c>
      <c r="D361" s="15">
        <v>3601.8</v>
      </c>
      <c r="E361" s="15">
        <v>3527.3</v>
      </c>
      <c r="F361" s="15">
        <v>3643.3802075619201</v>
      </c>
      <c r="G361" s="15">
        <v>3643.3802075619201</v>
      </c>
      <c r="H361" s="15">
        <v>0</v>
      </c>
      <c r="I361" s="16">
        <v>9.9094870260000006E-3</v>
      </c>
      <c r="J361" s="16">
        <v>9.9094870260000006E-3</v>
      </c>
      <c r="K361" s="16">
        <v>2.7664491792E-2</v>
      </c>
      <c r="L361" s="16">
        <v>2.7664491792E-2</v>
      </c>
      <c r="M361" s="41"/>
    </row>
    <row r="362" spans="1:13" ht="13.5" thickBot="1">
      <c r="A362" s="14" t="s">
        <v>389</v>
      </c>
      <c r="B362" s="12">
        <v>23</v>
      </c>
      <c r="C362" s="15">
        <v>53420.0859375</v>
      </c>
      <c r="D362" s="15">
        <v>3647.6</v>
      </c>
      <c r="E362" s="15">
        <v>3619.2</v>
      </c>
      <c r="F362" s="15">
        <v>3656.3215305328399</v>
      </c>
      <c r="G362" s="15">
        <v>3656.3215305328399</v>
      </c>
      <c r="H362" s="15">
        <v>0</v>
      </c>
      <c r="I362" s="16">
        <v>2.0785344449999999E-3</v>
      </c>
      <c r="J362" s="16">
        <v>2.0785344449999999E-3</v>
      </c>
      <c r="K362" s="16">
        <v>8.8468852550000008E-3</v>
      </c>
      <c r="L362" s="16">
        <v>8.8468852550000008E-3</v>
      </c>
      <c r="M362" s="41"/>
    </row>
    <row r="363" spans="1:13" ht="13.5" thickBot="1">
      <c r="A363" s="14" t="s">
        <v>389</v>
      </c>
      <c r="B363" s="12">
        <v>24</v>
      </c>
      <c r="C363" s="15">
        <v>49981.2109375</v>
      </c>
      <c r="D363" s="15">
        <v>3680.7</v>
      </c>
      <c r="E363" s="15">
        <v>3648.9</v>
      </c>
      <c r="F363" s="15">
        <v>3631.46778512319</v>
      </c>
      <c r="G363" s="15">
        <v>3631.46778512319</v>
      </c>
      <c r="H363" s="15">
        <v>0</v>
      </c>
      <c r="I363" s="16">
        <v>1.1733130332E-2</v>
      </c>
      <c r="J363" s="16">
        <v>1.1733130332E-2</v>
      </c>
      <c r="K363" s="16">
        <v>4.1544840030000004E-3</v>
      </c>
      <c r="L363" s="16">
        <v>4.1544840030000004E-3</v>
      </c>
      <c r="M363" s="41"/>
    </row>
    <row r="364" spans="1:13" ht="13.5" thickBot="1">
      <c r="A364" s="14" t="s">
        <v>390</v>
      </c>
      <c r="B364" s="12">
        <v>1</v>
      </c>
      <c r="C364" s="15">
        <v>46811.171875</v>
      </c>
      <c r="D364" s="15">
        <v>3668.1</v>
      </c>
      <c r="E364" s="15">
        <v>3688.6</v>
      </c>
      <c r="F364" s="15">
        <v>3646.41009856754</v>
      </c>
      <c r="G364" s="15">
        <v>3646.41009856754</v>
      </c>
      <c r="H364" s="15">
        <v>0</v>
      </c>
      <c r="I364" s="16">
        <v>5.1691852789999999E-3</v>
      </c>
      <c r="J364" s="16">
        <v>5.1691852789999999E-3</v>
      </c>
      <c r="K364" s="16">
        <v>1.0054790617000001E-2</v>
      </c>
      <c r="L364" s="16">
        <v>1.0054790617000001E-2</v>
      </c>
      <c r="M364" s="41"/>
    </row>
    <row r="365" spans="1:13" ht="13.5" thickBot="1">
      <c r="A365" s="14" t="s">
        <v>390</v>
      </c>
      <c r="B365" s="12">
        <v>2</v>
      </c>
      <c r="C365" s="15">
        <v>44300.90625</v>
      </c>
      <c r="D365" s="15">
        <v>3650.5</v>
      </c>
      <c r="E365" s="15">
        <v>3652.6</v>
      </c>
      <c r="F365" s="15">
        <v>3683.8253527492898</v>
      </c>
      <c r="G365" s="15">
        <v>3683.8253527492898</v>
      </c>
      <c r="H365" s="15">
        <v>0</v>
      </c>
      <c r="I365" s="16">
        <v>7.9421717700000009E-3</v>
      </c>
      <c r="J365" s="16">
        <v>7.9421717700000009E-3</v>
      </c>
      <c r="K365" s="16">
        <v>7.4416951260000003E-3</v>
      </c>
      <c r="L365" s="16">
        <v>7.4416951260000003E-3</v>
      </c>
      <c r="M365" s="41"/>
    </row>
    <row r="366" spans="1:13" ht="13.5" thickBot="1">
      <c r="A366" s="14" t="s">
        <v>390</v>
      </c>
      <c r="B366" s="12">
        <v>3</v>
      </c>
      <c r="C366" s="15">
        <v>42314.38671875</v>
      </c>
      <c r="D366" s="15">
        <v>3671.5</v>
      </c>
      <c r="E366" s="15">
        <v>3669.8</v>
      </c>
      <c r="F366" s="15">
        <v>3669.7963059149902</v>
      </c>
      <c r="G366" s="15">
        <v>3669.7963059149902</v>
      </c>
      <c r="H366" s="15">
        <v>0</v>
      </c>
      <c r="I366" s="16">
        <v>4.0602814199999998E-4</v>
      </c>
      <c r="J366" s="16">
        <v>4.0602814199999998E-4</v>
      </c>
      <c r="K366" s="16">
        <v>8.8038251020741904E-7</v>
      </c>
      <c r="L366" s="16">
        <v>8.8038251020741904E-7</v>
      </c>
      <c r="M366" s="41"/>
    </row>
    <row r="367" spans="1:13" ht="13.5" thickBot="1">
      <c r="A367" s="14" t="s">
        <v>390</v>
      </c>
      <c r="B367" s="12">
        <v>4</v>
      </c>
      <c r="C367" s="15">
        <v>40970.83203125</v>
      </c>
      <c r="D367" s="15">
        <v>3707.4</v>
      </c>
      <c r="E367" s="15">
        <v>3657.4</v>
      </c>
      <c r="F367" s="15">
        <v>3634.20356035445</v>
      </c>
      <c r="G367" s="15">
        <v>3634.20356035445</v>
      </c>
      <c r="H367" s="15">
        <v>0</v>
      </c>
      <c r="I367" s="16">
        <v>1.7444337378999999E-2</v>
      </c>
      <c r="J367" s="16">
        <v>1.7444337378999999E-2</v>
      </c>
      <c r="K367" s="16">
        <v>5.5282267980000001E-3</v>
      </c>
      <c r="L367" s="16">
        <v>5.5282267980000001E-3</v>
      </c>
      <c r="M367" s="41"/>
    </row>
    <row r="368" spans="1:13" ht="13.5" thickBot="1">
      <c r="A368" s="14" t="s">
        <v>390</v>
      </c>
      <c r="B368" s="12">
        <v>5</v>
      </c>
      <c r="C368" s="15">
        <v>40079.59765625</v>
      </c>
      <c r="D368" s="15">
        <v>3630</v>
      </c>
      <c r="E368" s="15">
        <v>3628.7</v>
      </c>
      <c r="F368" s="15">
        <v>3558.0413978237598</v>
      </c>
      <c r="G368" s="15">
        <v>3558.0413978237598</v>
      </c>
      <c r="H368" s="15">
        <v>0</v>
      </c>
      <c r="I368" s="16">
        <v>1.7149333215999998E-2</v>
      </c>
      <c r="J368" s="16">
        <v>1.7149333215999998E-2</v>
      </c>
      <c r="K368" s="16">
        <v>1.6839514340999999E-2</v>
      </c>
      <c r="L368" s="16">
        <v>1.6839514340999999E-2</v>
      </c>
      <c r="M368" s="41"/>
    </row>
    <row r="369" spans="1:13" ht="13.5" thickBot="1">
      <c r="A369" s="14" t="s">
        <v>390</v>
      </c>
      <c r="B369" s="12">
        <v>6</v>
      </c>
      <c r="C369" s="15">
        <v>39790.3984375</v>
      </c>
      <c r="D369" s="15">
        <v>3533.6</v>
      </c>
      <c r="E369" s="15">
        <v>3550.4</v>
      </c>
      <c r="F369" s="15">
        <v>3496.4337149937901</v>
      </c>
      <c r="G369" s="15">
        <v>3496.4337149937901</v>
      </c>
      <c r="H369" s="15">
        <v>0</v>
      </c>
      <c r="I369" s="16">
        <v>8.8575512400000007E-3</v>
      </c>
      <c r="J369" s="16">
        <v>8.8575512400000007E-3</v>
      </c>
      <c r="K369" s="16">
        <v>1.2861364396E-2</v>
      </c>
      <c r="L369" s="16">
        <v>1.2861364396E-2</v>
      </c>
      <c r="M369" s="41"/>
    </row>
    <row r="370" spans="1:13" ht="13.5" thickBot="1">
      <c r="A370" s="14" t="s">
        <v>390</v>
      </c>
      <c r="B370" s="12">
        <v>7</v>
      </c>
      <c r="C370" s="15">
        <v>39627.72265625</v>
      </c>
      <c r="D370" s="15">
        <v>3411.4</v>
      </c>
      <c r="E370" s="15">
        <v>3383.4</v>
      </c>
      <c r="F370" s="15">
        <v>3365.56852342394</v>
      </c>
      <c r="G370" s="15">
        <v>3365.56852342394</v>
      </c>
      <c r="H370" s="15">
        <v>0</v>
      </c>
      <c r="I370" s="16">
        <v>1.0922658859E-2</v>
      </c>
      <c r="J370" s="16">
        <v>1.0922658859E-2</v>
      </c>
      <c r="K370" s="16">
        <v>4.2496369339999999E-3</v>
      </c>
      <c r="L370" s="16">
        <v>4.2496369339999999E-3</v>
      </c>
      <c r="M370" s="41"/>
    </row>
    <row r="371" spans="1:13" ht="13.5" thickBot="1">
      <c r="A371" s="14" t="s">
        <v>390</v>
      </c>
      <c r="B371" s="12">
        <v>8</v>
      </c>
      <c r="C371" s="15">
        <v>40828.51953125</v>
      </c>
      <c r="D371" s="15">
        <v>3383.6</v>
      </c>
      <c r="E371" s="15">
        <v>3322.1</v>
      </c>
      <c r="F371" s="15">
        <v>3044.06586007648</v>
      </c>
      <c r="G371" s="15">
        <v>3044.06586007648</v>
      </c>
      <c r="H371" s="15">
        <v>0</v>
      </c>
      <c r="I371" s="16">
        <v>8.0918527150000003E-2</v>
      </c>
      <c r="J371" s="16">
        <v>8.0918527150000003E-2</v>
      </c>
      <c r="K371" s="16">
        <v>6.6261711134999998E-2</v>
      </c>
      <c r="L371" s="16">
        <v>6.6261711134999998E-2</v>
      </c>
      <c r="M371" s="41"/>
    </row>
    <row r="372" spans="1:13" ht="13.5" thickBot="1">
      <c r="A372" s="14" t="s">
        <v>390</v>
      </c>
      <c r="B372" s="12">
        <v>9</v>
      </c>
      <c r="C372" s="15">
        <v>44137.1328125</v>
      </c>
      <c r="D372" s="15">
        <v>3362.1</v>
      </c>
      <c r="E372" s="15">
        <v>3358.8</v>
      </c>
      <c r="F372" s="15">
        <v>3253.0613637224801</v>
      </c>
      <c r="G372" s="15">
        <v>3253.0613637224801</v>
      </c>
      <c r="H372" s="15">
        <v>0</v>
      </c>
      <c r="I372" s="16">
        <v>2.5986328949999998E-2</v>
      </c>
      <c r="J372" s="16">
        <v>2.5986328949999998E-2</v>
      </c>
      <c r="K372" s="16">
        <v>2.5199865652000001E-2</v>
      </c>
      <c r="L372" s="16">
        <v>2.5199865652000001E-2</v>
      </c>
      <c r="M372" s="41"/>
    </row>
    <row r="373" spans="1:13" ht="13.5" thickBot="1">
      <c r="A373" s="14" t="s">
        <v>390</v>
      </c>
      <c r="B373" s="12">
        <v>10</v>
      </c>
      <c r="C373" s="15">
        <v>47741.87890625</v>
      </c>
      <c r="D373" s="15">
        <v>3245.2</v>
      </c>
      <c r="E373" s="15">
        <v>3303.2</v>
      </c>
      <c r="F373" s="15">
        <v>3711.9572727033801</v>
      </c>
      <c r="G373" s="15">
        <v>3716.3321620432498</v>
      </c>
      <c r="H373" s="15">
        <v>4.3748893398710003</v>
      </c>
      <c r="I373" s="16">
        <v>0.112281258828</v>
      </c>
      <c r="J373" s="16">
        <v>0.111238625525</v>
      </c>
      <c r="K373" s="16">
        <v>9.8458570553000002E-2</v>
      </c>
      <c r="L373" s="16">
        <v>9.7415937250000001E-2</v>
      </c>
      <c r="M373" s="41"/>
    </row>
    <row r="374" spans="1:13" ht="13.5" thickBot="1">
      <c r="A374" s="14" t="s">
        <v>390</v>
      </c>
      <c r="B374" s="12">
        <v>11</v>
      </c>
      <c r="C374" s="15">
        <v>51086.453125</v>
      </c>
      <c r="D374" s="15">
        <v>3357.2</v>
      </c>
      <c r="E374" s="15">
        <v>3267.6</v>
      </c>
      <c r="F374" s="15">
        <v>3744.8743781407702</v>
      </c>
      <c r="G374" s="15">
        <v>3757.3828232701599</v>
      </c>
      <c r="H374" s="15">
        <v>12.508445129395</v>
      </c>
      <c r="I374" s="16">
        <v>9.5372455497999997E-2</v>
      </c>
      <c r="J374" s="16">
        <v>9.2391415190000006E-2</v>
      </c>
      <c r="K374" s="16">
        <v>0.11672612566</v>
      </c>
      <c r="L374" s="16">
        <v>0.11374508535199999</v>
      </c>
      <c r="M374" s="41"/>
    </row>
    <row r="375" spans="1:13" ht="13.5" thickBot="1">
      <c r="A375" s="14" t="s">
        <v>390</v>
      </c>
      <c r="B375" s="12">
        <v>12</v>
      </c>
      <c r="C375" s="15">
        <v>54291.31640625</v>
      </c>
      <c r="D375" s="15">
        <v>3541.2</v>
      </c>
      <c r="E375" s="15">
        <v>3316.9</v>
      </c>
      <c r="F375" s="15">
        <v>3663.00712534798</v>
      </c>
      <c r="G375" s="15">
        <v>3663.00712534798</v>
      </c>
      <c r="H375" s="15">
        <v>0</v>
      </c>
      <c r="I375" s="16">
        <v>2.9029343504999999E-2</v>
      </c>
      <c r="J375" s="16">
        <v>2.9029343504999999E-2</v>
      </c>
      <c r="K375" s="16">
        <v>8.2485015573000003E-2</v>
      </c>
      <c r="L375" s="16">
        <v>8.2485015573000003E-2</v>
      </c>
      <c r="M375" s="41"/>
    </row>
    <row r="376" spans="1:13" ht="13.5" thickBot="1">
      <c r="A376" s="14" t="s">
        <v>390</v>
      </c>
      <c r="B376" s="12">
        <v>13</v>
      </c>
      <c r="C376" s="15">
        <v>57212.4765625</v>
      </c>
      <c r="D376" s="15">
        <v>3535.7</v>
      </c>
      <c r="E376" s="15">
        <v>3517.2</v>
      </c>
      <c r="F376" s="15">
        <v>3521.17756578022</v>
      </c>
      <c r="G376" s="15">
        <v>3521.17756578022</v>
      </c>
      <c r="H376" s="15">
        <v>0</v>
      </c>
      <c r="I376" s="16">
        <v>3.4610186410000002E-3</v>
      </c>
      <c r="J376" s="16">
        <v>3.4610186410000002E-3</v>
      </c>
      <c r="K376" s="16">
        <v>9.4794227300000001E-4</v>
      </c>
      <c r="L376" s="16">
        <v>9.4794227300000001E-4</v>
      </c>
      <c r="M376" s="41"/>
    </row>
    <row r="377" spans="1:13" ht="13.5" thickBot="1">
      <c r="A377" s="14" t="s">
        <v>390</v>
      </c>
      <c r="B377" s="12">
        <v>14</v>
      </c>
      <c r="C377" s="15">
        <v>59461.0390625</v>
      </c>
      <c r="D377" s="15">
        <v>3566.9</v>
      </c>
      <c r="E377" s="15">
        <v>3585.2</v>
      </c>
      <c r="F377" s="15">
        <v>3498.41703657574</v>
      </c>
      <c r="G377" s="15">
        <v>3498.41703657574</v>
      </c>
      <c r="H377" s="15">
        <v>0</v>
      </c>
      <c r="I377" s="16">
        <v>1.6321011302000001E-2</v>
      </c>
      <c r="J377" s="16">
        <v>1.6321011302000001E-2</v>
      </c>
      <c r="K377" s="16">
        <v>2.0682307774999999E-2</v>
      </c>
      <c r="L377" s="16">
        <v>2.0682307774999999E-2</v>
      </c>
      <c r="M377" s="41"/>
    </row>
    <row r="378" spans="1:13" ht="13.5" thickBot="1">
      <c r="A378" s="14" t="s">
        <v>390</v>
      </c>
      <c r="B378" s="12">
        <v>15</v>
      </c>
      <c r="C378" s="15">
        <v>60906.50390625</v>
      </c>
      <c r="D378" s="15">
        <v>3550.9</v>
      </c>
      <c r="E378" s="15">
        <v>3661.2</v>
      </c>
      <c r="F378" s="15">
        <v>3637.1739845387801</v>
      </c>
      <c r="G378" s="15">
        <v>3661.9223742972499</v>
      </c>
      <c r="H378" s="15">
        <v>24.748389758466999</v>
      </c>
      <c r="I378" s="16">
        <v>2.6459097782E-2</v>
      </c>
      <c r="J378" s="16">
        <v>2.0561006800999999E-2</v>
      </c>
      <c r="K378" s="16">
        <v>1.7215783999999999E-4</v>
      </c>
      <c r="L378" s="16">
        <v>5.7259331409999998E-3</v>
      </c>
      <c r="M378" s="41"/>
    </row>
    <row r="379" spans="1:13" ht="13.5" thickBot="1">
      <c r="A379" s="14" t="s">
        <v>390</v>
      </c>
      <c r="B379" s="12">
        <v>16</v>
      </c>
      <c r="C379" s="15">
        <v>61909.17578125</v>
      </c>
      <c r="D379" s="15">
        <v>3655.9</v>
      </c>
      <c r="E379" s="15">
        <v>3675</v>
      </c>
      <c r="F379" s="15">
        <v>3723.2191044905398</v>
      </c>
      <c r="G379" s="15">
        <v>3775.5184630076101</v>
      </c>
      <c r="H379" s="15">
        <v>52.299358517062998</v>
      </c>
      <c r="I379" s="16">
        <v>2.8507736655000001E-2</v>
      </c>
      <c r="J379" s="16">
        <v>1.6043637866999999E-2</v>
      </c>
      <c r="K379" s="16">
        <v>2.3955782413000001E-2</v>
      </c>
      <c r="L379" s="16">
        <v>1.1491683625E-2</v>
      </c>
      <c r="M379" s="41"/>
    </row>
    <row r="380" spans="1:13" ht="13.5" thickBot="1">
      <c r="A380" s="14" t="s">
        <v>390</v>
      </c>
      <c r="B380" s="12">
        <v>17</v>
      </c>
      <c r="C380" s="15">
        <v>62464.5</v>
      </c>
      <c r="D380" s="15">
        <v>3800.3</v>
      </c>
      <c r="E380" s="15">
        <v>3705.9</v>
      </c>
      <c r="F380" s="15">
        <v>3692.2132160595402</v>
      </c>
      <c r="G380" s="15">
        <v>3747.2462200832401</v>
      </c>
      <c r="H380" s="15">
        <v>55.033004023697004</v>
      </c>
      <c r="I380" s="16">
        <v>1.2643894165000001E-2</v>
      </c>
      <c r="J380" s="16">
        <v>2.5759481396000001E-2</v>
      </c>
      <c r="K380" s="16">
        <v>9.8537226119999998E-3</v>
      </c>
      <c r="L380" s="16">
        <v>3.2618646179999999E-3</v>
      </c>
      <c r="M380" s="41"/>
    </row>
    <row r="381" spans="1:13" ht="13.5" thickBot="1">
      <c r="A381" s="14" t="s">
        <v>390</v>
      </c>
      <c r="B381" s="12">
        <v>18</v>
      </c>
      <c r="C381" s="15">
        <v>61875.58203125</v>
      </c>
      <c r="D381" s="15">
        <v>3748.4</v>
      </c>
      <c r="E381" s="15">
        <v>3768.3</v>
      </c>
      <c r="F381" s="15">
        <v>3241.2715869651001</v>
      </c>
      <c r="G381" s="15">
        <v>3273.7541254458201</v>
      </c>
      <c r="H381" s="15">
        <v>32.482538480724997</v>
      </c>
      <c r="I381" s="16">
        <v>0.113118654564</v>
      </c>
      <c r="J381" s="16">
        <v>0.12085996497400001</v>
      </c>
      <c r="K381" s="16">
        <v>0.117861266576</v>
      </c>
      <c r="L381" s="16">
        <v>0.125602576986</v>
      </c>
      <c r="M381" s="41"/>
    </row>
    <row r="382" spans="1:13" ht="13.5" thickBot="1">
      <c r="A382" s="14" t="s">
        <v>390</v>
      </c>
      <c r="B382" s="12">
        <v>19</v>
      </c>
      <c r="C382" s="15">
        <v>60706.58984375</v>
      </c>
      <c r="D382" s="15">
        <v>3546.8</v>
      </c>
      <c r="E382" s="15">
        <v>3669.4</v>
      </c>
      <c r="F382" s="15">
        <v>3065.6965788733601</v>
      </c>
      <c r="G382" s="15">
        <v>3065.6965788733601</v>
      </c>
      <c r="H382" s="15">
        <v>0</v>
      </c>
      <c r="I382" s="16">
        <v>0.114657631345</v>
      </c>
      <c r="J382" s="16">
        <v>0.114657631345</v>
      </c>
      <c r="K382" s="16">
        <v>0.143875934491</v>
      </c>
      <c r="L382" s="16">
        <v>0.143875934491</v>
      </c>
      <c r="M382" s="41"/>
    </row>
    <row r="383" spans="1:13" ht="13.5" thickBot="1">
      <c r="A383" s="14" t="s">
        <v>390</v>
      </c>
      <c r="B383" s="12">
        <v>20</v>
      </c>
      <c r="C383" s="15">
        <v>58524.0625</v>
      </c>
      <c r="D383" s="15">
        <v>3216.2</v>
      </c>
      <c r="E383" s="15">
        <v>3421.8</v>
      </c>
      <c r="F383" s="15">
        <v>2901.5100981532701</v>
      </c>
      <c r="G383" s="15">
        <v>2901.5100981532701</v>
      </c>
      <c r="H383" s="15">
        <v>0</v>
      </c>
      <c r="I383" s="16">
        <v>7.4997593385000005E-2</v>
      </c>
      <c r="J383" s="16">
        <v>7.4997593385000005E-2</v>
      </c>
      <c r="K383" s="16">
        <v>0.123996640096</v>
      </c>
      <c r="L383" s="16">
        <v>0.123996640096</v>
      </c>
      <c r="M383" s="41"/>
    </row>
    <row r="384" spans="1:13" ht="13.5" thickBot="1">
      <c r="A384" s="14" t="s">
        <v>390</v>
      </c>
      <c r="B384" s="12">
        <v>21</v>
      </c>
      <c r="C384" s="15">
        <v>56111.71875</v>
      </c>
      <c r="D384" s="15">
        <v>3165.5</v>
      </c>
      <c r="E384" s="15">
        <v>3178.2</v>
      </c>
      <c r="F384" s="15">
        <v>2506.8662994506599</v>
      </c>
      <c r="G384" s="15">
        <v>2506.8662994506599</v>
      </c>
      <c r="H384" s="15">
        <v>0</v>
      </c>
      <c r="I384" s="16">
        <v>0.15696704016900001</v>
      </c>
      <c r="J384" s="16">
        <v>0.15696704016900001</v>
      </c>
      <c r="K384" s="16">
        <v>0.159993732256</v>
      </c>
      <c r="L384" s="16">
        <v>0.159993732256</v>
      </c>
      <c r="M384" s="41"/>
    </row>
    <row r="385" spans="1:13" ht="13.5" thickBot="1">
      <c r="A385" s="14" t="s">
        <v>390</v>
      </c>
      <c r="B385" s="12">
        <v>22</v>
      </c>
      <c r="C385" s="15">
        <v>54455.26171875</v>
      </c>
      <c r="D385" s="15">
        <v>2760</v>
      </c>
      <c r="E385" s="15">
        <v>2804</v>
      </c>
      <c r="F385" s="15">
        <v>1794.55904863913</v>
      </c>
      <c r="G385" s="15">
        <v>1794.55904863913</v>
      </c>
      <c r="H385" s="15">
        <v>0</v>
      </c>
      <c r="I385" s="16">
        <v>0.23008602272600001</v>
      </c>
      <c r="J385" s="16">
        <v>0.23008602272600001</v>
      </c>
      <c r="K385" s="16">
        <v>0.24057220003800001</v>
      </c>
      <c r="L385" s="16">
        <v>0.24057220003800001</v>
      </c>
      <c r="M385" s="41"/>
    </row>
    <row r="386" spans="1:13" ht="13.5" thickBot="1">
      <c r="A386" s="14" t="s">
        <v>390</v>
      </c>
      <c r="B386" s="12">
        <v>23</v>
      </c>
      <c r="C386" s="15">
        <v>51586.08203125</v>
      </c>
      <c r="D386" s="15">
        <v>2526.1999999999998</v>
      </c>
      <c r="E386" s="15">
        <v>2781.2</v>
      </c>
      <c r="F386" s="15">
        <v>1842.379137739</v>
      </c>
      <c r="G386" s="15">
        <v>1842.379137739</v>
      </c>
      <c r="H386" s="15">
        <v>0</v>
      </c>
      <c r="I386" s="16">
        <v>0.162969700252</v>
      </c>
      <c r="J386" s="16">
        <v>0.162969700252</v>
      </c>
      <c r="K386" s="16">
        <v>0.22374186421799999</v>
      </c>
      <c r="L386" s="16">
        <v>0.22374186421799999</v>
      </c>
      <c r="M386" s="41"/>
    </row>
    <row r="387" spans="1:13" ht="13.5" thickBot="1">
      <c r="A387" s="14" t="s">
        <v>390</v>
      </c>
      <c r="B387" s="12">
        <v>24</v>
      </c>
      <c r="C387" s="15">
        <v>48397.63671875</v>
      </c>
      <c r="D387" s="15">
        <v>2313.9</v>
      </c>
      <c r="E387" s="15">
        <v>2696.6</v>
      </c>
      <c r="F387" s="15">
        <v>2205.5255744418</v>
      </c>
      <c r="G387" s="15">
        <v>2205.5255744418</v>
      </c>
      <c r="H387" s="15">
        <v>0</v>
      </c>
      <c r="I387" s="16">
        <v>2.5828032782999999E-2</v>
      </c>
      <c r="J387" s="16">
        <v>2.5828032782999999E-2</v>
      </c>
      <c r="K387" s="16">
        <v>0.117033943174</v>
      </c>
      <c r="L387" s="16">
        <v>0.117033943174</v>
      </c>
      <c r="M387" s="41"/>
    </row>
    <row r="388" spans="1:13" ht="13.5" thickBot="1">
      <c r="A388" s="14" t="s">
        <v>391</v>
      </c>
      <c r="B388" s="12">
        <v>1</v>
      </c>
      <c r="C388" s="15">
        <v>45188.53125</v>
      </c>
      <c r="D388" s="15">
        <v>2258.1</v>
      </c>
      <c r="E388" s="15">
        <v>2625.9</v>
      </c>
      <c r="F388" s="15">
        <v>2338.5705626020199</v>
      </c>
      <c r="G388" s="15">
        <v>2338.5705626020199</v>
      </c>
      <c r="H388" s="15">
        <v>0</v>
      </c>
      <c r="I388" s="16">
        <v>1.9177922449999999E-2</v>
      </c>
      <c r="J388" s="16">
        <v>1.9177922449999999E-2</v>
      </c>
      <c r="K388" s="16">
        <v>6.8476986986999999E-2</v>
      </c>
      <c r="L388" s="16">
        <v>6.8476986986999999E-2</v>
      </c>
      <c r="M388" s="41"/>
    </row>
    <row r="389" spans="1:13" ht="13.5" thickBot="1">
      <c r="A389" s="14" t="s">
        <v>391</v>
      </c>
      <c r="B389" s="12">
        <v>2</v>
      </c>
      <c r="C389" s="15">
        <v>42524.21484375</v>
      </c>
      <c r="D389" s="15">
        <v>2552.6999999999998</v>
      </c>
      <c r="E389" s="15">
        <v>2483.5</v>
      </c>
      <c r="F389" s="15">
        <v>2562.3099448294101</v>
      </c>
      <c r="G389" s="15">
        <v>2562.3099448294101</v>
      </c>
      <c r="H389" s="15">
        <v>0</v>
      </c>
      <c r="I389" s="16">
        <v>2.2902633049999999E-3</v>
      </c>
      <c r="J389" s="16">
        <v>2.2902633049999999E-3</v>
      </c>
      <c r="K389" s="16">
        <v>1.878216035E-2</v>
      </c>
      <c r="L389" s="16">
        <v>1.878216035E-2</v>
      </c>
      <c r="M389" s="41"/>
    </row>
    <row r="390" spans="1:13" ht="13.5" thickBot="1">
      <c r="A390" s="14" t="s">
        <v>391</v>
      </c>
      <c r="B390" s="12">
        <v>3</v>
      </c>
      <c r="C390" s="15">
        <v>40563.7421875</v>
      </c>
      <c r="D390" s="15">
        <v>2675.9</v>
      </c>
      <c r="E390" s="15">
        <v>2728.6</v>
      </c>
      <c r="F390" s="15">
        <v>2879.6541061019898</v>
      </c>
      <c r="G390" s="15">
        <v>2879.6541061019898</v>
      </c>
      <c r="H390" s="15">
        <v>0</v>
      </c>
      <c r="I390" s="16">
        <v>4.8559129194000003E-2</v>
      </c>
      <c r="J390" s="16">
        <v>4.8559129194000003E-2</v>
      </c>
      <c r="K390" s="16">
        <v>3.5999548642000001E-2</v>
      </c>
      <c r="L390" s="16">
        <v>3.5999548642000001E-2</v>
      </c>
      <c r="M390" s="41"/>
    </row>
    <row r="391" spans="1:13" ht="13.5" thickBot="1">
      <c r="A391" s="14" t="s">
        <v>391</v>
      </c>
      <c r="B391" s="12">
        <v>4</v>
      </c>
      <c r="C391" s="15">
        <v>39032.25</v>
      </c>
      <c r="D391" s="15">
        <v>2549.5</v>
      </c>
      <c r="E391" s="15">
        <v>2774.9</v>
      </c>
      <c r="F391" s="15">
        <v>2770.4493323220199</v>
      </c>
      <c r="G391" s="15">
        <v>2770.4493323220199</v>
      </c>
      <c r="H391" s="15">
        <v>0</v>
      </c>
      <c r="I391" s="16">
        <v>5.2657133537000002E-2</v>
      </c>
      <c r="J391" s="16">
        <v>5.2657133537000002E-2</v>
      </c>
      <c r="K391" s="16">
        <v>1.0606929640000001E-3</v>
      </c>
      <c r="L391" s="16">
        <v>1.0606929640000001E-3</v>
      </c>
      <c r="M391" s="41"/>
    </row>
    <row r="392" spans="1:13" ht="13.5" thickBot="1">
      <c r="A392" s="14" t="s">
        <v>391</v>
      </c>
      <c r="B392" s="12">
        <v>5</v>
      </c>
      <c r="C392" s="15">
        <v>37995.62109375</v>
      </c>
      <c r="D392" s="15">
        <v>2609.6999999999998</v>
      </c>
      <c r="E392" s="15">
        <v>2588.9</v>
      </c>
      <c r="F392" s="15">
        <v>2179.23858174112</v>
      </c>
      <c r="G392" s="15">
        <v>2179.23858174112</v>
      </c>
      <c r="H392" s="15">
        <v>0</v>
      </c>
      <c r="I392" s="16">
        <v>0.10258851721999999</v>
      </c>
      <c r="J392" s="16">
        <v>0.10258851721999999</v>
      </c>
      <c r="K392" s="16">
        <v>9.7631415218000006E-2</v>
      </c>
      <c r="L392" s="16">
        <v>9.7631415218000006E-2</v>
      </c>
      <c r="M392" s="41"/>
    </row>
    <row r="393" spans="1:13" ht="13.5" thickBot="1">
      <c r="A393" s="14" t="s">
        <v>391</v>
      </c>
      <c r="B393" s="12">
        <v>6</v>
      </c>
      <c r="C393" s="15">
        <v>37543.62109375</v>
      </c>
      <c r="D393" s="15">
        <v>2607.3000000000002</v>
      </c>
      <c r="E393" s="15">
        <v>2528.6</v>
      </c>
      <c r="F393" s="15">
        <v>2384.32441178216</v>
      </c>
      <c r="G393" s="15">
        <v>2384.32441178216</v>
      </c>
      <c r="H393" s="15">
        <v>0</v>
      </c>
      <c r="I393" s="16">
        <v>5.3140035322999997E-2</v>
      </c>
      <c r="J393" s="16">
        <v>5.3140035322999997E-2</v>
      </c>
      <c r="K393" s="16">
        <v>3.4384077268000003E-2</v>
      </c>
      <c r="L393" s="16">
        <v>3.4384077268000003E-2</v>
      </c>
      <c r="M393" s="41"/>
    </row>
    <row r="394" spans="1:13" ht="13.5" thickBot="1">
      <c r="A394" s="14" t="s">
        <v>391</v>
      </c>
      <c r="B394" s="12">
        <v>7</v>
      </c>
      <c r="C394" s="15">
        <v>37112.11328125</v>
      </c>
      <c r="D394" s="15">
        <v>2519.9</v>
      </c>
      <c r="E394" s="15">
        <v>2685.2</v>
      </c>
      <c r="F394" s="15">
        <v>2304.2765423711098</v>
      </c>
      <c r="G394" s="15">
        <v>2304.2765423711098</v>
      </c>
      <c r="H394" s="15">
        <v>0</v>
      </c>
      <c r="I394" s="16">
        <v>5.1387859300999997E-2</v>
      </c>
      <c r="J394" s="16">
        <v>5.1387859300999997E-2</v>
      </c>
      <c r="K394" s="16">
        <v>9.0782520882999998E-2</v>
      </c>
      <c r="L394" s="16">
        <v>9.0782520882999998E-2</v>
      </c>
      <c r="M394" s="41"/>
    </row>
    <row r="395" spans="1:13" ht="13.5" thickBot="1">
      <c r="A395" s="14" t="s">
        <v>391</v>
      </c>
      <c r="B395" s="12">
        <v>8</v>
      </c>
      <c r="C395" s="15">
        <v>38135.71484375</v>
      </c>
      <c r="D395" s="15">
        <v>2660.8</v>
      </c>
      <c r="E395" s="15">
        <v>2632.3</v>
      </c>
      <c r="F395" s="15">
        <v>2299.2591727582599</v>
      </c>
      <c r="G395" s="15">
        <v>2299.2591727582599</v>
      </c>
      <c r="H395" s="15">
        <v>0</v>
      </c>
      <c r="I395" s="16">
        <v>8.6163209542000005E-2</v>
      </c>
      <c r="J395" s="16">
        <v>8.6163209542000005E-2</v>
      </c>
      <c r="K395" s="16">
        <v>7.9371026511000004E-2</v>
      </c>
      <c r="L395" s="16">
        <v>7.9371026511000004E-2</v>
      </c>
      <c r="M395" s="41"/>
    </row>
    <row r="396" spans="1:13" ht="13.5" thickBot="1">
      <c r="A396" s="14" t="s">
        <v>391</v>
      </c>
      <c r="B396" s="12">
        <v>9</v>
      </c>
      <c r="C396" s="15">
        <v>41495.88671875</v>
      </c>
      <c r="D396" s="15">
        <v>2640.2</v>
      </c>
      <c r="E396" s="15">
        <v>2556</v>
      </c>
      <c r="F396" s="15">
        <v>2106.3258317515601</v>
      </c>
      <c r="G396" s="15">
        <v>2106.3258317515601</v>
      </c>
      <c r="H396" s="15">
        <v>0</v>
      </c>
      <c r="I396" s="16">
        <v>0.12723407250900001</v>
      </c>
      <c r="J396" s="16">
        <v>0.12723407250900001</v>
      </c>
      <c r="K396" s="16">
        <v>0.107167342289</v>
      </c>
      <c r="L396" s="16">
        <v>0.107167342289</v>
      </c>
      <c r="M396" s="41"/>
    </row>
    <row r="397" spans="1:13" ht="13.5" thickBot="1">
      <c r="A397" s="14" t="s">
        <v>391</v>
      </c>
      <c r="B397" s="12">
        <v>10</v>
      </c>
      <c r="C397" s="15">
        <v>44980.75</v>
      </c>
      <c r="D397" s="15">
        <v>2326.8000000000002</v>
      </c>
      <c r="E397" s="15">
        <v>2408.4</v>
      </c>
      <c r="F397" s="15">
        <v>2328.43201835844</v>
      </c>
      <c r="G397" s="15">
        <v>2328.43201835844</v>
      </c>
      <c r="H397" s="15">
        <v>0</v>
      </c>
      <c r="I397" s="16">
        <v>3.8894622400000001E-4</v>
      </c>
      <c r="J397" s="16">
        <v>3.8894622400000001E-4</v>
      </c>
      <c r="K397" s="16">
        <v>1.9058146243999999E-2</v>
      </c>
      <c r="L397" s="16">
        <v>1.9058146243999999E-2</v>
      </c>
      <c r="M397" s="41"/>
    </row>
    <row r="398" spans="1:13" ht="13.5" thickBot="1">
      <c r="A398" s="14" t="s">
        <v>391</v>
      </c>
      <c r="B398" s="12">
        <v>11</v>
      </c>
      <c r="C398" s="15">
        <v>47642.890625</v>
      </c>
      <c r="D398" s="15">
        <v>2090.3000000000002</v>
      </c>
      <c r="E398" s="15">
        <v>2196.1999999999998</v>
      </c>
      <c r="F398" s="15">
        <v>1886.37391535335</v>
      </c>
      <c r="G398" s="15">
        <v>1886.37391535335</v>
      </c>
      <c r="H398" s="15">
        <v>0</v>
      </c>
      <c r="I398" s="16">
        <v>4.8600115502000003E-2</v>
      </c>
      <c r="J398" s="16">
        <v>4.8600115502000003E-2</v>
      </c>
      <c r="K398" s="16">
        <v>7.3838437712999999E-2</v>
      </c>
      <c r="L398" s="16">
        <v>7.3838437712999999E-2</v>
      </c>
      <c r="M398" s="41"/>
    </row>
    <row r="399" spans="1:13" ht="13.5" thickBot="1">
      <c r="A399" s="14" t="s">
        <v>391</v>
      </c>
      <c r="B399" s="12">
        <v>12</v>
      </c>
      <c r="C399" s="15">
        <v>50067.5078125</v>
      </c>
      <c r="D399" s="15">
        <v>2099.4</v>
      </c>
      <c r="E399" s="15">
        <v>2011.7</v>
      </c>
      <c r="F399" s="15">
        <v>2036.8319589524799</v>
      </c>
      <c r="G399" s="15">
        <v>2036.8319589524799</v>
      </c>
      <c r="H399" s="15">
        <v>0</v>
      </c>
      <c r="I399" s="16">
        <v>1.4911353919E-2</v>
      </c>
      <c r="J399" s="16">
        <v>1.4911353919E-2</v>
      </c>
      <c r="K399" s="16">
        <v>5.9895040400000004E-3</v>
      </c>
      <c r="L399" s="16">
        <v>5.9895040400000004E-3</v>
      </c>
      <c r="M399" s="41"/>
    </row>
    <row r="400" spans="1:13" ht="13.5" thickBot="1">
      <c r="A400" s="14" t="s">
        <v>391</v>
      </c>
      <c r="B400" s="12">
        <v>13</v>
      </c>
      <c r="C400" s="15">
        <v>52695.03125</v>
      </c>
      <c r="D400" s="15">
        <v>1816.9</v>
      </c>
      <c r="E400" s="15">
        <v>2033.8</v>
      </c>
      <c r="F400" s="15">
        <v>2507.4491208044701</v>
      </c>
      <c r="G400" s="15">
        <v>2507.4491208044701</v>
      </c>
      <c r="H400" s="15">
        <v>0</v>
      </c>
      <c r="I400" s="16">
        <v>0.164573193709</v>
      </c>
      <c r="J400" s="16">
        <v>0.164573193709</v>
      </c>
      <c r="K400" s="16">
        <v>0.112881106006</v>
      </c>
      <c r="L400" s="16">
        <v>0.112881106006</v>
      </c>
      <c r="M400" s="41"/>
    </row>
    <row r="401" spans="1:13" ht="13.5" thickBot="1">
      <c r="A401" s="14" t="s">
        <v>391</v>
      </c>
      <c r="B401" s="12">
        <v>14</v>
      </c>
      <c r="C401" s="15">
        <v>54742.47265625</v>
      </c>
      <c r="D401" s="15">
        <v>2117</v>
      </c>
      <c r="E401" s="15">
        <v>1968.9</v>
      </c>
      <c r="F401" s="15">
        <v>2319.4868236245102</v>
      </c>
      <c r="G401" s="15">
        <v>2319.4868236245102</v>
      </c>
      <c r="H401" s="15">
        <v>0</v>
      </c>
      <c r="I401" s="16">
        <v>4.8257107632000001E-2</v>
      </c>
      <c r="J401" s="16">
        <v>4.8257107632000001E-2</v>
      </c>
      <c r="K401" s="16">
        <v>8.3552627173999999E-2</v>
      </c>
      <c r="L401" s="16">
        <v>8.3552627173999999E-2</v>
      </c>
      <c r="M401" s="41"/>
    </row>
    <row r="402" spans="1:13" ht="13.5" thickBot="1">
      <c r="A402" s="14" t="s">
        <v>391</v>
      </c>
      <c r="B402" s="12">
        <v>15</v>
      </c>
      <c r="C402" s="15">
        <v>56083.16796875</v>
      </c>
      <c r="D402" s="15">
        <v>2489.1999999999998</v>
      </c>
      <c r="E402" s="15">
        <v>2326.6</v>
      </c>
      <c r="F402" s="15">
        <v>2368.22566893578</v>
      </c>
      <c r="G402" s="15">
        <v>2368.22566893578</v>
      </c>
      <c r="H402" s="15">
        <v>0</v>
      </c>
      <c r="I402" s="16">
        <v>2.8830870129E-2</v>
      </c>
      <c r="J402" s="16">
        <v>2.8830870129E-2</v>
      </c>
      <c r="K402" s="16">
        <v>9.9203214809999996E-3</v>
      </c>
      <c r="L402" s="16">
        <v>9.9203214809999996E-3</v>
      </c>
      <c r="M402" s="41"/>
    </row>
    <row r="403" spans="1:13" ht="13.5" thickBot="1">
      <c r="A403" s="14" t="s">
        <v>391</v>
      </c>
      <c r="B403" s="12">
        <v>16</v>
      </c>
      <c r="C403" s="15">
        <v>57461.4765625</v>
      </c>
      <c r="D403" s="15">
        <v>2385.8000000000002</v>
      </c>
      <c r="E403" s="15">
        <v>2523.1</v>
      </c>
      <c r="F403" s="15">
        <v>2087.1493047814902</v>
      </c>
      <c r="G403" s="15">
        <v>2087.1493047814902</v>
      </c>
      <c r="H403" s="15">
        <v>0</v>
      </c>
      <c r="I403" s="16">
        <v>7.1175094189000004E-2</v>
      </c>
      <c r="J403" s="16">
        <v>7.1175094189000004E-2</v>
      </c>
      <c r="K403" s="16">
        <v>0.103896733846</v>
      </c>
      <c r="L403" s="16">
        <v>0.103896733846</v>
      </c>
      <c r="M403" s="41"/>
    </row>
    <row r="404" spans="1:13" ht="13.5" thickBot="1">
      <c r="A404" s="14" t="s">
        <v>391</v>
      </c>
      <c r="B404" s="12">
        <v>17</v>
      </c>
      <c r="C404" s="15">
        <v>58409.00390625</v>
      </c>
      <c r="D404" s="15">
        <v>2302.8000000000002</v>
      </c>
      <c r="E404" s="15">
        <v>2278.6</v>
      </c>
      <c r="F404" s="15">
        <v>2093.7897334692202</v>
      </c>
      <c r="G404" s="15">
        <v>2093.7897334692202</v>
      </c>
      <c r="H404" s="15">
        <v>0</v>
      </c>
      <c r="I404" s="16">
        <v>4.9811788973000003E-2</v>
      </c>
      <c r="J404" s="16">
        <v>4.9811788973000003E-2</v>
      </c>
      <c r="K404" s="16">
        <v>4.4044391451000003E-2</v>
      </c>
      <c r="L404" s="16">
        <v>4.4044391451000003E-2</v>
      </c>
      <c r="M404" s="41"/>
    </row>
    <row r="405" spans="1:13" ht="13.5" thickBot="1">
      <c r="A405" s="14" t="s">
        <v>391</v>
      </c>
      <c r="B405" s="12">
        <v>18</v>
      </c>
      <c r="C405" s="15">
        <v>58117.734375</v>
      </c>
      <c r="D405" s="15">
        <v>2199.1999999999998</v>
      </c>
      <c r="E405" s="15">
        <v>2314.5</v>
      </c>
      <c r="F405" s="15">
        <v>1864.03929758708</v>
      </c>
      <c r="G405" s="15">
        <v>1864.03929758708</v>
      </c>
      <c r="H405" s="15">
        <v>0</v>
      </c>
      <c r="I405" s="16">
        <v>7.9876239850000003E-2</v>
      </c>
      <c r="J405" s="16">
        <v>7.9876239850000003E-2</v>
      </c>
      <c r="K405" s="16">
        <v>0.107354790851</v>
      </c>
      <c r="L405" s="16">
        <v>0.107354790851</v>
      </c>
      <c r="M405" s="41"/>
    </row>
    <row r="406" spans="1:13" ht="13.5" thickBot="1">
      <c r="A406" s="14" t="s">
        <v>391</v>
      </c>
      <c r="B406" s="12">
        <v>19</v>
      </c>
      <c r="C406" s="15">
        <v>57096.109375</v>
      </c>
      <c r="D406" s="15">
        <v>2084.9</v>
      </c>
      <c r="E406" s="15">
        <v>2271.6999999999998</v>
      </c>
      <c r="F406" s="15">
        <v>1556.5388657416199</v>
      </c>
      <c r="G406" s="15">
        <v>1556.5388657416199</v>
      </c>
      <c r="H406" s="15">
        <v>0</v>
      </c>
      <c r="I406" s="16">
        <v>0.12592019405499999</v>
      </c>
      <c r="J406" s="16">
        <v>0.12592019405499999</v>
      </c>
      <c r="K406" s="16">
        <v>0.17043878318799999</v>
      </c>
      <c r="L406" s="16">
        <v>0.17043878318799999</v>
      </c>
      <c r="M406" s="41"/>
    </row>
    <row r="407" spans="1:13" ht="13.5" thickBot="1">
      <c r="A407" s="14" t="s">
        <v>391</v>
      </c>
      <c r="B407" s="12">
        <v>20</v>
      </c>
      <c r="C407" s="15">
        <v>55349.6484375</v>
      </c>
      <c r="D407" s="15">
        <v>1929.2</v>
      </c>
      <c r="E407" s="15">
        <v>2058.9</v>
      </c>
      <c r="F407" s="15">
        <v>1626.6811025720201</v>
      </c>
      <c r="G407" s="15">
        <v>1626.6811025720201</v>
      </c>
      <c r="H407" s="15">
        <v>0</v>
      </c>
      <c r="I407" s="16">
        <v>7.2096972694000006E-2</v>
      </c>
      <c r="J407" s="16">
        <v>7.2096972694000006E-2</v>
      </c>
      <c r="K407" s="16">
        <v>0.103007363543</v>
      </c>
      <c r="L407" s="16">
        <v>0.103007363543</v>
      </c>
      <c r="M407" s="41"/>
    </row>
    <row r="408" spans="1:13" ht="13.5" thickBot="1">
      <c r="A408" s="14" t="s">
        <v>391</v>
      </c>
      <c r="B408" s="12">
        <v>21</v>
      </c>
      <c r="C408" s="15">
        <v>53683.140625</v>
      </c>
      <c r="D408" s="15">
        <v>1821.3</v>
      </c>
      <c r="E408" s="15">
        <v>1907.1</v>
      </c>
      <c r="F408" s="15">
        <v>1500.2865918888599</v>
      </c>
      <c r="G408" s="15">
        <v>1500.2865918888599</v>
      </c>
      <c r="H408" s="15">
        <v>0</v>
      </c>
      <c r="I408" s="16">
        <v>7.6504625382999999E-2</v>
      </c>
      <c r="J408" s="16">
        <v>7.6504625382999999E-2</v>
      </c>
      <c r="K408" s="16">
        <v>9.6952671140999994E-2</v>
      </c>
      <c r="L408" s="16">
        <v>9.6952671140999994E-2</v>
      </c>
      <c r="M408" s="41"/>
    </row>
    <row r="409" spans="1:13" ht="13.5" thickBot="1">
      <c r="A409" s="14" t="s">
        <v>391</v>
      </c>
      <c r="B409" s="12">
        <v>22</v>
      </c>
      <c r="C409" s="15">
        <v>52790.1796875</v>
      </c>
      <c r="D409" s="15">
        <v>1838</v>
      </c>
      <c r="E409" s="15">
        <v>1960.5</v>
      </c>
      <c r="F409" s="15">
        <v>1422.11220521887</v>
      </c>
      <c r="G409" s="15">
        <v>1422.11220521887</v>
      </c>
      <c r="H409" s="15">
        <v>0</v>
      </c>
      <c r="I409" s="16">
        <v>9.9115299042000005E-2</v>
      </c>
      <c r="J409" s="16">
        <v>9.9115299042000005E-2</v>
      </c>
      <c r="K409" s="16">
        <v>0.12830976996599999</v>
      </c>
      <c r="L409" s="16">
        <v>0.12830976996599999</v>
      </c>
      <c r="M409" s="41"/>
    </row>
    <row r="410" spans="1:13" ht="13.5" thickBot="1">
      <c r="A410" s="14" t="s">
        <v>391</v>
      </c>
      <c r="B410" s="12">
        <v>23</v>
      </c>
      <c r="C410" s="15">
        <v>50201.90625</v>
      </c>
      <c r="D410" s="15">
        <v>1769.8</v>
      </c>
      <c r="E410" s="15">
        <v>1955.4</v>
      </c>
      <c r="F410" s="15">
        <v>1616.62935052024</v>
      </c>
      <c r="G410" s="15">
        <v>1616.62935052024</v>
      </c>
      <c r="H410" s="15">
        <v>0</v>
      </c>
      <c r="I410" s="16">
        <v>3.650396794E-2</v>
      </c>
      <c r="J410" s="16">
        <v>3.650396794E-2</v>
      </c>
      <c r="K410" s="16">
        <v>8.0736570418999995E-2</v>
      </c>
      <c r="L410" s="16">
        <v>8.0736570418999995E-2</v>
      </c>
      <c r="M410" s="41"/>
    </row>
    <row r="411" spans="1:13" ht="13.5" thickBot="1">
      <c r="A411" s="14" t="s">
        <v>391</v>
      </c>
      <c r="B411" s="12">
        <v>24</v>
      </c>
      <c r="C411" s="15">
        <v>46805.4296875</v>
      </c>
      <c r="D411" s="15">
        <v>1842.8</v>
      </c>
      <c r="E411" s="15">
        <v>2033.9</v>
      </c>
      <c r="F411" s="15">
        <v>1835.0677252712501</v>
      </c>
      <c r="G411" s="15">
        <v>1835.0677252712501</v>
      </c>
      <c r="H411" s="15">
        <v>0</v>
      </c>
      <c r="I411" s="16">
        <v>1.8427728139999999E-3</v>
      </c>
      <c r="J411" s="16">
        <v>1.8427728139999999E-3</v>
      </c>
      <c r="K411" s="16">
        <v>4.7386147455999998E-2</v>
      </c>
      <c r="L411" s="16">
        <v>4.7386147455999998E-2</v>
      </c>
      <c r="M411" s="41"/>
    </row>
    <row r="412" spans="1:13" ht="13.5" thickBot="1">
      <c r="A412" s="14" t="s">
        <v>392</v>
      </c>
      <c r="B412" s="12">
        <v>1</v>
      </c>
      <c r="C412" s="15">
        <v>43778.265625</v>
      </c>
      <c r="D412" s="15">
        <v>1934.9</v>
      </c>
      <c r="E412" s="15">
        <v>2037.1</v>
      </c>
      <c r="F412" s="15">
        <v>1998.85027049476</v>
      </c>
      <c r="G412" s="15">
        <v>1998.85027049476</v>
      </c>
      <c r="H412" s="15">
        <v>0</v>
      </c>
      <c r="I412" s="16">
        <v>1.5240769898E-2</v>
      </c>
      <c r="J412" s="16">
        <v>1.5240769898E-2</v>
      </c>
      <c r="K412" s="16">
        <v>9.1157601290000004E-3</v>
      </c>
      <c r="L412" s="16">
        <v>9.1157601290000004E-3</v>
      </c>
      <c r="M412" s="41"/>
    </row>
    <row r="413" spans="1:13" ht="13.5" thickBot="1">
      <c r="A413" s="14" t="s">
        <v>392</v>
      </c>
      <c r="B413" s="12">
        <v>2</v>
      </c>
      <c r="C413" s="15">
        <v>41482.51171875</v>
      </c>
      <c r="D413" s="15">
        <v>2000.1</v>
      </c>
      <c r="E413" s="15">
        <v>2024.2</v>
      </c>
      <c r="F413" s="15">
        <v>1989.90993258616</v>
      </c>
      <c r="G413" s="15">
        <v>1989.90993258616</v>
      </c>
      <c r="H413" s="15">
        <v>0</v>
      </c>
      <c r="I413" s="16">
        <v>2.4285194020000002E-3</v>
      </c>
      <c r="J413" s="16">
        <v>2.4285194020000002E-3</v>
      </c>
      <c r="K413" s="16">
        <v>8.1720847029999998E-3</v>
      </c>
      <c r="L413" s="16">
        <v>8.1720847029999998E-3</v>
      </c>
      <c r="M413" s="41"/>
    </row>
    <row r="414" spans="1:13" ht="13.5" thickBot="1">
      <c r="A414" s="14" t="s">
        <v>392</v>
      </c>
      <c r="B414" s="12">
        <v>3</v>
      </c>
      <c r="C414" s="15">
        <v>39900.97265625</v>
      </c>
      <c r="D414" s="15">
        <v>2118.5</v>
      </c>
      <c r="E414" s="15">
        <v>2154.1999999999998</v>
      </c>
      <c r="F414" s="15">
        <v>2213.47167502615</v>
      </c>
      <c r="G414" s="15">
        <v>2213.47167502615</v>
      </c>
      <c r="H414" s="15">
        <v>0</v>
      </c>
      <c r="I414" s="16">
        <v>2.2633859634000001E-2</v>
      </c>
      <c r="J414" s="16">
        <v>2.2633859634000001E-2</v>
      </c>
      <c r="K414" s="16">
        <v>1.4125756679E-2</v>
      </c>
      <c r="L414" s="16">
        <v>1.4125756679E-2</v>
      </c>
      <c r="M414" s="41"/>
    </row>
    <row r="415" spans="1:13" ht="13.5" thickBot="1">
      <c r="A415" s="14" t="s">
        <v>392</v>
      </c>
      <c r="B415" s="12">
        <v>4</v>
      </c>
      <c r="C415" s="15">
        <v>39164.72265625</v>
      </c>
      <c r="D415" s="15">
        <v>2275.3000000000002</v>
      </c>
      <c r="E415" s="15">
        <v>2224.6999999999998</v>
      </c>
      <c r="F415" s="15">
        <v>2350.6927608871501</v>
      </c>
      <c r="G415" s="15">
        <v>2350.6927608871501</v>
      </c>
      <c r="H415" s="15">
        <v>0</v>
      </c>
      <c r="I415" s="16">
        <v>1.7967769514999999E-2</v>
      </c>
      <c r="J415" s="16">
        <v>1.7967769514999999E-2</v>
      </c>
      <c r="K415" s="16">
        <v>3.0026873424000001E-2</v>
      </c>
      <c r="L415" s="16">
        <v>3.0026873424000001E-2</v>
      </c>
      <c r="M415" s="41"/>
    </row>
    <row r="416" spans="1:13" ht="13.5" thickBot="1">
      <c r="A416" s="14" t="s">
        <v>392</v>
      </c>
      <c r="B416" s="12">
        <v>5</v>
      </c>
      <c r="C416" s="15">
        <v>39106.9765625</v>
      </c>
      <c r="D416" s="15">
        <v>2290.1</v>
      </c>
      <c r="E416" s="15">
        <v>2201.1</v>
      </c>
      <c r="F416" s="15">
        <v>2175.1013012086</v>
      </c>
      <c r="G416" s="15">
        <v>2175.1013012086</v>
      </c>
      <c r="H416" s="15">
        <v>0</v>
      </c>
      <c r="I416" s="16">
        <v>2.7406744229999998E-2</v>
      </c>
      <c r="J416" s="16">
        <v>2.7406744229999998E-2</v>
      </c>
      <c r="K416" s="16">
        <v>6.1960673950000001E-3</v>
      </c>
      <c r="L416" s="16">
        <v>6.1960673950000001E-3</v>
      </c>
      <c r="M416" s="41"/>
    </row>
    <row r="417" spans="1:13" ht="13.5" thickBot="1">
      <c r="A417" s="14" t="s">
        <v>392</v>
      </c>
      <c r="B417" s="12">
        <v>6</v>
      </c>
      <c r="C417" s="15">
        <v>40284.44140625</v>
      </c>
      <c r="D417" s="15">
        <v>2332</v>
      </c>
      <c r="E417" s="15">
        <v>2233.1999999999998</v>
      </c>
      <c r="F417" s="15">
        <v>1957.24247103691</v>
      </c>
      <c r="G417" s="15">
        <v>1957.24247103691</v>
      </c>
      <c r="H417" s="15">
        <v>0</v>
      </c>
      <c r="I417" s="16">
        <v>8.9313043127000002E-2</v>
      </c>
      <c r="J417" s="16">
        <v>8.9313043127000002E-2</v>
      </c>
      <c r="K417" s="16">
        <v>6.5766808617999994E-2</v>
      </c>
      <c r="L417" s="16">
        <v>6.5766808617999994E-2</v>
      </c>
      <c r="M417" s="41"/>
    </row>
    <row r="418" spans="1:13" ht="13.5" thickBot="1">
      <c r="A418" s="14" t="s">
        <v>392</v>
      </c>
      <c r="B418" s="12">
        <v>7</v>
      </c>
      <c r="C418" s="15">
        <v>41943.078125</v>
      </c>
      <c r="D418" s="15">
        <v>2266.5</v>
      </c>
      <c r="E418" s="15">
        <v>2260.3000000000002</v>
      </c>
      <c r="F418" s="15">
        <v>1900.6519755533</v>
      </c>
      <c r="G418" s="15">
        <v>1900.6519755533</v>
      </c>
      <c r="H418" s="15">
        <v>0</v>
      </c>
      <c r="I418" s="16">
        <v>8.7189710306000007E-2</v>
      </c>
      <c r="J418" s="16">
        <v>8.7189710306000007E-2</v>
      </c>
      <c r="K418" s="16">
        <v>8.5712112593999995E-2</v>
      </c>
      <c r="L418" s="16">
        <v>8.5712112593999995E-2</v>
      </c>
      <c r="M418" s="41"/>
    </row>
    <row r="419" spans="1:13" ht="13.5" thickBot="1">
      <c r="A419" s="14" t="s">
        <v>392</v>
      </c>
      <c r="B419" s="12">
        <v>8</v>
      </c>
      <c r="C419" s="15">
        <v>43172.99609375</v>
      </c>
      <c r="D419" s="15">
        <v>1725.9</v>
      </c>
      <c r="E419" s="15">
        <v>1853.3</v>
      </c>
      <c r="F419" s="15">
        <v>1676.35590435683</v>
      </c>
      <c r="G419" s="15">
        <v>1676.35590435683</v>
      </c>
      <c r="H419" s="15">
        <v>0</v>
      </c>
      <c r="I419" s="16">
        <v>1.1807458446000001E-2</v>
      </c>
      <c r="J419" s="16">
        <v>1.1807458446000001E-2</v>
      </c>
      <c r="K419" s="16">
        <v>4.2169708207999999E-2</v>
      </c>
      <c r="L419" s="16">
        <v>4.2169708207999999E-2</v>
      </c>
      <c r="M419" s="41"/>
    </row>
    <row r="420" spans="1:13" ht="13.5" thickBot="1">
      <c r="A420" s="14" t="s">
        <v>392</v>
      </c>
      <c r="B420" s="12">
        <v>9</v>
      </c>
      <c r="C420" s="15">
        <v>44951.31640625</v>
      </c>
      <c r="D420" s="15">
        <v>1419.2</v>
      </c>
      <c r="E420" s="15">
        <v>1402.7</v>
      </c>
      <c r="F420" s="15">
        <v>1196.1230081701799</v>
      </c>
      <c r="G420" s="15">
        <v>1196.1230081701799</v>
      </c>
      <c r="H420" s="15">
        <v>0</v>
      </c>
      <c r="I420" s="16">
        <v>5.3164202055999997E-2</v>
      </c>
      <c r="J420" s="16">
        <v>5.3164202055999997E-2</v>
      </c>
      <c r="K420" s="16">
        <v>4.9231885564000002E-2</v>
      </c>
      <c r="L420" s="16">
        <v>4.9231885564000002E-2</v>
      </c>
      <c r="M420" s="41"/>
    </row>
    <row r="421" spans="1:13" ht="13.5" thickBot="1">
      <c r="A421" s="14" t="s">
        <v>392</v>
      </c>
      <c r="B421" s="12">
        <v>10</v>
      </c>
      <c r="C421" s="15">
        <v>47102.79296875</v>
      </c>
      <c r="D421" s="15">
        <v>1191.5</v>
      </c>
      <c r="E421" s="15">
        <v>1180.5999999999999</v>
      </c>
      <c r="F421" s="15">
        <v>1137.07495242755</v>
      </c>
      <c r="G421" s="15">
        <v>1137.07495242755</v>
      </c>
      <c r="H421" s="15">
        <v>0</v>
      </c>
      <c r="I421" s="16">
        <v>1.2970697704999999E-2</v>
      </c>
      <c r="J421" s="16">
        <v>1.2970697704999999E-2</v>
      </c>
      <c r="K421" s="16">
        <v>1.0372985598E-2</v>
      </c>
      <c r="L421" s="16">
        <v>1.0372985598E-2</v>
      </c>
      <c r="M421" s="41"/>
    </row>
    <row r="422" spans="1:13" ht="13.5" thickBot="1">
      <c r="A422" s="14" t="s">
        <v>392</v>
      </c>
      <c r="B422" s="12">
        <v>11</v>
      </c>
      <c r="C422" s="15">
        <v>49638.9921875</v>
      </c>
      <c r="D422" s="15">
        <v>908.4</v>
      </c>
      <c r="E422" s="15">
        <v>1011.1</v>
      </c>
      <c r="F422" s="15">
        <v>1152.4120963396001</v>
      </c>
      <c r="G422" s="15">
        <v>1152.4120963396001</v>
      </c>
      <c r="H422" s="15">
        <v>0</v>
      </c>
      <c r="I422" s="16">
        <v>5.8153502464000001E-2</v>
      </c>
      <c r="J422" s="16">
        <v>5.8153502464000001E-2</v>
      </c>
      <c r="K422" s="16">
        <v>3.3677811329000003E-2</v>
      </c>
      <c r="L422" s="16">
        <v>3.3677811329000003E-2</v>
      </c>
      <c r="M422" s="41"/>
    </row>
    <row r="423" spans="1:13" ht="13.5" thickBot="1">
      <c r="A423" s="14" t="s">
        <v>392</v>
      </c>
      <c r="B423" s="12">
        <v>12</v>
      </c>
      <c r="C423" s="15">
        <v>51875.13671875</v>
      </c>
      <c r="D423" s="15">
        <v>814.3</v>
      </c>
      <c r="E423" s="15">
        <v>719.6</v>
      </c>
      <c r="F423" s="15">
        <v>947.16978359699203</v>
      </c>
      <c r="G423" s="15">
        <v>947.16978359699203</v>
      </c>
      <c r="H423" s="15">
        <v>0</v>
      </c>
      <c r="I423" s="16">
        <v>3.1665820684999998E-2</v>
      </c>
      <c r="J423" s="16">
        <v>3.1665820684999998E-2</v>
      </c>
      <c r="K423" s="16">
        <v>5.4234934126999999E-2</v>
      </c>
      <c r="L423" s="16">
        <v>5.4234934126999999E-2</v>
      </c>
      <c r="M423" s="41"/>
    </row>
    <row r="424" spans="1:13" ht="13.5" thickBot="1">
      <c r="A424" s="14" t="s">
        <v>392</v>
      </c>
      <c r="B424" s="12">
        <v>13</v>
      </c>
      <c r="C424" s="15">
        <v>53737.5625</v>
      </c>
      <c r="D424" s="15">
        <v>755.7</v>
      </c>
      <c r="E424" s="15">
        <v>663.2</v>
      </c>
      <c r="F424" s="15">
        <v>654.38036577125399</v>
      </c>
      <c r="G424" s="15">
        <v>654.38036577125399</v>
      </c>
      <c r="H424" s="15">
        <v>0</v>
      </c>
      <c r="I424" s="16">
        <v>2.4146719309999998E-2</v>
      </c>
      <c r="J424" s="16">
        <v>2.4146719309999998E-2</v>
      </c>
      <c r="K424" s="16">
        <v>2.101914735E-3</v>
      </c>
      <c r="L424" s="16">
        <v>2.101914735E-3</v>
      </c>
      <c r="M424" s="41"/>
    </row>
    <row r="425" spans="1:13" ht="13.5" thickBot="1">
      <c r="A425" s="14" t="s">
        <v>392</v>
      </c>
      <c r="B425" s="12">
        <v>14</v>
      </c>
      <c r="C425" s="15">
        <v>55769.7265625</v>
      </c>
      <c r="D425" s="15">
        <v>676.4</v>
      </c>
      <c r="E425" s="15">
        <v>723.6</v>
      </c>
      <c r="F425" s="15">
        <v>527.51549259168803</v>
      </c>
      <c r="G425" s="15">
        <v>527.51549259168803</v>
      </c>
      <c r="H425" s="15">
        <v>0</v>
      </c>
      <c r="I425" s="16">
        <v>3.5482485082999997E-2</v>
      </c>
      <c r="J425" s="16">
        <v>3.5482485082999997E-2</v>
      </c>
      <c r="K425" s="16">
        <v>4.6731293471000003E-2</v>
      </c>
      <c r="L425" s="16">
        <v>4.6731293471000003E-2</v>
      </c>
      <c r="M425" s="41"/>
    </row>
    <row r="426" spans="1:13" ht="13.5" thickBot="1">
      <c r="A426" s="14" t="s">
        <v>392</v>
      </c>
      <c r="B426" s="12">
        <v>15</v>
      </c>
      <c r="C426" s="15">
        <v>57470.91015625</v>
      </c>
      <c r="D426" s="15">
        <v>644.70000000000005</v>
      </c>
      <c r="E426" s="15">
        <v>801.3</v>
      </c>
      <c r="F426" s="15">
        <v>661.70049292665999</v>
      </c>
      <c r="G426" s="15">
        <v>661.70049292665999</v>
      </c>
      <c r="H426" s="15">
        <v>0</v>
      </c>
      <c r="I426" s="16">
        <v>4.051595073E-3</v>
      </c>
      <c r="J426" s="16">
        <v>4.051595073E-3</v>
      </c>
      <c r="K426" s="16">
        <v>3.3269663268000002E-2</v>
      </c>
      <c r="L426" s="16">
        <v>3.3269663268000002E-2</v>
      </c>
      <c r="M426" s="41"/>
    </row>
    <row r="427" spans="1:13" ht="13.5" thickBot="1">
      <c r="A427" s="14" t="s">
        <v>392</v>
      </c>
      <c r="B427" s="12">
        <v>16</v>
      </c>
      <c r="C427" s="15">
        <v>58575.2578125</v>
      </c>
      <c r="D427" s="15">
        <v>855.8</v>
      </c>
      <c r="E427" s="15">
        <v>869</v>
      </c>
      <c r="F427" s="15">
        <v>880.59168914516704</v>
      </c>
      <c r="G427" s="15">
        <v>880.59168914516704</v>
      </c>
      <c r="H427" s="15">
        <v>0</v>
      </c>
      <c r="I427" s="16">
        <v>5.9084101869999999E-3</v>
      </c>
      <c r="J427" s="16">
        <v>5.9084101869999999E-3</v>
      </c>
      <c r="K427" s="16">
        <v>2.7625569930000001E-3</v>
      </c>
      <c r="L427" s="16">
        <v>2.7625569930000001E-3</v>
      </c>
      <c r="M427" s="41"/>
    </row>
    <row r="428" spans="1:13" ht="13.5" thickBot="1">
      <c r="A428" s="14" t="s">
        <v>392</v>
      </c>
      <c r="B428" s="12">
        <v>17</v>
      </c>
      <c r="C428" s="15">
        <v>58986.9140625</v>
      </c>
      <c r="D428" s="15">
        <v>1215.5</v>
      </c>
      <c r="E428" s="15">
        <v>1106.5999999999999</v>
      </c>
      <c r="F428" s="15">
        <v>927.08828412765399</v>
      </c>
      <c r="G428" s="15">
        <v>927.08828412765399</v>
      </c>
      <c r="H428" s="15">
        <v>0</v>
      </c>
      <c r="I428" s="16">
        <v>6.8734917985999996E-2</v>
      </c>
      <c r="J428" s="16">
        <v>6.8734917985999996E-2</v>
      </c>
      <c r="K428" s="16">
        <v>4.2781629139999999E-2</v>
      </c>
      <c r="L428" s="16">
        <v>4.2781629139999999E-2</v>
      </c>
      <c r="M428" s="41"/>
    </row>
    <row r="429" spans="1:13" ht="13.5" thickBot="1">
      <c r="A429" s="14" t="s">
        <v>392</v>
      </c>
      <c r="B429" s="12">
        <v>18</v>
      </c>
      <c r="C429" s="15">
        <v>58443.49609375</v>
      </c>
      <c r="D429" s="15">
        <v>1498.5</v>
      </c>
      <c r="E429" s="15">
        <v>1498</v>
      </c>
      <c r="F429" s="15">
        <v>1648.0051151723301</v>
      </c>
      <c r="G429" s="15">
        <v>1648.0051151723301</v>
      </c>
      <c r="H429" s="15">
        <v>0</v>
      </c>
      <c r="I429" s="16">
        <v>3.5630389696999998E-2</v>
      </c>
      <c r="J429" s="16">
        <v>3.5630389696999998E-2</v>
      </c>
      <c r="K429" s="16">
        <v>3.5749550802999998E-2</v>
      </c>
      <c r="L429" s="16">
        <v>3.5749550802999998E-2</v>
      </c>
      <c r="M429" s="41"/>
    </row>
    <row r="430" spans="1:13" ht="13.5" thickBot="1">
      <c r="A430" s="14" t="s">
        <v>392</v>
      </c>
      <c r="B430" s="12">
        <v>19</v>
      </c>
      <c r="C430" s="15">
        <v>57203.90234375</v>
      </c>
      <c r="D430" s="15">
        <v>1611.5</v>
      </c>
      <c r="E430" s="15">
        <v>1746.5</v>
      </c>
      <c r="F430" s="15">
        <v>2720.8088363268598</v>
      </c>
      <c r="G430" s="15">
        <v>2720.8088363268598</v>
      </c>
      <c r="H430" s="15">
        <v>0</v>
      </c>
      <c r="I430" s="16">
        <v>0.26437293525400002</v>
      </c>
      <c r="J430" s="16">
        <v>0.26437293525400002</v>
      </c>
      <c r="K430" s="16">
        <v>0.232199436684</v>
      </c>
      <c r="L430" s="16">
        <v>0.232199436684</v>
      </c>
      <c r="M430" s="41"/>
    </row>
    <row r="431" spans="1:13" ht="13.5" thickBot="1">
      <c r="A431" s="14" t="s">
        <v>392</v>
      </c>
      <c r="B431" s="12">
        <v>20</v>
      </c>
      <c r="C431" s="15">
        <v>55185.79296875</v>
      </c>
      <c r="D431" s="15">
        <v>2102.4</v>
      </c>
      <c r="E431" s="15">
        <v>1906.6</v>
      </c>
      <c r="F431" s="15">
        <v>2713.2669665998901</v>
      </c>
      <c r="G431" s="15">
        <v>2713.2669665998901</v>
      </c>
      <c r="H431" s="15">
        <v>0</v>
      </c>
      <c r="I431" s="16">
        <v>0.145583166491</v>
      </c>
      <c r="J431" s="16">
        <v>0.145583166491</v>
      </c>
      <c r="K431" s="16">
        <v>0.192246655529</v>
      </c>
      <c r="L431" s="16">
        <v>0.192246655529</v>
      </c>
      <c r="M431" s="41"/>
    </row>
    <row r="432" spans="1:13" ht="13.5" thickBot="1">
      <c r="A432" s="14" t="s">
        <v>392</v>
      </c>
      <c r="B432" s="12">
        <v>21</v>
      </c>
      <c r="C432" s="15">
        <v>53328.3125</v>
      </c>
      <c r="D432" s="15">
        <v>2667.1</v>
      </c>
      <c r="E432" s="15">
        <v>2321.1</v>
      </c>
      <c r="F432" s="15">
        <v>2644.0080424604598</v>
      </c>
      <c r="G432" s="15">
        <v>2644.0080424604598</v>
      </c>
      <c r="H432" s="15">
        <v>0</v>
      </c>
      <c r="I432" s="16">
        <v>5.503326391E-3</v>
      </c>
      <c r="J432" s="16">
        <v>5.503326391E-3</v>
      </c>
      <c r="K432" s="16">
        <v>7.6956158831999993E-2</v>
      </c>
      <c r="L432" s="16">
        <v>7.6956158831999993E-2</v>
      </c>
      <c r="M432" s="41"/>
    </row>
    <row r="433" spans="1:13" ht="13.5" thickBot="1">
      <c r="A433" s="14" t="s">
        <v>392</v>
      </c>
      <c r="B433" s="12">
        <v>22</v>
      </c>
      <c r="C433" s="15">
        <v>51998.02734375</v>
      </c>
      <c r="D433" s="15">
        <v>2747.6</v>
      </c>
      <c r="E433" s="15">
        <v>2741.8</v>
      </c>
      <c r="F433" s="15">
        <v>2445.2488696686401</v>
      </c>
      <c r="G433" s="15">
        <v>2445.2488696686401</v>
      </c>
      <c r="H433" s="15">
        <v>0</v>
      </c>
      <c r="I433" s="16">
        <v>7.2056990069000001E-2</v>
      </c>
      <c r="J433" s="16">
        <v>7.2056990069000001E-2</v>
      </c>
      <c r="K433" s="16">
        <v>7.0674721240999994E-2</v>
      </c>
      <c r="L433" s="16">
        <v>7.0674721240999994E-2</v>
      </c>
      <c r="M433" s="41"/>
    </row>
    <row r="434" spans="1:13" ht="13.5" thickBot="1">
      <c r="A434" s="14" t="s">
        <v>392</v>
      </c>
      <c r="B434" s="12">
        <v>23</v>
      </c>
      <c r="C434" s="15">
        <v>48871.07421875</v>
      </c>
      <c r="D434" s="15">
        <v>2745.4</v>
      </c>
      <c r="E434" s="15">
        <v>2854</v>
      </c>
      <c r="F434" s="15">
        <v>2564.50844186836</v>
      </c>
      <c r="G434" s="15">
        <v>2564.50844186836</v>
      </c>
      <c r="H434" s="15">
        <v>0</v>
      </c>
      <c r="I434" s="16">
        <v>4.3110476198999999E-2</v>
      </c>
      <c r="J434" s="16">
        <v>4.3110476198999999E-2</v>
      </c>
      <c r="K434" s="16">
        <v>6.8992268381999997E-2</v>
      </c>
      <c r="L434" s="16">
        <v>6.8992268381999997E-2</v>
      </c>
      <c r="M434" s="41"/>
    </row>
    <row r="435" spans="1:13" ht="13.5" thickBot="1">
      <c r="A435" s="14" t="s">
        <v>392</v>
      </c>
      <c r="B435" s="12">
        <v>24</v>
      </c>
      <c r="C435" s="15">
        <v>45271.66015625</v>
      </c>
      <c r="D435" s="15">
        <v>2812.5</v>
      </c>
      <c r="E435" s="15">
        <v>2894.6</v>
      </c>
      <c r="F435" s="15">
        <v>3078.2227565129601</v>
      </c>
      <c r="G435" s="15">
        <v>3078.2227565129601</v>
      </c>
      <c r="H435" s="15">
        <v>0</v>
      </c>
      <c r="I435" s="16">
        <v>6.3327635012000005E-2</v>
      </c>
      <c r="J435" s="16">
        <v>6.3327635012000005E-2</v>
      </c>
      <c r="K435" s="16">
        <v>4.3761381437000001E-2</v>
      </c>
      <c r="L435" s="16">
        <v>4.3761381437000001E-2</v>
      </c>
      <c r="M435" s="41"/>
    </row>
    <row r="436" spans="1:13" ht="13.5" thickBot="1">
      <c r="A436" s="14" t="s">
        <v>393</v>
      </c>
      <c r="B436" s="12">
        <v>1</v>
      </c>
      <c r="C436" s="15">
        <v>42166.609375</v>
      </c>
      <c r="D436" s="15">
        <v>2974.5</v>
      </c>
      <c r="E436" s="15">
        <v>3016.5</v>
      </c>
      <c r="F436" s="15">
        <v>3269.1975045649201</v>
      </c>
      <c r="G436" s="15">
        <v>3269.1975045649201</v>
      </c>
      <c r="H436" s="15">
        <v>0</v>
      </c>
      <c r="I436" s="16">
        <v>7.0232961048999995E-2</v>
      </c>
      <c r="J436" s="16">
        <v>7.0232961048999995E-2</v>
      </c>
      <c r="K436" s="16">
        <v>6.0223428161000001E-2</v>
      </c>
      <c r="L436" s="16">
        <v>6.0223428161000001E-2</v>
      </c>
      <c r="M436" s="41"/>
    </row>
    <row r="437" spans="1:13" ht="13.5" thickBot="1">
      <c r="A437" s="14" t="s">
        <v>393</v>
      </c>
      <c r="B437" s="12">
        <v>2</v>
      </c>
      <c r="C437" s="15">
        <v>40015.390625</v>
      </c>
      <c r="D437" s="15">
        <v>3121</v>
      </c>
      <c r="E437" s="15">
        <v>3010.8</v>
      </c>
      <c r="F437" s="15">
        <v>3164.9900917180398</v>
      </c>
      <c r="G437" s="15">
        <v>3164.9900917180398</v>
      </c>
      <c r="H437" s="15">
        <v>0</v>
      </c>
      <c r="I437" s="16">
        <v>1.0483815948E-2</v>
      </c>
      <c r="J437" s="16">
        <v>1.0483815948E-2</v>
      </c>
      <c r="K437" s="16">
        <v>3.6746923669000002E-2</v>
      </c>
      <c r="L437" s="16">
        <v>3.6746923669000002E-2</v>
      </c>
      <c r="M437" s="41"/>
    </row>
    <row r="438" spans="1:13" ht="13.5" thickBot="1">
      <c r="A438" s="14" t="s">
        <v>393</v>
      </c>
      <c r="B438" s="12">
        <v>3</v>
      </c>
      <c r="C438" s="15">
        <v>38618.39453125</v>
      </c>
      <c r="D438" s="15">
        <v>3079.4</v>
      </c>
      <c r="E438" s="15">
        <v>2985.3</v>
      </c>
      <c r="F438" s="15">
        <v>2921.8331563250199</v>
      </c>
      <c r="G438" s="15">
        <v>2921.8331563250199</v>
      </c>
      <c r="H438" s="15">
        <v>0</v>
      </c>
      <c r="I438" s="16">
        <v>3.7551678663999999E-2</v>
      </c>
      <c r="J438" s="16">
        <v>3.7551678663999999E-2</v>
      </c>
      <c r="K438" s="16">
        <v>1.5125558549000001E-2</v>
      </c>
      <c r="L438" s="16">
        <v>1.5125558549000001E-2</v>
      </c>
      <c r="M438" s="41"/>
    </row>
    <row r="439" spans="1:13" ht="13.5" thickBot="1">
      <c r="A439" s="14" t="s">
        <v>393</v>
      </c>
      <c r="B439" s="12">
        <v>4</v>
      </c>
      <c r="C439" s="15">
        <v>37740.296875</v>
      </c>
      <c r="D439" s="15">
        <v>2901.3</v>
      </c>
      <c r="E439" s="15">
        <v>2845.7</v>
      </c>
      <c r="F439" s="15">
        <v>2662.1778070947898</v>
      </c>
      <c r="G439" s="15">
        <v>2662.1778070947898</v>
      </c>
      <c r="H439" s="15">
        <v>0</v>
      </c>
      <c r="I439" s="16">
        <v>5.6988129863000003E-2</v>
      </c>
      <c r="J439" s="16">
        <v>5.6988129863000003E-2</v>
      </c>
      <c r="K439" s="16">
        <v>4.3737414895999999E-2</v>
      </c>
      <c r="L439" s="16">
        <v>4.3737414895999999E-2</v>
      </c>
      <c r="M439" s="41"/>
    </row>
    <row r="440" spans="1:13" ht="13.5" thickBot="1">
      <c r="A440" s="14" t="s">
        <v>393</v>
      </c>
      <c r="B440" s="12">
        <v>5</v>
      </c>
      <c r="C440" s="15">
        <v>37652.3984375</v>
      </c>
      <c r="D440" s="15">
        <v>2551.9</v>
      </c>
      <c r="E440" s="15">
        <v>2578</v>
      </c>
      <c r="F440" s="15">
        <v>2312.5986916658599</v>
      </c>
      <c r="G440" s="15">
        <v>2312.5986916658599</v>
      </c>
      <c r="H440" s="15">
        <v>0</v>
      </c>
      <c r="I440" s="16">
        <v>5.7030817047999997E-2</v>
      </c>
      <c r="J440" s="16">
        <v>5.7030817047999997E-2</v>
      </c>
      <c r="K440" s="16">
        <v>6.3251026771000002E-2</v>
      </c>
      <c r="L440" s="16">
        <v>6.3251026771000002E-2</v>
      </c>
      <c r="M440" s="41"/>
    </row>
    <row r="441" spans="1:13" ht="13.5" thickBot="1">
      <c r="A441" s="14" t="s">
        <v>393</v>
      </c>
      <c r="B441" s="12">
        <v>6</v>
      </c>
      <c r="C441" s="15">
        <v>38810.1484375</v>
      </c>
      <c r="D441" s="15">
        <v>2368.6</v>
      </c>
      <c r="E441" s="15">
        <v>2324.6999999999998</v>
      </c>
      <c r="F441" s="15">
        <v>1976.6793232960199</v>
      </c>
      <c r="G441" s="15">
        <v>1976.6793232960199</v>
      </c>
      <c r="H441" s="15">
        <v>0</v>
      </c>
      <c r="I441" s="16">
        <v>9.3403402455000006E-2</v>
      </c>
      <c r="J441" s="16">
        <v>9.3403402455000006E-2</v>
      </c>
      <c r="K441" s="16">
        <v>8.2941057365000001E-2</v>
      </c>
      <c r="L441" s="16">
        <v>8.2941057365000001E-2</v>
      </c>
      <c r="M441" s="41"/>
    </row>
    <row r="442" spans="1:13" ht="13.5" thickBot="1">
      <c r="A442" s="14" t="s">
        <v>393</v>
      </c>
      <c r="B442" s="12">
        <v>7</v>
      </c>
      <c r="C442" s="15">
        <v>40605.84375</v>
      </c>
      <c r="D442" s="15">
        <v>2142.1999999999998</v>
      </c>
      <c r="E442" s="15">
        <v>2157.4</v>
      </c>
      <c r="F442" s="15">
        <v>1635.58521306753</v>
      </c>
      <c r="G442" s="15">
        <v>1635.58521306753</v>
      </c>
      <c r="H442" s="15">
        <v>0</v>
      </c>
      <c r="I442" s="16">
        <v>0.120737556466</v>
      </c>
      <c r="J442" s="16">
        <v>0.120737556466</v>
      </c>
      <c r="K442" s="16">
        <v>0.12436005408299999</v>
      </c>
      <c r="L442" s="16">
        <v>0.12436005408299999</v>
      </c>
      <c r="M442" s="41"/>
    </row>
    <row r="443" spans="1:13" ht="13.5" thickBot="1">
      <c r="A443" s="14" t="s">
        <v>393</v>
      </c>
      <c r="B443" s="12">
        <v>8</v>
      </c>
      <c r="C443" s="15">
        <v>41762.79296875</v>
      </c>
      <c r="D443" s="15">
        <v>1595.6</v>
      </c>
      <c r="E443" s="15">
        <v>1780.5</v>
      </c>
      <c r="F443" s="15">
        <v>1293.60682705985</v>
      </c>
      <c r="G443" s="15">
        <v>1293.60682705985</v>
      </c>
      <c r="H443" s="15">
        <v>0</v>
      </c>
      <c r="I443" s="16">
        <v>7.1971680871999996E-2</v>
      </c>
      <c r="J443" s="16">
        <v>7.1971680871999996E-2</v>
      </c>
      <c r="K443" s="16">
        <v>0.116037457802</v>
      </c>
      <c r="L443" s="16">
        <v>0.116037457802</v>
      </c>
      <c r="M443" s="41"/>
    </row>
    <row r="444" spans="1:13" ht="13.5" thickBot="1">
      <c r="A444" s="14" t="s">
        <v>393</v>
      </c>
      <c r="B444" s="12">
        <v>9</v>
      </c>
      <c r="C444" s="15">
        <v>43251.1484375</v>
      </c>
      <c r="D444" s="15">
        <v>1290.7</v>
      </c>
      <c r="E444" s="15">
        <v>1342.6</v>
      </c>
      <c r="F444" s="15">
        <v>1069.7166566840799</v>
      </c>
      <c r="G444" s="15">
        <v>1069.7166566840799</v>
      </c>
      <c r="H444" s="15">
        <v>0</v>
      </c>
      <c r="I444" s="16">
        <v>5.2665239112000002E-2</v>
      </c>
      <c r="J444" s="16">
        <v>5.2665239112000002E-2</v>
      </c>
      <c r="K444" s="16">
        <v>6.5034161896000003E-2</v>
      </c>
      <c r="L444" s="16">
        <v>6.5034161896000003E-2</v>
      </c>
      <c r="M444" s="41"/>
    </row>
    <row r="445" spans="1:13" ht="13.5" thickBot="1">
      <c r="A445" s="14" t="s">
        <v>393</v>
      </c>
      <c r="B445" s="12">
        <v>10</v>
      </c>
      <c r="C445" s="15">
        <v>45099.4453125</v>
      </c>
      <c r="D445" s="15">
        <v>1041.3</v>
      </c>
      <c r="E445" s="15">
        <v>1108.5</v>
      </c>
      <c r="F445" s="15">
        <v>1282.0028541286799</v>
      </c>
      <c r="G445" s="15">
        <v>1282.0028541286799</v>
      </c>
      <c r="H445" s="15">
        <v>0</v>
      </c>
      <c r="I445" s="16">
        <v>5.7364836540999997E-2</v>
      </c>
      <c r="J445" s="16">
        <v>5.7364836540999997E-2</v>
      </c>
      <c r="K445" s="16">
        <v>4.1349583920000002E-2</v>
      </c>
      <c r="L445" s="16">
        <v>4.1349583920000002E-2</v>
      </c>
      <c r="M445" s="41"/>
    </row>
    <row r="446" spans="1:13" ht="13.5" thickBot="1">
      <c r="A446" s="14" t="s">
        <v>393</v>
      </c>
      <c r="B446" s="12">
        <v>11</v>
      </c>
      <c r="C446" s="15">
        <v>47307.7109375</v>
      </c>
      <c r="D446" s="15">
        <v>861.3</v>
      </c>
      <c r="E446" s="15">
        <v>905.8</v>
      </c>
      <c r="F446" s="15">
        <v>1254.1529680064</v>
      </c>
      <c r="G446" s="15">
        <v>1254.1529680064</v>
      </c>
      <c r="H446" s="15">
        <v>0</v>
      </c>
      <c r="I446" s="16">
        <v>9.3625588179999997E-2</v>
      </c>
      <c r="J446" s="16">
        <v>9.3625588179999997E-2</v>
      </c>
      <c r="K446" s="16">
        <v>8.3020249763000001E-2</v>
      </c>
      <c r="L446" s="16">
        <v>8.3020249763000001E-2</v>
      </c>
      <c r="M446" s="41"/>
    </row>
    <row r="447" spans="1:13" ht="13.5" thickBot="1">
      <c r="A447" s="14" t="s">
        <v>393</v>
      </c>
      <c r="B447" s="12">
        <v>12</v>
      </c>
      <c r="C447" s="15">
        <v>48936.6484375</v>
      </c>
      <c r="D447" s="15">
        <v>982.5</v>
      </c>
      <c r="E447" s="15">
        <v>806.6</v>
      </c>
      <c r="F447" s="15">
        <v>1104.71234973841</v>
      </c>
      <c r="G447" s="15">
        <v>1104.71234973841</v>
      </c>
      <c r="H447" s="15">
        <v>0</v>
      </c>
      <c r="I447" s="16">
        <v>2.9125917477999998E-2</v>
      </c>
      <c r="J447" s="16">
        <v>2.9125917477999998E-2</v>
      </c>
      <c r="K447" s="16">
        <v>7.1046794502999999E-2</v>
      </c>
      <c r="L447" s="16">
        <v>7.1046794502999999E-2</v>
      </c>
      <c r="M447" s="41"/>
    </row>
    <row r="448" spans="1:13" ht="13.5" thickBot="1">
      <c r="A448" s="14" t="s">
        <v>393</v>
      </c>
      <c r="B448" s="12">
        <v>13</v>
      </c>
      <c r="C448" s="15">
        <v>50304.5078125</v>
      </c>
      <c r="D448" s="15">
        <v>999.9</v>
      </c>
      <c r="E448" s="15">
        <v>952.6</v>
      </c>
      <c r="F448" s="15">
        <v>959.74177680518903</v>
      </c>
      <c r="G448" s="15">
        <v>959.74177680518903</v>
      </c>
      <c r="H448" s="15">
        <v>0</v>
      </c>
      <c r="I448" s="16">
        <v>9.5705965659999993E-3</v>
      </c>
      <c r="J448" s="16">
        <v>9.5705965659999993E-3</v>
      </c>
      <c r="K448" s="16">
        <v>1.702044043E-3</v>
      </c>
      <c r="L448" s="16">
        <v>1.702044043E-3</v>
      </c>
      <c r="M448" s="41"/>
    </row>
    <row r="449" spans="1:13" ht="13.5" thickBot="1">
      <c r="A449" s="14" t="s">
        <v>393</v>
      </c>
      <c r="B449" s="12">
        <v>14</v>
      </c>
      <c r="C449" s="15">
        <v>51350.6640625</v>
      </c>
      <c r="D449" s="15">
        <v>1062.4000000000001</v>
      </c>
      <c r="E449" s="15">
        <v>1027.9000000000001</v>
      </c>
      <c r="F449" s="15">
        <v>1055.13915624026</v>
      </c>
      <c r="G449" s="15">
        <v>1055.13915624026</v>
      </c>
      <c r="H449" s="15">
        <v>0</v>
      </c>
      <c r="I449" s="16">
        <v>1.730420343E-3</v>
      </c>
      <c r="J449" s="16">
        <v>1.730420343E-3</v>
      </c>
      <c r="K449" s="16">
        <v>6.4916959580000001E-3</v>
      </c>
      <c r="L449" s="16">
        <v>6.4916959580000001E-3</v>
      </c>
      <c r="M449" s="41"/>
    </row>
    <row r="450" spans="1:13" ht="13.5" thickBot="1">
      <c r="A450" s="14" t="s">
        <v>393</v>
      </c>
      <c r="B450" s="12">
        <v>15</v>
      </c>
      <c r="C450" s="15">
        <v>51698.34375</v>
      </c>
      <c r="D450" s="15">
        <v>1123.4000000000001</v>
      </c>
      <c r="E450" s="15">
        <v>1190.7</v>
      </c>
      <c r="F450" s="15">
        <v>1308.79000069565</v>
      </c>
      <c r="G450" s="15">
        <v>1308.79000069565</v>
      </c>
      <c r="H450" s="15">
        <v>0</v>
      </c>
      <c r="I450" s="16">
        <v>4.4182554978999998E-2</v>
      </c>
      <c r="J450" s="16">
        <v>4.4182554978999998E-2</v>
      </c>
      <c r="K450" s="16">
        <v>2.8143470136999998E-2</v>
      </c>
      <c r="L450" s="16">
        <v>2.8143470136999998E-2</v>
      </c>
      <c r="M450" s="41"/>
    </row>
    <row r="451" spans="1:13" ht="13.5" thickBot="1">
      <c r="A451" s="14" t="s">
        <v>393</v>
      </c>
      <c r="B451" s="12">
        <v>16</v>
      </c>
      <c r="C451" s="15">
        <v>51900.8828125</v>
      </c>
      <c r="D451" s="15">
        <v>1301.7</v>
      </c>
      <c r="E451" s="15">
        <v>1324.7</v>
      </c>
      <c r="F451" s="15">
        <v>1494.0879962725101</v>
      </c>
      <c r="G451" s="15">
        <v>1494.0879962725101</v>
      </c>
      <c r="H451" s="15">
        <v>0</v>
      </c>
      <c r="I451" s="16">
        <v>4.5850332761999998E-2</v>
      </c>
      <c r="J451" s="16">
        <v>4.5850332761999998E-2</v>
      </c>
      <c r="K451" s="16">
        <v>4.0368921895E-2</v>
      </c>
      <c r="L451" s="16">
        <v>4.0368921895E-2</v>
      </c>
      <c r="M451" s="41"/>
    </row>
    <row r="452" spans="1:13" ht="13.5" thickBot="1">
      <c r="A452" s="14" t="s">
        <v>393</v>
      </c>
      <c r="B452" s="12">
        <v>17</v>
      </c>
      <c r="C452" s="15">
        <v>51922</v>
      </c>
      <c r="D452" s="15">
        <v>1670.6</v>
      </c>
      <c r="E452" s="15">
        <v>1611.5</v>
      </c>
      <c r="F452" s="15">
        <v>1829.3115954873299</v>
      </c>
      <c r="G452" s="15">
        <v>1829.3115954873299</v>
      </c>
      <c r="H452" s="15">
        <v>0</v>
      </c>
      <c r="I452" s="16">
        <v>3.7824498446999998E-2</v>
      </c>
      <c r="J452" s="16">
        <v>3.7824498446999998E-2</v>
      </c>
      <c r="K452" s="16">
        <v>5.1909341154999997E-2</v>
      </c>
      <c r="L452" s="16">
        <v>5.1909341154999997E-2</v>
      </c>
      <c r="M452" s="41"/>
    </row>
    <row r="453" spans="1:13" ht="13.5" thickBot="1">
      <c r="A453" s="14" t="s">
        <v>393</v>
      </c>
      <c r="B453" s="12">
        <v>18</v>
      </c>
      <c r="C453" s="15">
        <v>51673.359375</v>
      </c>
      <c r="D453" s="15">
        <v>1928.3</v>
      </c>
      <c r="E453" s="15">
        <v>1895.3</v>
      </c>
      <c r="F453" s="15">
        <v>2367.4218200482301</v>
      </c>
      <c r="G453" s="15">
        <v>2367.4218200482301</v>
      </c>
      <c r="H453" s="15">
        <v>0</v>
      </c>
      <c r="I453" s="16">
        <v>0.10465248332800001</v>
      </c>
      <c r="J453" s="16">
        <v>0.10465248332800001</v>
      </c>
      <c r="K453" s="16">
        <v>0.112517116312</v>
      </c>
      <c r="L453" s="16">
        <v>0.112517116312</v>
      </c>
      <c r="M453" s="41"/>
    </row>
    <row r="454" spans="1:13" ht="13.5" thickBot="1">
      <c r="A454" s="14" t="s">
        <v>393</v>
      </c>
      <c r="B454" s="12">
        <v>19</v>
      </c>
      <c r="C454" s="15">
        <v>50934.53515625</v>
      </c>
      <c r="D454" s="15">
        <v>2352.4</v>
      </c>
      <c r="E454" s="15">
        <v>2263.8000000000002</v>
      </c>
      <c r="F454" s="15">
        <v>2794.44843555133</v>
      </c>
      <c r="G454" s="15">
        <v>2794.44843555133</v>
      </c>
      <c r="H454" s="15">
        <v>0</v>
      </c>
      <c r="I454" s="16">
        <v>0.10534996080800001</v>
      </c>
      <c r="J454" s="16">
        <v>0.10534996080800001</v>
      </c>
      <c r="K454" s="16">
        <v>0.12646530875799999</v>
      </c>
      <c r="L454" s="16">
        <v>0.12646530875799999</v>
      </c>
      <c r="M454" s="41"/>
    </row>
    <row r="455" spans="1:13" ht="13.5" thickBot="1">
      <c r="A455" s="14" t="s">
        <v>393</v>
      </c>
      <c r="B455" s="12">
        <v>20</v>
      </c>
      <c r="C455" s="15">
        <v>49843.2890625</v>
      </c>
      <c r="D455" s="15">
        <v>2838.9</v>
      </c>
      <c r="E455" s="15">
        <v>2670.7</v>
      </c>
      <c r="F455" s="15">
        <v>3344.0088613743301</v>
      </c>
      <c r="G455" s="15">
        <v>3344.0088613743301</v>
      </c>
      <c r="H455" s="15">
        <v>0</v>
      </c>
      <c r="I455" s="16">
        <v>0.120378660956</v>
      </c>
      <c r="J455" s="16">
        <v>0.120378660956</v>
      </c>
      <c r="K455" s="16">
        <v>0.16046445695200001</v>
      </c>
      <c r="L455" s="16">
        <v>0.16046445695200001</v>
      </c>
      <c r="M455" s="41"/>
    </row>
    <row r="456" spans="1:13" ht="13.5" thickBot="1">
      <c r="A456" s="14" t="s">
        <v>393</v>
      </c>
      <c r="B456" s="12">
        <v>21</v>
      </c>
      <c r="C456" s="15">
        <v>49275.9296875</v>
      </c>
      <c r="D456" s="15">
        <v>3183.6</v>
      </c>
      <c r="E456" s="15">
        <v>3123.1</v>
      </c>
      <c r="F456" s="15">
        <v>3596.7858492448599</v>
      </c>
      <c r="G456" s="15">
        <v>3596.7858492448599</v>
      </c>
      <c r="H456" s="15">
        <v>0</v>
      </c>
      <c r="I456" s="16">
        <v>9.8471365406000003E-2</v>
      </c>
      <c r="J456" s="16">
        <v>9.8471365406000003E-2</v>
      </c>
      <c r="K456" s="16">
        <v>0.11288985920900001</v>
      </c>
      <c r="L456" s="16">
        <v>0.11288985920900001</v>
      </c>
      <c r="M456" s="41"/>
    </row>
    <row r="457" spans="1:13" ht="13.5" thickBot="1">
      <c r="A457" s="14" t="s">
        <v>393</v>
      </c>
      <c r="B457" s="12">
        <v>22</v>
      </c>
      <c r="C457" s="15">
        <v>48786.73828125</v>
      </c>
      <c r="D457" s="15">
        <v>3450.8</v>
      </c>
      <c r="E457" s="15">
        <v>3378.9</v>
      </c>
      <c r="F457" s="15">
        <v>3507.18663480653</v>
      </c>
      <c r="G457" s="15">
        <v>3507.18663480653</v>
      </c>
      <c r="H457" s="15">
        <v>0</v>
      </c>
      <c r="I457" s="16">
        <v>1.3438187513000001E-2</v>
      </c>
      <c r="J457" s="16">
        <v>1.3438187513000001E-2</v>
      </c>
      <c r="K457" s="16">
        <v>3.0573554528999999E-2</v>
      </c>
      <c r="L457" s="16">
        <v>3.0573554528999999E-2</v>
      </c>
      <c r="M457" s="41"/>
    </row>
    <row r="458" spans="1:13" ht="13.5" thickBot="1">
      <c r="A458" s="14" t="s">
        <v>393</v>
      </c>
      <c r="B458" s="12">
        <v>23</v>
      </c>
      <c r="C458" s="15">
        <v>46469.04296875</v>
      </c>
      <c r="D458" s="15">
        <v>3542.9</v>
      </c>
      <c r="E458" s="15">
        <v>3533</v>
      </c>
      <c r="F458" s="15">
        <v>3588.1712308035899</v>
      </c>
      <c r="G458" s="15">
        <v>3588.1712308035899</v>
      </c>
      <c r="H458" s="15">
        <v>0</v>
      </c>
      <c r="I458" s="16">
        <v>1.0789139848E-2</v>
      </c>
      <c r="J458" s="16">
        <v>1.0789139848E-2</v>
      </c>
      <c r="K458" s="16">
        <v>1.3148529742999999E-2</v>
      </c>
      <c r="L458" s="16">
        <v>1.3148529742999999E-2</v>
      </c>
      <c r="M458" s="41"/>
    </row>
    <row r="459" spans="1:13" ht="13.5" thickBot="1">
      <c r="A459" s="14" t="s">
        <v>393</v>
      </c>
      <c r="B459" s="12">
        <v>24</v>
      </c>
      <c r="C459" s="15">
        <v>43497.23828125</v>
      </c>
      <c r="D459" s="15">
        <v>3570.4</v>
      </c>
      <c r="E459" s="15">
        <v>3601.7</v>
      </c>
      <c r="F459" s="15">
        <v>3679.6794843971102</v>
      </c>
      <c r="G459" s="15">
        <v>3679.6794843971102</v>
      </c>
      <c r="H459" s="15">
        <v>0</v>
      </c>
      <c r="I459" s="16">
        <v>2.6043728406999998E-2</v>
      </c>
      <c r="J459" s="16">
        <v>2.6043728406999998E-2</v>
      </c>
      <c r="K459" s="16">
        <v>1.8584243183000001E-2</v>
      </c>
      <c r="L459" s="16">
        <v>1.8584243183000001E-2</v>
      </c>
      <c r="M459" s="41"/>
    </row>
    <row r="460" spans="1:13" ht="13.5" thickBot="1">
      <c r="A460" s="14" t="s">
        <v>394</v>
      </c>
      <c r="B460" s="12">
        <v>1</v>
      </c>
      <c r="C460" s="15">
        <v>40495.34375</v>
      </c>
      <c r="D460" s="15">
        <v>3651.7</v>
      </c>
      <c r="E460" s="15">
        <v>3675.9</v>
      </c>
      <c r="F460" s="15">
        <v>3569.4477014244899</v>
      </c>
      <c r="G460" s="15">
        <v>3569.4477014244899</v>
      </c>
      <c r="H460" s="15">
        <v>0</v>
      </c>
      <c r="I460" s="16">
        <v>1.9602549707999999E-2</v>
      </c>
      <c r="J460" s="16">
        <v>1.9602549707999999E-2</v>
      </c>
      <c r="K460" s="16">
        <v>2.5369947229E-2</v>
      </c>
      <c r="L460" s="16">
        <v>2.5369947229E-2</v>
      </c>
      <c r="M460" s="41"/>
    </row>
    <row r="461" spans="1:13" ht="13.5" thickBot="1">
      <c r="A461" s="14" t="s">
        <v>394</v>
      </c>
      <c r="B461" s="12">
        <v>2</v>
      </c>
      <c r="C461" s="15">
        <v>38584.22265625</v>
      </c>
      <c r="D461" s="15">
        <v>3528.6</v>
      </c>
      <c r="E461" s="15">
        <v>3539.3</v>
      </c>
      <c r="F461" s="15">
        <v>3404.9370562341501</v>
      </c>
      <c r="G461" s="15">
        <v>3404.9370562341501</v>
      </c>
      <c r="H461" s="15">
        <v>0</v>
      </c>
      <c r="I461" s="16">
        <v>2.9471626253999999E-2</v>
      </c>
      <c r="J461" s="16">
        <v>2.9471626253999999E-2</v>
      </c>
      <c r="K461" s="16">
        <v>3.2021673919000002E-2</v>
      </c>
      <c r="L461" s="16">
        <v>3.2021673919000002E-2</v>
      </c>
      <c r="M461" s="41"/>
    </row>
    <row r="462" spans="1:13" ht="13.5" thickBot="1">
      <c r="A462" s="14" t="s">
        <v>394</v>
      </c>
      <c r="B462" s="12">
        <v>3</v>
      </c>
      <c r="C462" s="15">
        <v>37421.2421875</v>
      </c>
      <c r="D462" s="15">
        <v>3308.4</v>
      </c>
      <c r="E462" s="15">
        <v>3257.1</v>
      </c>
      <c r="F462" s="15">
        <v>3099.9074537630299</v>
      </c>
      <c r="G462" s="15">
        <v>3099.9074537630299</v>
      </c>
      <c r="H462" s="15">
        <v>0</v>
      </c>
      <c r="I462" s="16">
        <v>4.9688404727E-2</v>
      </c>
      <c r="J462" s="16">
        <v>4.9688404727E-2</v>
      </c>
      <c r="K462" s="16">
        <v>3.7462475269999997E-2</v>
      </c>
      <c r="L462" s="16">
        <v>3.7462475269999997E-2</v>
      </c>
      <c r="M462" s="41"/>
    </row>
    <row r="463" spans="1:13" ht="13.5" thickBot="1">
      <c r="A463" s="14" t="s">
        <v>394</v>
      </c>
      <c r="B463" s="12">
        <v>4</v>
      </c>
      <c r="C463" s="15">
        <v>36805.359375</v>
      </c>
      <c r="D463" s="15">
        <v>2964.3</v>
      </c>
      <c r="E463" s="15">
        <v>2914.1</v>
      </c>
      <c r="F463" s="15">
        <v>2195.74296656145</v>
      </c>
      <c r="G463" s="15">
        <v>2195.74296656145</v>
      </c>
      <c r="H463" s="15">
        <v>0</v>
      </c>
      <c r="I463" s="16">
        <v>0.183164211972</v>
      </c>
      <c r="J463" s="16">
        <v>0.183164211972</v>
      </c>
      <c r="K463" s="16">
        <v>0.171200436949</v>
      </c>
      <c r="L463" s="16">
        <v>0.171200436949</v>
      </c>
      <c r="M463" s="41"/>
    </row>
    <row r="464" spans="1:13" ht="13.5" thickBot="1">
      <c r="A464" s="14" t="s">
        <v>394</v>
      </c>
      <c r="B464" s="12">
        <v>5</v>
      </c>
      <c r="C464" s="15">
        <v>36968.390625</v>
      </c>
      <c r="D464" s="15">
        <v>2228.6999999999998</v>
      </c>
      <c r="E464" s="15">
        <v>2201.1999999999998</v>
      </c>
      <c r="F464" s="15">
        <v>1682.3490220603301</v>
      </c>
      <c r="G464" s="15">
        <v>1682.3490220603301</v>
      </c>
      <c r="H464" s="15">
        <v>0</v>
      </c>
      <c r="I464" s="16">
        <v>0.13020757338799999</v>
      </c>
      <c r="J464" s="16">
        <v>0.13020757338799999</v>
      </c>
      <c r="K464" s="16">
        <v>0.123653712569</v>
      </c>
      <c r="L464" s="16">
        <v>0.123653712569</v>
      </c>
      <c r="M464" s="41"/>
    </row>
    <row r="465" spans="1:13" ht="13.5" thickBot="1">
      <c r="A465" s="14" t="s">
        <v>394</v>
      </c>
      <c r="B465" s="12">
        <v>6</v>
      </c>
      <c r="C465" s="15">
        <v>38513.17578125</v>
      </c>
      <c r="D465" s="15">
        <v>1558.1</v>
      </c>
      <c r="E465" s="15">
        <v>1640.1</v>
      </c>
      <c r="F465" s="15">
        <v>1916.5181695736901</v>
      </c>
      <c r="G465" s="15">
        <v>1916.5181695736901</v>
      </c>
      <c r="H465" s="15">
        <v>0</v>
      </c>
      <c r="I465" s="16">
        <v>8.5419010860999997E-2</v>
      </c>
      <c r="J465" s="16">
        <v>8.5419010860999997E-2</v>
      </c>
      <c r="K465" s="16">
        <v>6.5876589506999997E-2</v>
      </c>
      <c r="L465" s="16">
        <v>6.5876589506999997E-2</v>
      </c>
      <c r="M465" s="41"/>
    </row>
    <row r="466" spans="1:13" ht="13.5" thickBot="1">
      <c r="A466" s="14" t="s">
        <v>394</v>
      </c>
      <c r="B466" s="12">
        <v>7</v>
      </c>
      <c r="C466" s="15">
        <v>40617.48828125</v>
      </c>
      <c r="D466" s="15">
        <v>1239.7</v>
      </c>
      <c r="E466" s="15">
        <v>1280.9000000000001</v>
      </c>
      <c r="F466" s="15">
        <v>2741.4649153487098</v>
      </c>
      <c r="G466" s="15">
        <v>2741.4649153487098</v>
      </c>
      <c r="H466" s="15">
        <v>0</v>
      </c>
      <c r="I466" s="16">
        <v>0.357903935974</v>
      </c>
      <c r="J466" s="16">
        <v>0.357903935974</v>
      </c>
      <c r="K466" s="16">
        <v>0.34808506085500002</v>
      </c>
      <c r="L466" s="16">
        <v>0.34808506085500002</v>
      </c>
      <c r="M466" s="41"/>
    </row>
    <row r="467" spans="1:13" ht="13.5" thickBot="1">
      <c r="A467" s="14" t="s">
        <v>394</v>
      </c>
      <c r="B467" s="12">
        <v>8</v>
      </c>
      <c r="C467" s="15">
        <v>41989.41015625</v>
      </c>
      <c r="D467" s="15">
        <v>1243.3</v>
      </c>
      <c r="E467" s="15">
        <v>1189.4000000000001</v>
      </c>
      <c r="F467" s="15">
        <v>3147.1956047757499</v>
      </c>
      <c r="G467" s="15">
        <v>3147.1956047757499</v>
      </c>
      <c r="H467" s="15">
        <v>0</v>
      </c>
      <c r="I467" s="16">
        <v>0.45374061124300002</v>
      </c>
      <c r="J467" s="16">
        <v>0.45374061124300002</v>
      </c>
      <c r="K467" s="16">
        <v>0.46658617844900002</v>
      </c>
      <c r="L467" s="16">
        <v>0.46658617844900002</v>
      </c>
      <c r="M467" s="41"/>
    </row>
    <row r="468" spans="1:13" ht="13.5" thickBot="1">
      <c r="A468" s="14" t="s">
        <v>394</v>
      </c>
      <c r="B468" s="12">
        <v>9</v>
      </c>
      <c r="C468" s="15">
        <v>43304.1328125</v>
      </c>
      <c r="D468" s="15">
        <v>1675.5</v>
      </c>
      <c r="E468" s="15">
        <v>1190.4000000000001</v>
      </c>
      <c r="F468" s="15">
        <v>2678.0068521261201</v>
      </c>
      <c r="G468" s="15">
        <v>2678.0068521261201</v>
      </c>
      <c r="H468" s="15">
        <v>0</v>
      </c>
      <c r="I468" s="16">
        <v>0.23891965017299999</v>
      </c>
      <c r="J468" s="16">
        <v>0.23891965017299999</v>
      </c>
      <c r="K468" s="16">
        <v>0.35452975503400003</v>
      </c>
      <c r="L468" s="16">
        <v>0.35452975503400003</v>
      </c>
      <c r="M468" s="41"/>
    </row>
    <row r="469" spans="1:13" ht="13.5" thickBot="1">
      <c r="A469" s="14" t="s">
        <v>394</v>
      </c>
      <c r="B469" s="12">
        <v>10</v>
      </c>
      <c r="C469" s="15">
        <v>44998.8984375</v>
      </c>
      <c r="D469" s="15">
        <v>1998.6</v>
      </c>
      <c r="E469" s="15">
        <v>1736.1</v>
      </c>
      <c r="F469" s="15">
        <v>2024.6347586336501</v>
      </c>
      <c r="G469" s="15">
        <v>2024.6347586336501</v>
      </c>
      <c r="H469" s="15">
        <v>0</v>
      </c>
      <c r="I469" s="16">
        <v>6.204661256E-3</v>
      </c>
      <c r="J469" s="16">
        <v>6.204661256E-3</v>
      </c>
      <c r="K469" s="16">
        <v>6.8764241808999996E-2</v>
      </c>
      <c r="L469" s="16">
        <v>6.8764241808999996E-2</v>
      </c>
      <c r="M469" s="41"/>
    </row>
    <row r="470" spans="1:13" ht="13.5" thickBot="1">
      <c r="A470" s="14" t="s">
        <v>394</v>
      </c>
      <c r="B470" s="12">
        <v>11</v>
      </c>
      <c r="C470" s="15">
        <v>46943.83203125</v>
      </c>
      <c r="D470" s="15">
        <v>1490.8</v>
      </c>
      <c r="E470" s="15">
        <v>1644.1</v>
      </c>
      <c r="F470" s="15">
        <v>1431.17900751712</v>
      </c>
      <c r="G470" s="15">
        <v>1431.17900751712</v>
      </c>
      <c r="H470" s="15">
        <v>0</v>
      </c>
      <c r="I470" s="16">
        <v>1.4209006788E-2</v>
      </c>
      <c r="J470" s="16">
        <v>1.4209006788E-2</v>
      </c>
      <c r="K470" s="16">
        <v>5.0743801831000003E-2</v>
      </c>
      <c r="L470" s="16">
        <v>5.0743801831000003E-2</v>
      </c>
      <c r="M470" s="41"/>
    </row>
    <row r="471" spans="1:13" ht="13.5" thickBot="1">
      <c r="A471" s="14" t="s">
        <v>394</v>
      </c>
      <c r="B471" s="12">
        <v>12</v>
      </c>
      <c r="C471" s="15">
        <v>49380.171875</v>
      </c>
      <c r="D471" s="15">
        <v>1060.5</v>
      </c>
      <c r="E471" s="15">
        <v>1249.5</v>
      </c>
      <c r="F471" s="15">
        <v>1078.5059417349701</v>
      </c>
      <c r="G471" s="15">
        <v>1078.5059417349701</v>
      </c>
      <c r="H471" s="15">
        <v>0</v>
      </c>
      <c r="I471" s="16">
        <v>4.2912158560000002E-3</v>
      </c>
      <c r="J471" s="16">
        <v>4.2912158560000002E-3</v>
      </c>
      <c r="K471" s="16">
        <v>4.0751682141000001E-2</v>
      </c>
      <c r="L471" s="16">
        <v>4.0751682141000001E-2</v>
      </c>
      <c r="M471" s="41"/>
    </row>
    <row r="472" spans="1:13" ht="13.5" thickBot="1">
      <c r="A472" s="14" t="s">
        <v>394</v>
      </c>
      <c r="B472" s="12">
        <v>13</v>
      </c>
      <c r="C472" s="15">
        <v>51454.2109375</v>
      </c>
      <c r="D472" s="15">
        <v>774.2</v>
      </c>
      <c r="E472" s="15">
        <v>898</v>
      </c>
      <c r="F472" s="15">
        <v>833.046122678541</v>
      </c>
      <c r="G472" s="15">
        <v>833.046122678541</v>
      </c>
      <c r="H472" s="15">
        <v>0</v>
      </c>
      <c r="I472" s="16">
        <v>1.4024338102E-2</v>
      </c>
      <c r="J472" s="16">
        <v>1.4024338102E-2</v>
      </c>
      <c r="K472" s="16">
        <v>1.5479951697E-2</v>
      </c>
      <c r="L472" s="16">
        <v>1.5479951697E-2</v>
      </c>
      <c r="M472" s="41"/>
    </row>
    <row r="473" spans="1:13" ht="13.5" thickBot="1">
      <c r="A473" s="14" t="s">
        <v>394</v>
      </c>
      <c r="B473" s="12">
        <v>14</v>
      </c>
      <c r="C473" s="15">
        <v>53343.45703125</v>
      </c>
      <c r="D473" s="15">
        <v>701.7</v>
      </c>
      <c r="E473" s="15">
        <v>734.2</v>
      </c>
      <c r="F473" s="15">
        <v>366.19225025285198</v>
      </c>
      <c r="G473" s="15">
        <v>366.19225025285198</v>
      </c>
      <c r="H473" s="15">
        <v>0</v>
      </c>
      <c r="I473" s="16">
        <v>7.9958948937999999E-2</v>
      </c>
      <c r="J473" s="16">
        <v>7.9958948937999999E-2</v>
      </c>
      <c r="K473" s="16">
        <v>8.7704420815999995E-2</v>
      </c>
      <c r="L473" s="16">
        <v>8.7704420815999995E-2</v>
      </c>
      <c r="M473" s="41"/>
    </row>
    <row r="474" spans="1:13" ht="13.5" thickBot="1">
      <c r="A474" s="14" t="s">
        <v>394</v>
      </c>
      <c r="B474" s="12">
        <v>15</v>
      </c>
      <c r="C474" s="15">
        <v>54547.8125</v>
      </c>
      <c r="D474" s="15">
        <v>633.20000000000005</v>
      </c>
      <c r="E474" s="15">
        <v>667.8</v>
      </c>
      <c r="F474" s="15">
        <v>108.88708766109799</v>
      </c>
      <c r="G474" s="15">
        <v>108.88708766109799</v>
      </c>
      <c r="H474" s="15">
        <v>0</v>
      </c>
      <c r="I474" s="16">
        <v>0.124955412854</v>
      </c>
      <c r="J474" s="16">
        <v>0.124955412854</v>
      </c>
      <c r="K474" s="16">
        <v>0.133201361377</v>
      </c>
      <c r="L474" s="16">
        <v>0.133201361377</v>
      </c>
      <c r="M474" s="41"/>
    </row>
    <row r="475" spans="1:13" ht="13.5" thickBot="1">
      <c r="A475" s="14" t="s">
        <v>394</v>
      </c>
      <c r="B475" s="12">
        <v>16</v>
      </c>
      <c r="C475" s="15">
        <v>55295.1875</v>
      </c>
      <c r="D475" s="15">
        <v>323</v>
      </c>
      <c r="E475" s="15">
        <v>640.70000000000005</v>
      </c>
      <c r="F475" s="15">
        <v>71.285275699818001</v>
      </c>
      <c r="G475" s="15">
        <v>71.497863592263997</v>
      </c>
      <c r="H475" s="15">
        <v>0.21258789244599999</v>
      </c>
      <c r="I475" s="16">
        <v>5.9938545378000002E-2</v>
      </c>
      <c r="J475" s="16">
        <v>5.9989209794999998E-2</v>
      </c>
      <c r="K475" s="16">
        <v>0.13565351201299999</v>
      </c>
      <c r="L475" s="16">
        <v>0.13570417642900001</v>
      </c>
      <c r="M475" s="41"/>
    </row>
    <row r="476" spans="1:13" ht="13.5" thickBot="1">
      <c r="A476" s="14" t="s">
        <v>394</v>
      </c>
      <c r="B476" s="12">
        <v>17</v>
      </c>
      <c r="C476" s="15">
        <v>55487.91796875</v>
      </c>
      <c r="D476" s="15">
        <v>235.6</v>
      </c>
      <c r="E476" s="15">
        <v>285.5</v>
      </c>
      <c r="F476" s="15">
        <v>65.982177390505001</v>
      </c>
      <c r="G476" s="15">
        <v>66.001232945512001</v>
      </c>
      <c r="H476" s="15">
        <v>1.9055555007E-2</v>
      </c>
      <c r="I476" s="16">
        <v>4.0419153254000001E-2</v>
      </c>
      <c r="J476" s="16">
        <v>4.0423694615999997E-2</v>
      </c>
      <c r="K476" s="16">
        <v>5.2311431614000002E-2</v>
      </c>
      <c r="L476" s="16">
        <v>5.2315972975999998E-2</v>
      </c>
      <c r="M476" s="41"/>
    </row>
    <row r="477" spans="1:13" ht="13.5" thickBot="1">
      <c r="A477" s="14" t="s">
        <v>394</v>
      </c>
      <c r="B477" s="12">
        <v>18</v>
      </c>
      <c r="C477" s="15">
        <v>54950.10546875</v>
      </c>
      <c r="D477" s="15">
        <v>173.1</v>
      </c>
      <c r="E477" s="15">
        <v>242.6</v>
      </c>
      <c r="F477" s="15">
        <v>63.790790610157003</v>
      </c>
      <c r="G477" s="15">
        <v>63.790790610157003</v>
      </c>
      <c r="H477" s="15">
        <v>0</v>
      </c>
      <c r="I477" s="16">
        <v>2.6050812533000001E-2</v>
      </c>
      <c r="J477" s="16">
        <v>2.6050812533000001E-2</v>
      </c>
      <c r="K477" s="16">
        <v>4.2614206240999999E-2</v>
      </c>
      <c r="L477" s="16">
        <v>4.2614206240999999E-2</v>
      </c>
      <c r="M477" s="41"/>
    </row>
    <row r="478" spans="1:13" ht="13.5" thickBot="1">
      <c r="A478" s="14" t="s">
        <v>394</v>
      </c>
      <c r="B478" s="12">
        <v>19</v>
      </c>
      <c r="C478" s="15">
        <v>54034.34765625</v>
      </c>
      <c r="D478" s="15">
        <v>149.5</v>
      </c>
      <c r="E478" s="15">
        <v>197.8</v>
      </c>
      <c r="F478" s="15">
        <v>77.133024853560997</v>
      </c>
      <c r="G478" s="15">
        <v>77.133024853560997</v>
      </c>
      <c r="H478" s="15">
        <v>0</v>
      </c>
      <c r="I478" s="16">
        <v>1.7246657565E-2</v>
      </c>
      <c r="J478" s="16">
        <v>1.7246657565E-2</v>
      </c>
      <c r="K478" s="16">
        <v>2.8757620386999999E-2</v>
      </c>
      <c r="L478" s="16">
        <v>2.8757620386999999E-2</v>
      </c>
      <c r="M478" s="41"/>
    </row>
    <row r="479" spans="1:13" ht="13.5" thickBot="1">
      <c r="A479" s="14" t="s">
        <v>394</v>
      </c>
      <c r="B479" s="12">
        <v>20</v>
      </c>
      <c r="C479" s="15">
        <v>52643.921875</v>
      </c>
      <c r="D479" s="15">
        <v>174.7</v>
      </c>
      <c r="E479" s="15">
        <v>199.8</v>
      </c>
      <c r="F479" s="15">
        <v>246.94497052461</v>
      </c>
      <c r="G479" s="15">
        <v>246.94497052461</v>
      </c>
      <c r="H479" s="15">
        <v>0</v>
      </c>
      <c r="I479" s="16">
        <v>1.7217581153999999E-2</v>
      </c>
      <c r="J479" s="16">
        <v>1.7217581153999999E-2</v>
      </c>
      <c r="K479" s="16">
        <v>1.1235693642E-2</v>
      </c>
      <c r="L479" s="16">
        <v>1.1235693642E-2</v>
      </c>
      <c r="M479" s="41"/>
    </row>
    <row r="480" spans="1:13" ht="13.5" thickBot="1">
      <c r="A480" s="14" t="s">
        <v>394</v>
      </c>
      <c r="B480" s="12">
        <v>21</v>
      </c>
      <c r="C480" s="15">
        <v>51298.9453125</v>
      </c>
      <c r="D480" s="15">
        <v>285.7</v>
      </c>
      <c r="E480" s="15">
        <v>326</v>
      </c>
      <c r="F480" s="15">
        <v>482.49755942291802</v>
      </c>
      <c r="G480" s="15">
        <v>484.11529059897299</v>
      </c>
      <c r="H480" s="15">
        <v>1.6177311760549999</v>
      </c>
      <c r="I480" s="16">
        <v>4.7286770876000001E-2</v>
      </c>
      <c r="J480" s="16">
        <v>4.6901229604999997E-2</v>
      </c>
      <c r="K480" s="16">
        <v>3.7682385748000001E-2</v>
      </c>
      <c r="L480" s="16">
        <v>3.7296844475999999E-2</v>
      </c>
      <c r="M480" s="41"/>
    </row>
    <row r="481" spans="1:13" ht="13.5" thickBot="1">
      <c r="A481" s="14" t="s">
        <v>394</v>
      </c>
      <c r="B481" s="12">
        <v>22</v>
      </c>
      <c r="C481" s="15">
        <v>50154.59375</v>
      </c>
      <c r="D481" s="15">
        <v>695.6</v>
      </c>
      <c r="E481" s="15">
        <v>697.4</v>
      </c>
      <c r="F481" s="15">
        <v>713.45584842552705</v>
      </c>
      <c r="G481" s="15">
        <v>713.45584842552705</v>
      </c>
      <c r="H481" s="15">
        <v>0</v>
      </c>
      <c r="I481" s="16">
        <v>4.2554452870000002E-3</v>
      </c>
      <c r="J481" s="16">
        <v>4.2554452870000002E-3</v>
      </c>
      <c r="K481" s="16">
        <v>3.8264653059999999E-3</v>
      </c>
      <c r="L481" s="16">
        <v>3.8264653059999999E-3</v>
      </c>
      <c r="M481" s="41"/>
    </row>
    <row r="482" spans="1:13" ht="13.5" thickBot="1">
      <c r="A482" s="14" t="s">
        <v>394</v>
      </c>
      <c r="B482" s="12">
        <v>23</v>
      </c>
      <c r="C482" s="15">
        <v>47187.37109375</v>
      </c>
      <c r="D482" s="15">
        <v>1043.2</v>
      </c>
      <c r="E482" s="15">
        <v>1058.0999999999999</v>
      </c>
      <c r="F482" s="15">
        <v>922.98394071069094</v>
      </c>
      <c r="G482" s="15">
        <v>922.98394071069094</v>
      </c>
      <c r="H482" s="15">
        <v>0</v>
      </c>
      <c r="I482" s="16">
        <v>2.8650157123000002E-2</v>
      </c>
      <c r="J482" s="16">
        <v>2.8650157123000002E-2</v>
      </c>
      <c r="K482" s="16">
        <v>3.2201158075999999E-2</v>
      </c>
      <c r="L482" s="16">
        <v>3.2201158075999999E-2</v>
      </c>
      <c r="M482" s="41"/>
    </row>
    <row r="483" spans="1:13" ht="13.5" thickBot="1">
      <c r="A483" s="14" t="s">
        <v>394</v>
      </c>
      <c r="B483" s="12">
        <v>24</v>
      </c>
      <c r="C483" s="15">
        <v>43639.734375</v>
      </c>
      <c r="D483" s="15">
        <v>1234.9000000000001</v>
      </c>
      <c r="E483" s="15">
        <v>1224.4000000000001</v>
      </c>
      <c r="F483" s="15">
        <v>1082.1235370330801</v>
      </c>
      <c r="G483" s="15">
        <v>1082.1235370330801</v>
      </c>
      <c r="H483" s="15">
        <v>0</v>
      </c>
      <c r="I483" s="16">
        <v>3.6410024538999997E-2</v>
      </c>
      <c r="J483" s="16">
        <v>3.6410024538999997E-2</v>
      </c>
      <c r="K483" s="16">
        <v>3.3907641316999998E-2</v>
      </c>
      <c r="L483" s="16">
        <v>3.3907641316999998E-2</v>
      </c>
      <c r="M483" s="41"/>
    </row>
    <row r="484" spans="1:13" ht="13.5" thickBot="1">
      <c r="A484" s="14" t="s">
        <v>395</v>
      </c>
      <c r="B484" s="12">
        <v>1</v>
      </c>
      <c r="C484" s="15">
        <v>40737.62109375</v>
      </c>
      <c r="D484" s="15">
        <v>1188.5</v>
      </c>
      <c r="E484" s="15">
        <v>1239.0999999999999</v>
      </c>
      <c r="F484" s="15">
        <v>951.07130622910097</v>
      </c>
      <c r="G484" s="15">
        <v>951.07130622910097</v>
      </c>
      <c r="H484" s="15">
        <v>0</v>
      </c>
      <c r="I484" s="16">
        <v>5.6584531403000002E-2</v>
      </c>
      <c r="J484" s="16">
        <v>5.6584531403000002E-2</v>
      </c>
      <c r="K484" s="16">
        <v>6.8643635312000004E-2</v>
      </c>
      <c r="L484" s="16">
        <v>6.8643635312000004E-2</v>
      </c>
      <c r="M484" s="41"/>
    </row>
    <row r="485" spans="1:13" ht="13.5" thickBot="1">
      <c r="A485" s="14" t="s">
        <v>395</v>
      </c>
      <c r="B485" s="12">
        <v>2</v>
      </c>
      <c r="C485" s="15">
        <v>38638.9453125</v>
      </c>
      <c r="D485" s="15">
        <v>974.6</v>
      </c>
      <c r="E485" s="15">
        <v>1069.5999999999999</v>
      </c>
      <c r="F485" s="15">
        <v>731.98675731854405</v>
      </c>
      <c r="G485" s="15">
        <v>731.98675731854405</v>
      </c>
      <c r="H485" s="15">
        <v>0</v>
      </c>
      <c r="I485" s="16">
        <v>5.7820124565999997E-2</v>
      </c>
      <c r="J485" s="16">
        <v>5.7820124565999997E-2</v>
      </c>
      <c r="K485" s="16">
        <v>8.0460734670999998E-2</v>
      </c>
      <c r="L485" s="16">
        <v>8.0460734670999998E-2</v>
      </c>
      <c r="M485" s="41"/>
    </row>
    <row r="486" spans="1:13" ht="13.5" thickBot="1">
      <c r="A486" s="14" t="s">
        <v>395</v>
      </c>
      <c r="B486" s="12">
        <v>3</v>
      </c>
      <c r="C486" s="15">
        <v>37295.3125</v>
      </c>
      <c r="D486" s="15">
        <v>701</v>
      </c>
      <c r="E486" s="15">
        <v>806.7</v>
      </c>
      <c r="F486" s="15">
        <v>588.58363395560605</v>
      </c>
      <c r="G486" s="15">
        <v>588.58363395560605</v>
      </c>
      <c r="H486" s="15">
        <v>0</v>
      </c>
      <c r="I486" s="16">
        <v>2.6791316979000002E-2</v>
      </c>
      <c r="J486" s="16">
        <v>2.6791316979000002E-2</v>
      </c>
      <c r="K486" s="16">
        <v>5.1981974748000002E-2</v>
      </c>
      <c r="L486" s="16">
        <v>5.1981974748000002E-2</v>
      </c>
      <c r="M486" s="41"/>
    </row>
    <row r="487" spans="1:13" ht="13.5" thickBot="1">
      <c r="A487" s="14" t="s">
        <v>395</v>
      </c>
      <c r="B487" s="12">
        <v>4</v>
      </c>
      <c r="C487" s="15">
        <v>36538.96484375</v>
      </c>
      <c r="D487" s="15">
        <v>481.8</v>
      </c>
      <c r="E487" s="15">
        <v>580.70000000000005</v>
      </c>
      <c r="F487" s="15">
        <v>451.957852432533</v>
      </c>
      <c r="G487" s="15">
        <v>451.957852432533</v>
      </c>
      <c r="H487" s="15">
        <v>0</v>
      </c>
      <c r="I487" s="16">
        <v>7.1120466079999996E-3</v>
      </c>
      <c r="J487" s="16">
        <v>7.1120466079999996E-3</v>
      </c>
      <c r="K487" s="16">
        <v>3.0682113338E-2</v>
      </c>
      <c r="L487" s="16">
        <v>3.0682113338E-2</v>
      </c>
      <c r="M487" s="41"/>
    </row>
    <row r="488" spans="1:13" ht="13.5" thickBot="1">
      <c r="A488" s="14" t="s">
        <v>395</v>
      </c>
      <c r="B488" s="12">
        <v>5</v>
      </c>
      <c r="C488" s="15">
        <v>36509.4453125</v>
      </c>
      <c r="D488" s="15">
        <v>421.7</v>
      </c>
      <c r="E488" s="15">
        <v>459.9</v>
      </c>
      <c r="F488" s="15">
        <v>270.27890200194702</v>
      </c>
      <c r="G488" s="15">
        <v>270.27890200194702</v>
      </c>
      <c r="H488" s="15">
        <v>0</v>
      </c>
      <c r="I488" s="16">
        <v>3.6087010962000003E-2</v>
      </c>
      <c r="J488" s="16">
        <v>3.6087010962000003E-2</v>
      </c>
      <c r="K488" s="16">
        <v>4.5190919445999997E-2</v>
      </c>
      <c r="L488" s="16">
        <v>4.5190919445999997E-2</v>
      </c>
      <c r="M488" s="41"/>
    </row>
    <row r="489" spans="1:13" ht="13.5" thickBot="1">
      <c r="A489" s="14" t="s">
        <v>395</v>
      </c>
      <c r="B489" s="12">
        <v>6</v>
      </c>
      <c r="C489" s="15">
        <v>37857.76953125</v>
      </c>
      <c r="D489" s="15">
        <v>397.8</v>
      </c>
      <c r="E489" s="15">
        <v>456</v>
      </c>
      <c r="F489" s="15">
        <v>184.055325578675</v>
      </c>
      <c r="G489" s="15">
        <v>184.12494793910699</v>
      </c>
      <c r="H489" s="15">
        <v>6.9622360430999994E-2</v>
      </c>
      <c r="I489" s="16">
        <v>5.0923510977E-2</v>
      </c>
      <c r="J489" s="16">
        <v>5.0940103532E-2</v>
      </c>
      <c r="K489" s="16">
        <v>6.4793863694000003E-2</v>
      </c>
      <c r="L489" s="16">
        <v>6.4810456249000004E-2</v>
      </c>
      <c r="M489" s="41"/>
    </row>
    <row r="490" spans="1:13" ht="13.5" thickBot="1">
      <c r="A490" s="14" t="s">
        <v>395</v>
      </c>
      <c r="B490" s="12">
        <v>7</v>
      </c>
      <c r="C490" s="15">
        <v>39755.05859375</v>
      </c>
      <c r="D490" s="15">
        <v>360.5</v>
      </c>
      <c r="E490" s="15">
        <v>522.4</v>
      </c>
      <c r="F490" s="15">
        <v>210.00375569835799</v>
      </c>
      <c r="G490" s="15">
        <v>210.00375569835799</v>
      </c>
      <c r="H490" s="15">
        <v>0</v>
      </c>
      <c r="I490" s="16">
        <v>3.5866597782999998E-2</v>
      </c>
      <c r="J490" s="16">
        <v>3.5866597782999998E-2</v>
      </c>
      <c r="K490" s="16">
        <v>7.4450963846000001E-2</v>
      </c>
      <c r="L490" s="16">
        <v>7.4450963846000001E-2</v>
      </c>
      <c r="M490" s="41"/>
    </row>
    <row r="491" spans="1:13" ht="13.5" thickBot="1">
      <c r="A491" s="14" t="s">
        <v>395</v>
      </c>
      <c r="B491" s="12">
        <v>8</v>
      </c>
      <c r="C491" s="15">
        <v>41230.3125</v>
      </c>
      <c r="D491" s="15">
        <v>282</v>
      </c>
      <c r="E491" s="15">
        <v>340.2</v>
      </c>
      <c r="F491" s="15">
        <v>268.078355365498</v>
      </c>
      <c r="G491" s="15">
        <v>268.13328869748398</v>
      </c>
      <c r="H491" s="15">
        <v>5.4933331985E-2</v>
      </c>
      <c r="I491" s="16">
        <v>3.3047453050000001E-3</v>
      </c>
      <c r="J491" s="16">
        <v>3.317837138E-3</v>
      </c>
      <c r="K491" s="16">
        <v>1.7175098021999999E-2</v>
      </c>
      <c r="L491" s="16">
        <v>1.7188189855000001E-2</v>
      </c>
      <c r="M491" s="41"/>
    </row>
    <row r="492" spans="1:13" ht="13.5" thickBot="1">
      <c r="A492" s="14" t="s">
        <v>395</v>
      </c>
      <c r="B492" s="12">
        <v>9</v>
      </c>
      <c r="C492" s="15">
        <v>43283.06640625</v>
      </c>
      <c r="D492" s="15">
        <v>190.9</v>
      </c>
      <c r="E492" s="15">
        <v>190.7</v>
      </c>
      <c r="F492" s="15">
        <v>119.642934156202</v>
      </c>
      <c r="G492" s="15">
        <v>119.642934156202</v>
      </c>
      <c r="H492" s="15">
        <v>0</v>
      </c>
      <c r="I492" s="16">
        <v>1.6982141526E-2</v>
      </c>
      <c r="J492" s="16">
        <v>1.6982141526E-2</v>
      </c>
      <c r="K492" s="16">
        <v>1.6934477082999999E-2</v>
      </c>
      <c r="L492" s="16">
        <v>1.6934477082999999E-2</v>
      </c>
      <c r="M492" s="41"/>
    </row>
    <row r="493" spans="1:13" ht="13.5" thickBot="1">
      <c r="A493" s="14" t="s">
        <v>395</v>
      </c>
      <c r="B493" s="12">
        <v>10</v>
      </c>
      <c r="C493" s="15">
        <v>46107.83203125</v>
      </c>
      <c r="D493" s="15">
        <v>230.6</v>
      </c>
      <c r="E493" s="15">
        <v>168.4</v>
      </c>
      <c r="F493" s="15">
        <v>48.247102738248003</v>
      </c>
      <c r="G493" s="15">
        <v>48.247102738248003</v>
      </c>
      <c r="H493" s="15">
        <v>0</v>
      </c>
      <c r="I493" s="16">
        <v>4.3458745771999999E-2</v>
      </c>
      <c r="J493" s="16">
        <v>4.3458745771999999E-2</v>
      </c>
      <c r="K493" s="16">
        <v>2.8635104208999999E-2</v>
      </c>
      <c r="L493" s="16">
        <v>2.8635104208999999E-2</v>
      </c>
      <c r="M493" s="41"/>
    </row>
    <row r="494" spans="1:13" ht="13.5" thickBot="1">
      <c r="A494" s="14" t="s">
        <v>395</v>
      </c>
      <c r="B494" s="12">
        <v>11</v>
      </c>
      <c r="C494" s="15">
        <v>49226.73046875</v>
      </c>
      <c r="D494" s="15">
        <v>122.9</v>
      </c>
      <c r="E494" s="15">
        <v>190.5</v>
      </c>
      <c r="F494" s="15">
        <v>30.081144715128001</v>
      </c>
      <c r="G494" s="15">
        <v>30.101544715235001</v>
      </c>
      <c r="H494" s="15">
        <v>2.0400000105999998E-2</v>
      </c>
      <c r="I494" s="16">
        <v>2.2115933099E-2</v>
      </c>
      <c r="J494" s="16">
        <v>2.2120794871999999E-2</v>
      </c>
      <c r="K494" s="16">
        <v>3.8226514604999998E-2</v>
      </c>
      <c r="L494" s="16">
        <v>3.8231376377999997E-2</v>
      </c>
      <c r="M494" s="41"/>
    </row>
    <row r="495" spans="1:13" ht="13.5" thickBot="1">
      <c r="A495" s="14" t="s">
        <v>395</v>
      </c>
      <c r="B495" s="12">
        <v>12</v>
      </c>
      <c r="C495" s="15">
        <v>52242.44140625</v>
      </c>
      <c r="D495" s="15">
        <v>129.80000000000001</v>
      </c>
      <c r="E495" s="15">
        <v>116.4</v>
      </c>
      <c r="F495" s="15">
        <v>26.516627945977</v>
      </c>
      <c r="G495" s="15">
        <v>26.516627945977</v>
      </c>
      <c r="H495" s="15">
        <v>0</v>
      </c>
      <c r="I495" s="16">
        <v>2.4614721652000002E-2</v>
      </c>
      <c r="J495" s="16">
        <v>2.4614721652000002E-2</v>
      </c>
      <c r="K495" s="16">
        <v>2.1421204015999999E-2</v>
      </c>
      <c r="L495" s="16">
        <v>2.1421204015999999E-2</v>
      </c>
      <c r="M495" s="41"/>
    </row>
    <row r="496" spans="1:13" ht="13.5" thickBot="1">
      <c r="A496" s="14" t="s">
        <v>395</v>
      </c>
      <c r="B496" s="12">
        <v>13</v>
      </c>
      <c r="C496" s="15">
        <v>54712.5234375</v>
      </c>
      <c r="D496" s="15">
        <v>178.8</v>
      </c>
      <c r="E496" s="15">
        <v>197.4</v>
      </c>
      <c r="F496" s="15">
        <v>58.847359827444002</v>
      </c>
      <c r="G496" s="15">
        <v>58.847359827444002</v>
      </c>
      <c r="H496" s="15">
        <v>0</v>
      </c>
      <c r="I496" s="16">
        <v>2.8587378496000002E-2</v>
      </c>
      <c r="J496" s="16">
        <v>2.8587378496000002E-2</v>
      </c>
      <c r="K496" s="16">
        <v>3.3020171633000001E-2</v>
      </c>
      <c r="L496" s="16">
        <v>3.3020171633000001E-2</v>
      </c>
      <c r="M496" s="41"/>
    </row>
    <row r="497" spans="1:13" ht="13.5" thickBot="1">
      <c r="A497" s="14" t="s">
        <v>395</v>
      </c>
      <c r="B497" s="12">
        <v>14</v>
      </c>
      <c r="C497" s="15">
        <v>56843.06640625</v>
      </c>
      <c r="D497" s="15">
        <v>206.5</v>
      </c>
      <c r="E497" s="15">
        <v>288.3</v>
      </c>
      <c r="F497" s="15">
        <v>94.744942239690005</v>
      </c>
      <c r="G497" s="15">
        <v>94.744942239690005</v>
      </c>
      <c r="H497" s="15">
        <v>0</v>
      </c>
      <c r="I497" s="16">
        <v>2.6633712526000001E-2</v>
      </c>
      <c r="J497" s="16">
        <v>2.6633712526000001E-2</v>
      </c>
      <c r="K497" s="16">
        <v>4.6128469436999997E-2</v>
      </c>
      <c r="L497" s="16">
        <v>4.6128469436999997E-2</v>
      </c>
      <c r="M497" s="41"/>
    </row>
    <row r="498" spans="1:13" ht="13.5" thickBot="1">
      <c r="A498" s="14" t="s">
        <v>395</v>
      </c>
      <c r="B498" s="12">
        <v>15</v>
      </c>
      <c r="C498" s="15">
        <v>58926.8515625</v>
      </c>
      <c r="D498" s="15">
        <v>265.10000000000002</v>
      </c>
      <c r="E498" s="15">
        <v>300.2</v>
      </c>
      <c r="F498" s="15">
        <v>132.54309626250401</v>
      </c>
      <c r="G498" s="15">
        <v>132.58323992900901</v>
      </c>
      <c r="H498" s="15">
        <v>4.0143666505000002E-2</v>
      </c>
      <c r="I498" s="16">
        <v>3.1581687338E-2</v>
      </c>
      <c r="J498" s="16">
        <v>3.1591254465000003E-2</v>
      </c>
      <c r="K498" s="16">
        <v>3.9946796966000002E-2</v>
      </c>
      <c r="L498" s="16">
        <v>3.9956364092999998E-2</v>
      </c>
      <c r="M498" s="41"/>
    </row>
    <row r="499" spans="1:13" ht="13.5" thickBot="1">
      <c r="A499" s="14" t="s">
        <v>395</v>
      </c>
      <c r="B499" s="12">
        <v>16</v>
      </c>
      <c r="C499" s="15">
        <v>60893.4921875</v>
      </c>
      <c r="D499" s="15">
        <v>275.89999999999998</v>
      </c>
      <c r="E499" s="15">
        <v>361.2</v>
      </c>
      <c r="F499" s="15">
        <v>177.314385843792</v>
      </c>
      <c r="G499" s="15">
        <v>177.314385843792</v>
      </c>
      <c r="H499" s="15">
        <v>0</v>
      </c>
      <c r="I499" s="16">
        <v>2.3495141600000002E-2</v>
      </c>
      <c r="J499" s="16">
        <v>2.3495141600000002E-2</v>
      </c>
      <c r="K499" s="16">
        <v>4.3824026251999999E-2</v>
      </c>
      <c r="L499" s="16">
        <v>4.3824026251999999E-2</v>
      </c>
      <c r="M499" s="41"/>
    </row>
    <row r="500" spans="1:13" ht="13.5" thickBot="1">
      <c r="A500" s="14" t="s">
        <v>395</v>
      </c>
      <c r="B500" s="12">
        <v>17</v>
      </c>
      <c r="C500" s="15">
        <v>62404.1953125</v>
      </c>
      <c r="D500" s="15">
        <v>236.2</v>
      </c>
      <c r="E500" s="15">
        <v>277.2</v>
      </c>
      <c r="F500" s="15">
        <v>178.496535760396</v>
      </c>
      <c r="G500" s="15">
        <v>178.496535760396</v>
      </c>
      <c r="H500" s="15">
        <v>0</v>
      </c>
      <c r="I500" s="16">
        <v>1.3752017215999999E-2</v>
      </c>
      <c r="J500" s="16">
        <v>1.3752017215999999E-2</v>
      </c>
      <c r="K500" s="16">
        <v>2.3523227893000001E-2</v>
      </c>
      <c r="L500" s="16">
        <v>2.3523227893000001E-2</v>
      </c>
      <c r="M500" s="41"/>
    </row>
    <row r="501" spans="1:13" ht="13.5" thickBot="1">
      <c r="A501" s="14" t="s">
        <v>395</v>
      </c>
      <c r="B501" s="12">
        <v>18</v>
      </c>
      <c r="C501" s="15">
        <v>62822.15625</v>
      </c>
      <c r="D501" s="15">
        <v>203.2</v>
      </c>
      <c r="E501" s="15">
        <v>247.8</v>
      </c>
      <c r="F501" s="15">
        <v>154.904676412226</v>
      </c>
      <c r="G501" s="15">
        <v>154.904676412226</v>
      </c>
      <c r="H501" s="15">
        <v>0</v>
      </c>
      <c r="I501" s="16">
        <v>1.1509848328E-2</v>
      </c>
      <c r="J501" s="16">
        <v>1.1509848328E-2</v>
      </c>
      <c r="K501" s="16">
        <v>2.2139018967000001E-2</v>
      </c>
      <c r="L501" s="16">
        <v>2.2139018967000001E-2</v>
      </c>
      <c r="M501" s="41"/>
    </row>
    <row r="502" spans="1:13" ht="13.5" thickBot="1">
      <c r="A502" s="14" t="s">
        <v>395</v>
      </c>
      <c r="B502" s="12">
        <v>19</v>
      </c>
      <c r="C502" s="15">
        <v>61951.97265625</v>
      </c>
      <c r="D502" s="15">
        <v>186.8</v>
      </c>
      <c r="E502" s="15">
        <v>228.1</v>
      </c>
      <c r="F502" s="15">
        <v>117.213947015651</v>
      </c>
      <c r="G502" s="15">
        <v>118.17786258332799</v>
      </c>
      <c r="H502" s="15">
        <v>0.96391556767599995</v>
      </c>
      <c r="I502" s="16">
        <v>1.6354179555000001E-2</v>
      </c>
      <c r="J502" s="16">
        <v>1.6583902045000001E-2</v>
      </c>
      <c r="K502" s="16">
        <v>2.6196886895999999E-2</v>
      </c>
      <c r="L502" s="16">
        <v>2.6426609386E-2</v>
      </c>
      <c r="M502" s="41"/>
    </row>
    <row r="503" spans="1:13" ht="13.5" thickBot="1">
      <c r="A503" s="14" t="s">
        <v>395</v>
      </c>
      <c r="B503" s="12">
        <v>20</v>
      </c>
      <c r="C503" s="15">
        <v>60047.40625</v>
      </c>
      <c r="D503" s="15">
        <v>369.3</v>
      </c>
      <c r="E503" s="15">
        <v>360.5</v>
      </c>
      <c r="F503" s="15">
        <v>164.22116676703899</v>
      </c>
      <c r="G503" s="15">
        <v>164.29228456868199</v>
      </c>
      <c r="H503" s="15">
        <v>7.1117801642999995E-2</v>
      </c>
      <c r="I503" s="16">
        <v>4.8857892142000002E-2</v>
      </c>
      <c r="J503" s="16">
        <v>4.8874841093999997E-2</v>
      </c>
      <c r="K503" s="16">
        <v>4.6760656679999998E-2</v>
      </c>
      <c r="L503" s="16">
        <v>4.6777605632000001E-2</v>
      </c>
      <c r="M503" s="41"/>
    </row>
    <row r="504" spans="1:13" ht="13.5" thickBot="1">
      <c r="A504" s="14" t="s">
        <v>395</v>
      </c>
      <c r="B504" s="12">
        <v>21</v>
      </c>
      <c r="C504" s="15">
        <v>57860.75</v>
      </c>
      <c r="D504" s="15">
        <v>803.7</v>
      </c>
      <c r="E504" s="15">
        <v>836.9</v>
      </c>
      <c r="F504" s="15">
        <v>573.29618289034602</v>
      </c>
      <c r="G504" s="15">
        <v>573.29618289034602</v>
      </c>
      <c r="H504" s="15">
        <v>0</v>
      </c>
      <c r="I504" s="16">
        <v>5.4910347260999998E-2</v>
      </c>
      <c r="J504" s="16">
        <v>5.4910347260999998E-2</v>
      </c>
      <c r="K504" s="16">
        <v>6.2822644686999995E-2</v>
      </c>
      <c r="L504" s="16">
        <v>6.2822644686999995E-2</v>
      </c>
      <c r="M504" s="41"/>
    </row>
    <row r="505" spans="1:13" ht="13.5" thickBot="1">
      <c r="A505" s="14" t="s">
        <v>395</v>
      </c>
      <c r="B505" s="12">
        <v>22</v>
      </c>
      <c r="C505" s="15">
        <v>55969.046875</v>
      </c>
      <c r="D505" s="15">
        <v>1443.2</v>
      </c>
      <c r="E505" s="15">
        <v>1508.5</v>
      </c>
      <c r="F505" s="15">
        <v>1549.6033330355799</v>
      </c>
      <c r="G505" s="15">
        <v>1549.6033330355799</v>
      </c>
      <c r="H505" s="15">
        <v>0</v>
      </c>
      <c r="I505" s="16">
        <v>2.5358277653E-2</v>
      </c>
      <c r="J505" s="16">
        <v>2.5358277653E-2</v>
      </c>
      <c r="K505" s="16">
        <v>9.7958372339999999E-3</v>
      </c>
      <c r="L505" s="16">
        <v>9.7958372339999999E-3</v>
      </c>
      <c r="M505" s="41"/>
    </row>
    <row r="506" spans="1:13" ht="13.5" thickBot="1">
      <c r="A506" s="14" t="s">
        <v>395</v>
      </c>
      <c r="B506" s="12">
        <v>23</v>
      </c>
      <c r="C506" s="15">
        <v>52332.3359375</v>
      </c>
      <c r="D506" s="15">
        <v>1738</v>
      </c>
      <c r="E506" s="15">
        <v>1748.1</v>
      </c>
      <c r="F506" s="15">
        <v>2078.61375548257</v>
      </c>
      <c r="G506" s="15">
        <v>2078.61375548257</v>
      </c>
      <c r="H506" s="15">
        <v>0</v>
      </c>
      <c r="I506" s="16">
        <v>8.1175823517999998E-2</v>
      </c>
      <c r="J506" s="16">
        <v>8.1175823517999998E-2</v>
      </c>
      <c r="K506" s="16">
        <v>7.8768769180000003E-2</v>
      </c>
      <c r="L506" s="16">
        <v>7.8768769180000003E-2</v>
      </c>
      <c r="M506" s="41"/>
    </row>
    <row r="507" spans="1:13" ht="13.5" thickBot="1">
      <c r="A507" s="14" t="s">
        <v>395</v>
      </c>
      <c r="B507" s="12">
        <v>24</v>
      </c>
      <c r="C507" s="15">
        <v>48392.87890625</v>
      </c>
      <c r="D507" s="15">
        <v>2267.1</v>
      </c>
      <c r="E507" s="15">
        <v>2044.4</v>
      </c>
      <c r="F507" s="15">
        <v>2557.3570054414499</v>
      </c>
      <c r="G507" s="15">
        <v>2557.3570054414499</v>
      </c>
      <c r="H507" s="15">
        <v>0</v>
      </c>
      <c r="I507" s="16">
        <v>6.9174691477000005E-2</v>
      </c>
      <c r="J507" s="16">
        <v>6.9174691477000005E-2</v>
      </c>
      <c r="K507" s="16">
        <v>0.122249048007</v>
      </c>
      <c r="L507" s="16">
        <v>0.122249048007</v>
      </c>
      <c r="M507" s="41"/>
    </row>
    <row r="508" spans="1:13" ht="13.5" thickBot="1">
      <c r="A508" s="14" t="s">
        <v>396</v>
      </c>
      <c r="B508" s="12">
        <v>1</v>
      </c>
      <c r="C508" s="15">
        <v>44948.29296875</v>
      </c>
      <c r="D508" s="15">
        <v>2340.1</v>
      </c>
      <c r="E508" s="15">
        <v>2320</v>
      </c>
      <c r="F508" s="15">
        <v>3066.7464146359798</v>
      </c>
      <c r="G508" s="15">
        <v>3066.7464146359798</v>
      </c>
      <c r="H508" s="15">
        <v>0</v>
      </c>
      <c r="I508" s="16">
        <v>0.173175980609</v>
      </c>
      <c r="J508" s="16">
        <v>0.173175980609</v>
      </c>
      <c r="K508" s="16">
        <v>0.17796625706200001</v>
      </c>
      <c r="L508" s="16">
        <v>0.17796625706200001</v>
      </c>
      <c r="M508" s="41"/>
    </row>
    <row r="509" spans="1:13" ht="13.5" thickBot="1">
      <c r="A509" s="14" t="s">
        <v>396</v>
      </c>
      <c r="B509" s="12">
        <v>2</v>
      </c>
      <c r="C509" s="15">
        <v>42466.32421875</v>
      </c>
      <c r="D509" s="15">
        <v>2135.3000000000002</v>
      </c>
      <c r="E509" s="15">
        <v>2026.8</v>
      </c>
      <c r="F509" s="15">
        <v>2926.26497139401</v>
      </c>
      <c r="G509" s="15">
        <v>2926.26497139401</v>
      </c>
      <c r="H509" s="15">
        <v>0</v>
      </c>
      <c r="I509" s="16">
        <v>0.188504521304</v>
      </c>
      <c r="J509" s="16">
        <v>0.188504521304</v>
      </c>
      <c r="K509" s="16">
        <v>0.21436248126599999</v>
      </c>
      <c r="L509" s="16">
        <v>0.21436248126599999</v>
      </c>
      <c r="M509" s="41"/>
    </row>
    <row r="510" spans="1:13" ht="13.5" thickBot="1">
      <c r="A510" s="14" t="s">
        <v>396</v>
      </c>
      <c r="B510" s="12">
        <v>3</v>
      </c>
      <c r="C510" s="15">
        <v>40834.2421875</v>
      </c>
      <c r="D510" s="15">
        <v>2399.5</v>
      </c>
      <c r="E510" s="15">
        <v>2098.9</v>
      </c>
      <c r="F510" s="15">
        <v>2659.7790575885801</v>
      </c>
      <c r="G510" s="15">
        <v>2659.7790575885801</v>
      </c>
      <c r="H510" s="15">
        <v>0</v>
      </c>
      <c r="I510" s="16">
        <v>6.2030280644999998E-2</v>
      </c>
      <c r="J510" s="16">
        <v>6.2030280644999998E-2</v>
      </c>
      <c r="K510" s="16">
        <v>0.133669937461</v>
      </c>
      <c r="L510" s="16">
        <v>0.133669937461</v>
      </c>
      <c r="M510" s="41"/>
    </row>
    <row r="511" spans="1:13" ht="13.5" thickBot="1">
      <c r="A511" s="14" t="s">
        <v>396</v>
      </c>
      <c r="B511" s="12">
        <v>4</v>
      </c>
      <c r="C511" s="15">
        <v>39830.25390625</v>
      </c>
      <c r="D511" s="15">
        <v>2377.3000000000002</v>
      </c>
      <c r="E511" s="15">
        <v>2237.1</v>
      </c>
      <c r="F511" s="15">
        <v>2296.6618792878298</v>
      </c>
      <c r="G511" s="15">
        <v>2296.6618792878298</v>
      </c>
      <c r="H511" s="15">
        <v>0</v>
      </c>
      <c r="I511" s="16">
        <v>1.9217855268999998E-2</v>
      </c>
      <c r="J511" s="16">
        <v>1.9217855268999998E-2</v>
      </c>
      <c r="K511" s="16">
        <v>1.4194918799999999E-2</v>
      </c>
      <c r="L511" s="16">
        <v>1.4194918799999999E-2</v>
      </c>
      <c r="M511" s="41"/>
    </row>
    <row r="512" spans="1:13" ht="13.5" thickBot="1">
      <c r="A512" s="14" t="s">
        <v>396</v>
      </c>
      <c r="B512" s="12">
        <v>5</v>
      </c>
      <c r="C512" s="15">
        <v>39580.0078125</v>
      </c>
      <c r="D512" s="15">
        <v>1773.6</v>
      </c>
      <c r="E512" s="15">
        <v>2106.3000000000002</v>
      </c>
      <c r="F512" s="15">
        <v>2429.4154095040999</v>
      </c>
      <c r="G512" s="15">
        <v>2429.4154095040999</v>
      </c>
      <c r="H512" s="15">
        <v>0</v>
      </c>
      <c r="I512" s="16">
        <v>0.15629537881399999</v>
      </c>
      <c r="J512" s="16">
        <v>0.15629537881399999</v>
      </c>
      <c r="K512" s="16">
        <v>7.7005579003999999E-2</v>
      </c>
      <c r="L512" s="16">
        <v>7.7005579003999999E-2</v>
      </c>
      <c r="M512" s="41"/>
    </row>
    <row r="513" spans="1:13" ht="13.5" thickBot="1">
      <c r="A513" s="14" t="s">
        <v>396</v>
      </c>
      <c r="B513" s="12">
        <v>6</v>
      </c>
      <c r="C513" s="15">
        <v>40482.98046875</v>
      </c>
      <c r="D513" s="15">
        <v>1726.1</v>
      </c>
      <c r="E513" s="15">
        <v>1555.1</v>
      </c>
      <c r="F513" s="15">
        <v>2036.9990019306399</v>
      </c>
      <c r="G513" s="15">
        <v>2037.21303912758</v>
      </c>
      <c r="H513" s="15">
        <v>0.214037196938</v>
      </c>
      <c r="I513" s="16">
        <v>7.4145147551000004E-2</v>
      </c>
      <c r="J513" s="16">
        <v>7.4094137732999998E-2</v>
      </c>
      <c r="K513" s="16">
        <v>0.11489824574</v>
      </c>
      <c r="L513" s="16">
        <v>0.114847235922</v>
      </c>
      <c r="M513" s="41"/>
    </row>
    <row r="514" spans="1:13" ht="13.5" thickBot="1">
      <c r="A514" s="14" t="s">
        <v>396</v>
      </c>
      <c r="B514" s="12">
        <v>7</v>
      </c>
      <c r="C514" s="15">
        <v>41901.453125</v>
      </c>
      <c r="D514" s="15">
        <v>2002.2</v>
      </c>
      <c r="E514" s="15">
        <v>1655.5</v>
      </c>
      <c r="F514" s="15">
        <v>1891.0852008659799</v>
      </c>
      <c r="G514" s="15">
        <v>1891.0852008659799</v>
      </c>
      <c r="H514" s="15">
        <v>0</v>
      </c>
      <c r="I514" s="16">
        <v>2.6481124674E-2</v>
      </c>
      <c r="J514" s="16">
        <v>2.6481124674E-2</v>
      </c>
      <c r="K514" s="16">
        <v>5.6145186096999998E-2</v>
      </c>
      <c r="L514" s="16">
        <v>5.6145186096999998E-2</v>
      </c>
      <c r="M514" s="41"/>
    </row>
    <row r="515" spans="1:13" ht="13.5" thickBot="1">
      <c r="A515" s="14" t="s">
        <v>396</v>
      </c>
      <c r="B515" s="12">
        <v>8</v>
      </c>
      <c r="C515" s="15">
        <v>43401.96484375</v>
      </c>
      <c r="D515" s="15">
        <v>1813.6</v>
      </c>
      <c r="E515" s="15">
        <v>1846.2</v>
      </c>
      <c r="F515" s="15">
        <v>1784.44407738376</v>
      </c>
      <c r="G515" s="15">
        <v>1784.44407738376</v>
      </c>
      <c r="H515" s="15">
        <v>0</v>
      </c>
      <c r="I515" s="16">
        <v>6.9485039599999996E-3</v>
      </c>
      <c r="J515" s="16">
        <v>6.9485039599999996E-3</v>
      </c>
      <c r="K515" s="16">
        <v>1.4717808059E-2</v>
      </c>
      <c r="L515" s="16">
        <v>1.4717808059E-2</v>
      </c>
      <c r="M515" s="41"/>
    </row>
    <row r="516" spans="1:13" ht="13.5" thickBot="1">
      <c r="A516" s="14" t="s">
        <v>396</v>
      </c>
      <c r="B516" s="12">
        <v>9</v>
      </c>
      <c r="C516" s="15">
        <v>46179.375</v>
      </c>
      <c r="D516" s="15">
        <v>1566</v>
      </c>
      <c r="E516" s="15">
        <v>1572.2</v>
      </c>
      <c r="F516" s="15">
        <v>1141.1202875317499</v>
      </c>
      <c r="G516" s="15">
        <v>1141.1202875317499</v>
      </c>
      <c r="H516" s="15">
        <v>0</v>
      </c>
      <c r="I516" s="16">
        <v>0.101258272752</v>
      </c>
      <c r="J516" s="16">
        <v>0.101258272752</v>
      </c>
      <c r="K516" s="16">
        <v>0.102735870464</v>
      </c>
      <c r="L516" s="16">
        <v>0.102735870464</v>
      </c>
      <c r="M516" s="41"/>
    </row>
    <row r="517" spans="1:13" ht="13.5" thickBot="1">
      <c r="A517" s="14" t="s">
        <v>396</v>
      </c>
      <c r="B517" s="12">
        <v>10</v>
      </c>
      <c r="C517" s="15">
        <v>49769.06640625</v>
      </c>
      <c r="D517" s="15">
        <v>1591.5</v>
      </c>
      <c r="E517" s="15">
        <v>1545.6</v>
      </c>
      <c r="F517" s="15">
        <v>1467.12444363851</v>
      </c>
      <c r="G517" s="15">
        <v>1467.12444363851</v>
      </c>
      <c r="H517" s="15">
        <v>0</v>
      </c>
      <c r="I517" s="16">
        <v>2.9641457664E-2</v>
      </c>
      <c r="J517" s="16">
        <v>2.9641457664E-2</v>
      </c>
      <c r="K517" s="16">
        <v>1.8702468149999998E-2</v>
      </c>
      <c r="L517" s="16">
        <v>1.8702468149999998E-2</v>
      </c>
      <c r="M517" s="41"/>
    </row>
    <row r="518" spans="1:13" ht="13.5" thickBot="1">
      <c r="A518" s="14" t="s">
        <v>396</v>
      </c>
      <c r="B518" s="12">
        <v>11</v>
      </c>
      <c r="C518" s="15">
        <v>53221.640625</v>
      </c>
      <c r="D518" s="15">
        <v>1648.8</v>
      </c>
      <c r="E518" s="15">
        <v>1797.4</v>
      </c>
      <c r="F518" s="15">
        <v>1935.71879457209</v>
      </c>
      <c r="G518" s="15">
        <v>1935.71879457209</v>
      </c>
      <c r="H518" s="15">
        <v>0</v>
      </c>
      <c r="I518" s="16">
        <v>6.8379121680000002E-2</v>
      </c>
      <c r="J518" s="16">
        <v>6.8379121680000002E-2</v>
      </c>
      <c r="K518" s="16">
        <v>3.2964441031999997E-2</v>
      </c>
      <c r="L518" s="16">
        <v>3.2964441031999997E-2</v>
      </c>
      <c r="M518" s="41"/>
    </row>
    <row r="519" spans="1:13" ht="13.5" thickBot="1">
      <c r="A519" s="14" t="s">
        <v>396</v>
      </c>
      <c r="B519" s="12">
        <v>12</v>
      </c>
      <c r="C519" s="15">
        <v>56722.54296875</v>
      </c>
      <c r="D519" s="15">
        <v>2134.6</v>
      </c>
      <c r="E519" s="15">
        <v>2087.4</v>
      </c>
      <c r="F519" s="15">
        <v>2533.4325180901401</v>
      </c>
      <c r="G519" s="15">
        <v>2533.4325180901401</v>
      </c>
      <c r="H519" s="15">
        <v>0</v>
      </c>
      <c r="I519" s="16">
        <v>9.5050647781000003E-2</v>
      </c>
      <c r="J519" s="16">
        <v>9.5050647781000003E-2</v>
      </c>
      <c r="K519" s="16">
        <v>0.10629945617</v>
      </c>
      <c r="L519" s="16">
        <v>0.10629945617</v>
      </c>
      <c r="M519" s="41"/>
    </row>
    <row r="520" spans="1:13" ht="13.5" thickBot="1">
      <c r="A520" s="14" t="s">
        <v>396</v>
      </c>
      <c r="B520" s="12">
        <v>13</v>
      </c>
      <c r="C520" s="15">
        <v>59928.83984375</v>
      </c>
      <c r="D520" s="15">
        <v>2678.3</v>
      </c>
      <c r="E520" s="15">
        <v>2621.5</v>
      </c>
      <c r="F520" s="15">
        <v>2762.1974641010502</v>
      </c>
      <c r="G520" s="15">
        <v>2762.2159085565199</v>
      </c>
      <c r="H520" s="15">
        <v>1.8444455464E-2</v>
      </c>
      <c r="I520" s="16">
        <v>1.9999024918E-2</v>
      </c>
      <c r="J520" s="16">
        <v>1.9994629194E-2</v>
      </c>
      <c r="K520" s="16">
        <v>3.3535726538000001E-2</v>
      </c>
      <c r="L520" s="16">
        <v>3.3531330815000003E-2</v>
      </c>
      <c r="M520" s="41"/>
    </row>
    <row r="521" spans="1:13" ht="13.5" thickBot="1">
      <c r="A521" s="14" t="s">
        <v>396</v>
      </c>
      <c r="B521" s="12">
        <v>14</v>
      </c>
      <c r="C521" s="15">
        <v>63140.50390625</v>
      </c>
      <c r="D521" s="15">
        <v>2967.6</v>
      </c>
      <c r="E521" s="15">
        <v>2890.1</v>
      </c>
      <c r="F521" s="15">
        <v>2848.48352344566</v>
      </c>
      <c r="G521" s="15">
        <v>2848.4674123048799</v>
      </c>
      <c r="H521" s="15">
        <v>-1.6111140781E-2</v>
      </c>
      <c r="I521" s="16">
        <v>2.8391941776000001E-2</v>
      </c>
      <c r="J521" s="16">
        <v>2.8388102134E-2</v>
      </c>
      <c r="K521" s="16">
        <v>9.9219703750000002E-3</v>
      </c>
      <c r="L521" s="16">
        <v>9.9181307319999995E-3</v>
      </c>
      <c r="M521" s="41"/>
    </row>
    <row r="522" spans="1:13" ht="13.5" thickBot="1">
      <c r="A522" s="14" t="s">
        <v>396</v>
      </c>
      <c r="B522" s="12">
        <v>15</v>
      </c>
      <c r="C522" s="15">
        <v>65817.1171875</v>
      </c>
      <c r="D522" s="15">
        <v>2991.6</v>
      </c>
      <c r="E522" s="15">
        <v>3074.8</v>
      </c>
      <c r="F522" s="15">
        <v>3242.0876479032299</v>
      </c>
      <c r="G522" s="15">
        <v>3242.04998118401</v>
      </c>
      <c r="H522" s="15">
        <v>-3.7666719224E-2</v>
      </c>
      <c r="I522" s="16">
        <v>5.9687793417999999E-2</v>
      </c>
      <c r="J522" s="16">
        <v>5.9696770234000003E-2</v>
      </c>
      <c r="K522" s="16">
        <v>3.9859385410000003E-2</v>
      </c>
      <c r="L522" s="16">
        <v>3.9868362226000001E-2</v>
      </c>
      <c r="M522" s="41"/>
    </row>
    <row r="523" spans="1:13" ht="13.5" thickBot="1">
      <c r="A523" s="14" t="s">
        <v>396</v>
      </c>
      <c r="B523" s="12">
        <v>16</v>
      </c>
      <c r="C523" s="15">
        <v>67294.0390625</v>
      </c>
      <c r="D523" s="15">
        <v>3256.3</v>
      </c>
      <c r="E523" s="15">
        <v>3180.9</v>
      </c>
      <c r="F523" s="15">
        <v>3447.1864092318201</v>
      </c>
      <c r="G523" s="15">
        <v>3448.92090661579</v>
      </c>
      <c r="H523" s="15">
        <v>1.7344973839640001</v>
      </c>
      <c r="I523" s="16">
        <v>4.5905840470000001E-2</v>
      </c>
      <c r="J523" s="16">
        <v>4.5492471218E-2</v>
      </c>
      <c r="K523" s="16">
        <v>6.3875335226999994E-2</v>
      </c>
      <c r="L523" s="16">
        <v>6.3461965975000006E-2</v>
      </c>
      <c r="M523" s="41"/>
    </row>
    <row r="524" spans="1:13" ht="13.5" thickBot="1">
      <c r="A524" s="14" t="s">
        <v>396</v>
      </c>
      <c r="B524" s="12">
        <v>17</v>
      </c>
      <c r="C524" s="15">
        <v>67804.765625</v>
      </c>
      <c r="D524" s="15">
        <v>3461.8</v>
      </c>
      <c r="E524" s="15">
        <v>3398.5</v>
      </c>
      <c r="F524" s="15">
        <v>3525.8972210142301</v>
      </c>
      <c r="G524" s="15">
        <v>3525.8582211600401</v>
      </c>
      <c r="H524" s="15">
        <v>-3.8999854192E-2</v>
      </c>
      <c r="I524" s="16">
        <v>1.5266496939E-2</v>
      </c>
      <c r="J524" s="16">
        <v>1.5275791471E-2</v>
      </c>
      <c r="K524" s="16">
        <v>3.0352292935999999E-2</v>
      </c>
      <c r="L524" s="16">
        <v>3.0361587467E-2</v>
      </c>
      <c r="M524" s="41"/>
    </row>
    <row r="525" spans="1:13" ht="13.5" thickBot="1">
      <c r="A525" s="14" t="s">
        <v>396</v>
      </c>
      <c r="B525" s="12">
        <v>18</v>
      </c>
      <c r="C525" s="15">
        <v>67676.5078125</v>
      </c>
      <c r="D525" s="15">
        <v>3676</v>
      </c>
      <c r="E525" s="15">
        <v>3533.9</v>
      </c>
      <c r="F525" s="15">
        <v>3450.1570311641699</v>
      </c>
      <c r="G525" s="15">
        <v>3450.1521421549101</v>
      </c>
      <c r="H525" s="15">
        <v>-4.8890092640000004E-3</v>
      </c>
      <c r="I525" s="16">
        <v>5.3824560973E-2</v>
      </c>
      <c r="J525" s="16">
        <v>5.3823395814000002E-2</v>
      </c>
      <c r="K525" s="16">
        <v>1.99589747E-2</v>
      </c>
      <c r="L525" s="16">
        <v>1.9957809541000002E-2</v>
      </c>
      <c r="M525" s="41"/>
    </row>
    <row r="526" spans="1:13" ht="13.5" thickBot="1">
      <c r="A526" s="14" t="s">
        <v>396</v>
      </c>
      <c r="B526" s="12">
        <v>19</v>
      </c>
      <c r="C526" s="15">
        <v>66736.40625</v>
      </c>
      <c r="D526" s="15">
        <v>3671.6</v>
      </c>
      <c r="E526" s="15">
        <v>3693.4</v>
      </c>
      <c r="F526" s="15">
        <v>3451.44325757556</v>
      </c>
      <c r="G526" s="15">
        <v>3451.4542576281201</v>
      </c>
      <c r="H526" s="15">
        <v>1.1000052558E-2</v>
      </c>
      <c r="I526" s="16">
        <v>5.2465620203000003E-2</v>
      </c>
      <c r="J526" s="16">
        <v>5.2468241759000001E-2</v>
      </c>
      <c r="K526" s="16">
        <v>5.7661044416E-2</v>
      </c>
      <c r="L526" s="16">
        <v>5.7663665973000003E-2</v>
      </c>
      <c r="M526" s="41"/>
    </row>
    <row r="527" spans="1:13" ht="13.5" thickBot="1">
      <c r="A527" s="14" t="s">
        <v>396</v>
      </c>
      <c r="B527" s="12">
        <v>20</v>
      </c>
      <c r="C527" s="15">
        <v>64549.1640625</v>
      </c>
      <c r="D527" s="15">
        <v>3550.2</v>
      </c>
      <c r="E527" s="15">
        <v>3544.3</v>
      </c>
      <c r="F527" s="15">
        <v>3180.35845985691</v>
      </c>
      <c r="G527" s="15">
        <v>3180.4073487669898</v>
      </c>
      <c r="H527" s="15">
        <v>4.888891008E-2</v>
      </c>
      <c r="I527" s="16">
        <v>8.8129802485999997E-2</v>
      </c>
      <c r="J527" s="16">
        <v>8.8141453799E-2</v>
      </c>
      <c r="K527" s="16">
        <v>8.6723701437000006E-2</v>
      </c>
      <c r="L527" s="16">
        <v>8.6735352749999994E-2</v>
      </c>
      <c r="M527" s="41"/>
    </row>
    <row r="528" spans="1:13" ht="13.5" thickBot="1">
      <c r="A528" s="14" t="s">
        <v>396</v>
      </c>
      <c r="B528" s="12">
        <v>21</v>
      </c>
      <c r="C528" s="15">
        <v>61826.33203125</v>
      </c>
      <c r="D528" s="15">
        <v>3576.2</v>
      </c>
      <c r="E528" s="15">
        <v>3540</v>
      </c>
      <c r="F528" s="15">
        <v>3098.5467812040101</v>
      </c>
      <c r="G528" s="15">
        <v>3098.5467812040101</v>
      </c>
      <c r="H528" s="15">
        <v>0</v>
      </c>
      <c r="I528" s="16">
        <v>0.113835371495</v>
      </c>
      <c r="J528" s="16">
        <v>0.113835371495</v>
      </c>
      <c r="K528" s="16">
        <v>0.105208107434</v>
      </c>
      <c r="L528" s="16">
        <v>0.105208107434</v>
      </c>
      <c r="M528" s="41"/>
    </row>
    <row r="529" spans="1:13" ht="13.5" thickBot="1">
      <c r="A529" s="14" t="s">
        <v>396</v>
      </c>
      <c r="B529" s="12">
        <v>22</v>
      </c>
      <c r="C529" s="15">
        <v>59651.390625</v>
      </c>
      <c r="D529" s="15">
        <v>3425.8</v>
      </c>
      <c r="E529" s="15">
        <v>3523.8</v>
      </c>
      <c r="F529" s="15">
        <v>2937.48175916529</v>
      </c>
      <c r="G529" s="15">
        <v>2937.48175916529</v>
      </c>
      <c r="H529" s="15">
        <v>0</v>
      </c>
      <c r="I529" s="16">
        <v>0.116377083135</v>
      </c>
      <c r="J529" s="16">
        <v>0.116377083135</v>
      </c>
      <c r="K529" s="16">
        <v>0.13973265987399999</v>
      </c>
      <c r="L529" s="16">
        <v>0.13973265987399999</v>
      </c>
      <c r="M529" s="41"/>
    </row>
    <row r="530" spans="1:13" ht="13.5" thickBot="1">
      <c r="A530" s="14" t="s">
        <v>396</v>
      </c>
      <c r="B530" s="12">
        <v>23</v>
      </c>
      <c r="C530" s="15">
        <v>56224.16796875</v>
      </c>
      <c r="D530" s="15">
        <v>3167</v>
      </c>
      <c r="E530" s="15">
        <v>3204.6</v>
      </c>
      <c r="F530" s="15">
        <v>2991.93165968721</v>
      </c>
      <c r="G530" s="15">
        <v>2991.93165968721</v>
      </c>
      <c r="H530" s="15">
        <v>0</v>
      </c>
      <c r="I530" s="16">
        <v>4.1722674049E-2</v>
      </c>
      <c r="J530" s="16">
        <v>4.1722674049E-2</v>
      </c>
      <c r="K530" s="16">
        <v>5.0683589207000002E-2</v>
      </c>
      <c r="L530" s="16">
        <v>5.0683589207000002E-2</v>
      </c>
      <c r="M530" s="41"/>
    </row>
    <row r="531" spans="1:13" ht="13.5" thickBot="1">
      <c r="A531" s="14" t="s">
        <v>396</v>
      </c>
      <c r="B531" s="12">
        <v>24</v>
      </c>
      <c r="C531" s="15">
        <v>52567.36328125</v>
      </c>
      <c r="D531" s="15">
        <v>2999.8</v>
      </c>
      <c r="E531" s="15">
        <v>3047.5</v>
      </c>
      <c r="F531" s="15">
        <v>3189.6293365875899</v>
      </c>
      <c r="G531" s="15">
        <v>3189.6293365875899</v>
      </c>
      <c r="H531" s="15">
        <v>0</v>
      </c>
      <c r="I531" s="16">
        <v>4.5240547327000002E-2</v>
      </c>
      <c r="J531" s="16">
        <v>4.5240547327000002E-2</v>
      </c>
      <c r="K531" s="16">
        <v>3.3872577833000003E-2</v>
      </c>
      <c r="L531" s="16">
        <v>3.3872577833000003E-2</v>
      </c>
      <c r="M531" s="41"/>
    </row>
    <row r="532" spans="1:13" ht="13.5" thickBot="1">
      <c r="A532" s="14" t="s">
        <v>397</v>
      </c>
      <c r="B532" s="12">
        <v>1</v>
      </c>
      <c r="C532" s="15">
        <v>49109.61328125</v>
      </c>
      <c r="D532" s="15">
        <v>3105.1</v>
      </c>
      <c r="E532" s="15">
        <v>2984.2</v>
      </c>
      <c r="F532" s="15">
        <v>2789.6627141168401</v>
      </c>
      <c r="G532" s="15">
        <v>2789.6627141168401</v>
      </c>
      <c r="H532" s="15">
        <v>0</v>
      </c>
      <c r="I532" s="16">
        <v>7.5175711601999998E-2</v>
      </c>
      <c r="J532" s="16">
        <v>7.5175711601999998E-2</v>
      </c>
      <c r="K532" s="16">
        <v>4.6362556216000002E-2</v>
      </c>
      <c r="L532" s="16">
        <v>4.6362556216000002E-2</v>
      </c>
      <c r="M532" s="41"/>
    </row>
    <row r="533" spans="1:13" ht="13.5" thickBot="1">
      <c r="A533" s="14" t="s">
        <v>397</v>
      </c>
      <c r="B533" s="12">
        <v>2</v>
      </c>
      <c r="C533" s="15">
        <v>46109.33984375</v>
      </c>
      <c r="D533" s="15">
        <v>2764</v>
      </c>
      <c r="E533" s="15">
        <v>2622.7</v>
      </c>
      <c r="F533" s="15">
        <v>2475.6774693137399</v>
      </c>
      <c r="G533" s="15">
        <v>2475.6774693137399</v>
      </c>
      <c r="H533" s="15">
        <v>0</v>
      </c>
      <c r="I533" s="16">
        <v>6.8713663174999995E-2</v>
      </c>
      <c r="J533" s="16">
        <v>6.8713663174999995E-2</v>
      </c>
      <c r="K533" s="16">
        <v>3.5038734671999999E-2</v>
      </c>
      <c r="L533" s="16">
        <v>3.5038734671999999E-2</v>
      </c>
      <c r="M533" s="41"/>
    </row>
    <row r="534" spans="1:13" ht="13.5" thickBot="1">
      <c r="A534" s="14" t="s">
        <v>397</v>
      </c>
      <c r="B534" s="12">
        <v>3</v>
      </c>
      <c r="C534" s="15">
        <v>43712.32421875</v>
      </c>
      <c r="D534" s="15">
        <v>2622.7</v>
      </c>
      <c r="E534" s="15">
        <v>2403.5</v>
      </c>
      <c r="F534" s="15">
        <v>1943.04444617322</v>
      </c>
      <c r="G534" s="15">
        <v>1943.04444617322</v>
      </c>
      <c r="H534" s="15">
        <v>0</v>
      </c>
      <c r="I534" s="16">
        <v>0.161977014734</v>
      </c>
      <c r="J534" s="16">
        <v>0.161977014734</v>
      </c>
      <c r="K534" s="16">
        <v>0.109736785945</v>
      </c>
      <c r="L534" s="16">
        <v>0.109736785945</v>
      </c>
      <c r="M534" s="41"/>
    </row>
    <row r="535" spans="1:13" ht="13.5" thickBot="1">
      <c r="A535" s="14" t="s">
        <v>397</v>
      </c>
      <c r="B535" s="12">
        <v>4</v>
      </c>
      <c r="C535" s="15">
        <v>41916.3359375</v>
      </c>
      <c r="D535" s="15">
        <v>2218.5</v>
      </c>
      <c r="E535" s="15">
        <v>2415.1999999999998</v>
      </c>
      <c r="F535" s="15">
        <v>2168.42142759956</v>
      </c>
      <c r="G535" s="15">
        <v>2168.42142759956</v>
      </c>
      <c r="H535" s="15">
        <v>0</v>
      </c>
      <c r="I535" s="16">
        <v>1.1934836129000001E-2</v>
      </c>
      <c r="J535" s="16">
        <v>1.1934836129000001E-2</v>
      </c>
      <c r="K535" s="16">
        <v>5.8812815157000001E-2</v>
      </c>
      <c r="L535" s="16">
        <v>5.8812815157000001E-2</v>
      </c>
      <c r="M535" s="41"/>
    </row>
    <row r="536" spans="1:13" ht="13.5" thickBot="1">
      <c r="A536" s="14" t="s">
        <v>397</v>
      </c>
      <c r="B536" s="12">
        <v>5</v>
      </c>
      <c r="C536" s="15">
        <v>40598.0078125</v>
      </c>
      <c r="D536" s="15">
        <v>1656.3</v>
      </c>
      <c r="E536" s="15">
        <v>1770.4</v>
      </c>
      <c r="F536" s="15">
        <v>2356.00528301133</v>
      </c>
      <c r="G536" s="15">
        <v>2356.00528301133</v>
      </c>
      <c r="H536" s="15">
        <v>0</v>
      </c>
      <c r="I536" s="16">
        <v>0.16675531053600001</v>
      </c>
      <c r="J536" s="16">
        <v>0.16675531053600001</v>
      </c>
      <c r="K536" s="16">
        <v>0.139562746189</v>
      </c>
      <c r="L536" s="16">
        <v>0.139562746189</v>
      </c>
      <c r="M536" s="41"/>
    </row>
    <row r="537" spans="1:13" ht="13.5" thickBot="1">
      <c r="A537" s="14" t="s">
        <v>397</v>
      </c>
      <c r="B537" s="12">
        <v>6</v>
      </c>
      <c r="C537" s="15">
        <v>40021.53125</v>
      </c>
      <c r="D537" s="15">
        <v>1557.7</v>
      </c>
      <c r="E537" s="15">
        <v>1307.3</v>
      </c>
      <c r="F537" s="15">
        <v>2085.68335895869</v>
      </c>
      <c r="G537" s="15">
        <v>2085.68335895869</v>
      </c>
      <c r="H537" s="15">
        <v>0</v>
      </c>
      <c r="I537" s="16">
        <v>0.12583016181000001</v>
      </c>
      <c r="J537" s="16">
        <v>0.12583016181000001</v>
      </c>
      <c r="K537" s="16">
        <v>0.18550604360299999</v>
      </c>
      <c r="L537" s="16">
        <v>0.18550604360299999</v>
      </c>
      <c r="M537" s="41"/>
    </row>
    <row r="538" spans="1:13" ht="13.5" thickBot="1">
      <c r="A538" s="14" t="s">
        <v>397</v>
      </c>
      <c r="B538" s="12">
        <v>7</v>
      </c>
      <c r="C538" s="15">
        <v>39970.9609375</v>
      </c>
      <c r="D538" s="15">
        <v>1608</v>
      </c>
      <c r="E538" s="15">
        <v>1287.0999999999999</v>
      </c>
      <c r="F538" s="15">
        <v>2137.2783283517801</v>
      </c>
      <c r="G538" s="15">
        <v>2137.2783283517801</v>
      </c>
      <c r="H538" s="15">
        <v>0</v>
      </c>
      <c r="I538" s="16">
        <v>0.12613878177999999</v>
      </c>
      <c r="J538" s="16">
        <v>0.12613878177999999</v>
      </c>
      <c r="K538" s="16">
        <v>0.20261637949200001</v>
      </c>
      <c r="L538" s="16">
        <v>0.20261637949200001</v>
      </c>
      <c r="M538" s="41"/>
    </row>
    <row r="539" spans="1:13" ht="13.5" thickBot="1">
      <c r="A539" s="14" t="s">
        <v>397</v>
      </c>
      <c r="B539" s="12">
        <v>8</v>
      </c>
      <c r="C539" s="15">
        <v>40770.671875</v>
      </c>
      <c r="D539" s="15">
        <v>1262.2</v>
      </c>
      <c r="E539" s="15">
        <v>1237.7</v>
      </c>
      <c r="F539" s="15">
        <v>2308.6715452416702</v>
      </c>
      <c r="G539" s="15">
        <v>2308.6715452416702</v>
      </c>
      <c r="H539" s="15">
        <v>0</v>
      </c>
      <c r="I539" s="16">
        <v>0.24939741306900001</v>
      </c>
      <c r="J539" s="16">
        <v>0.24939741306900001</v>
      </c>
      <c r="K539" s="16">
        <v>0.25523630725399998</v>
      </c>
      <c r="L539" s="16">
        <v>0.25523630725399998</v>
      </c>
      <c r="M539" s="41"/>
    </row>
    <row r="540" spans="1:13" ht="13.5" thickBot="1">
      <c r="A540" s="14" t="s">
        <v>397</v>
      </c>
      <c r="B540" s="12">
        <v>9</v>
      </c>
      <c r="C540" s="15">
        <v>43449.61328125</v>
      </c>
      <c r="D540" s="15">
        <v>1172.5</v>
      </c>
      <c r="E540" s="15">
        <v>901.7</v>
      </c>
      <c r="F540" s="15">
        <v>2154.3210012621398</v>
      </c>
      <c r="G540" s="15">
        <v>2154.3210012621398</v>
      </c>
      <c r="H540" s="15">
        <v>0</v>
      </c>
      <c r="I540" s="16">
        <v>0.233989752445</v>
      </c>
      <c r="J540" s="16">
        <v>0.233989752445</v>
      </c>
      <c r="K540" s="16">
        <v>0.298527407355</v>
      </c>
      <c r="L540" s="16">
        <v>0.298527407355</v>
      </c>
      <c r="M540" s="41"/>
    </row>
    <row r="541" spans="1:13" ht="13.5" thickBot="1">
      <c r="A541" s="14" t="s">
        <v>397</v>
      </c>
      <c r="B541" s="12">
        <v>10</v>
      </c>
      <c r="C541" s="15">
        <v>46845.7265625</v>
      </c>
      <c r="D541" s="15">
        <v>1202.4000000000001</v>
      </c>
      <c r="E541" s="15">
        <v>875.3</v>
      </c>
      <c r="F541" s="15">
        <v>2116.5824703100002</v>
      </c>
      <c r="G541" s="15">
        <v>2116.5824703100002</v>
      </c>
      <c r="H541" s="15">
        <v>0</v>
      </c>
      <c r="I541" s="16">
        <v>0.21786998815700001</v>
      </c>
      <c r="J541" s="16">
        <v>0.21786998815700001</v>
      </c>
      <c r="K541" s="16">
        <v>0.29582518358100002</v>
      </c>
      <c r="L541" s="16">
        <v>0.29582518358100002</v>
      </c>
      <c r="M541" s="41"/>
    </row>
    <row r="542" spans="1:13" ht="13.5" thickBot="1">
      <c r="A542" s="14" t="s">
        <v>397</v>
      </c>
      <c r="B542" s="12">
        <v>11</v>
      </c>
      <c r="C542" s="15">
        <v>50482.30859375</v>
      </c>
      <c r="D542" s="15">
        <v>1148.9000000000001</v>
      </c>
      <c r="E542" s="15">
        <v>873.6</v>
      </c>
      <c r="F542" s="15">
        <v>2007.0945969602799</v>
      </c>
      <c r="G542" s="15">
        <v>2007.0945969602799</v>
      </c>
      <c r="H542" s="15">
        <v>0</v>
      </c>
      <c r="I542" s="16">
        <v>0.204526834356</v>
      </c>
      <c r="J542" s="16">
        <v>0.204526834356</v>
      </c>
      <c r="K542" s="16">
        <v>0.27013693921800003</v>
      </c>
      <c r="L542" s="16">
        <v>0.27013693921800003</v>
      </c>
      <c r="M542" s="41"/>
    </row>
    <row r="543" spans="1:13" ht="13.5" thickBot="1">
      <c r="A543" s="14" t="s">
        <v>397</v>
      </c>
      <c r="B543" s="12">
        <v>12</v>
      </c>
      <c r="C543" s="15">
        <v>53972.19921875</v>
      </c>
      <c r="D543" s="15">
        <v>1169.7</v>
      </c>
      <c r="E543" s="15">
        <v>881.7</v>
      </c>
      <c r="F543" s="15">
        <v>1881.5912657777501</v>
      </c>
      <c r="G543" s="15">
        <v>1881.5912657777501</v>
      </c>
      <c r="H543" s="15">
        <v>0</v>
      </c>
      <c r="I543" s="16">
        <v>0.16965950090000001</v>
      </c>
      <c r="J543" s="16">
        <v>0.16965950090000001</v>
      </c>
      <c r="K543" s="16">
        <v>0.238296297849</v>
      </c>
      <c r="L543" s="16">
        <v>0.238296297849</v>
      </c>
      <c r="M543" s="41"/>
    </row>
    <row r="544" spans="1:13" ht="13.5" thickBot="1">
      <c r="A544" s="14" t="s">
        <v>397</v>
      </c>
      <c r="B544" s="12">
        <v>13</v>
      </c>
      <c r="C544" s="15">
        <v>57210.1484375</v>
      </c>
      <c r="D544" s="15">
        <v>889.6</v>
      </c>
      <c r="E544" s="15">
        <v>873.6</v>
      </c>
      <c r="F544" s="15">
        <v>1574.6651718888299</v>
      </c>
      <c r="G544" s="15">
        <v>1574.6651718888299</v>
      </c>
      <c r="H544" s="15">
        <v>0</v>
      </c>
      <c r="I544" s="16">
        <v>0.16326624687499999</v>
      </c>
      <c r="J544" s="16">
        <v>0.16326624687499999</v>
      </c>
      <c r="K544" s="16">
        <v>0.16707940226099999</v>
      </c>
      <c r="L544" s="16">
        <v>0.16707940226099999</v>
      </c>
      <c r="M544" s="41"/>
    </row>
    <row r="545" spans="1:13" ht="13.5" thickBot="1">
      <c r="A545" s="14" t="s">
        <v>397</v>
      </c>
      <c r="B545" s="12">
        <v>14</v>
      </c>
      <c r="C545" s="15">
        <v>60058.95703125</v>
      </c>
      <c r="D545" s="15">
        <v>883.2</v>
      </c>
      <c r="E545" s="15">
        <v>705.8</v>
      </c>
      <c r="F545" s="15">
        <v>1219.7397201471399</v>
      </c>
      <c r="G545" s="15">
        <v>1219.7397201471399</v>
      </c>
      <c r="H545" s="15">
        <v>0</v>
      </c>
      <c r="I545" s="16">
        <v>8.0204890405999998E-2</v>
      </c>
      <c r="J545" s="16">
        <v>8.0204890405999998E-2</v>
      </c>
      <c r="K545" s="16">
        <v>0.12248325074999999</v>
      </c>
      <c r="L545" s="16">
        <v>0.12248325074999999</v>
      </c>
      <c r="M545" s="41"/>
    </row>
    <row r="546" spans="1:13" ht="13.5" thickBot="1">
      <c r="A546" s="14" t="s">
        <v>397</v>
      </c>
      <c r="B546" s="12">
        <v>15</v>
      </c>
      <c r="C546" s="15">
        <v>62319.5859375</v>
      </c>
      <c r="D546" s="15">
        <v>712.2</v>
      </c>
      <c r="E546" s="15">
        <v>730.3</v>
      </c>
      <c r="F546" s="15">
        <v>808.66703663915905</v>
      </c>
      <c r="G546" s="15">
        <v>808.66703663915905</v>
      </c>
      <c r="H546" s="15">
        <v>0</v>
      </c>
      <c r="I546" s="16">
        <v>2.2990237521E-2</v>
      </c>
      <c r="J546" s="16">
        <v>2.2990237521E-2</v>
      </c>
      <c r="K546" s="16">
        <v>1.8676605490000001E-2</v>
      </c>
      <c r="L546" s="16">
        <v>1.8676605490000001E-2</v>
      </c>
      <c r="M546" s="41"/>
    </row>
    <row r="547" spans="1:13" ht="13.5" thickBot="1">
      <c r="A547" s="14" t="s">
        <v>397</v>
      </c>
      <c r="B547" s="12">
        <v>16</v>
      </c>
      <c r="C547" s="15">
        <v>63777.46875</v>
      </c>
      <c r="D547" s="15">
        <v>630.20000000000005</v>
      </c>
      <c r="E547" s="15">
        <v>586.5</v>
      </c>
      <c r="F547" s="15">
        <v>673.90748692760803</v>
      </c>
      <c r="G547" s="15">
        <v>673.90748692760803</v>
      </c>
      <c r="H547" s="15">
        <v>0</v>
      </c>
      <c r="I547" s="16">
        <v>1.0416464949E-2</v>
      </c>
      <c r="J547" s="16">
        <v>1.0416464949E-2</v>
      </c>
      <c r="K547" s="16">
        <v>2.0831145597E-2</v>
      </c>
      <c r="L547" s="16">
        <v>2.0831145597E-2</v>
      </c>
      <c r="M547" s="41"/>
    </row>
    <row r="548" spans="1:13" ht="13.5" thickBot="1">
      <c r="A548" s="14" t="s">
        <v>397</v>
      </c>
      <c r="B548" s="12">
        <v>17</v>
      </c>
      <c r="C548" s="15">
        <v>64572.25390625</v>
      </c>
      <c r="D548" s="15">
        <v>531.4</v>
      </c>
      <c r="E548" s="15">
        <v>607</v>
      </c>
      <c r="F548" s="15">
        <v>605.09220937271505</v>
      </c>
      <c r="G548" s="15">
        <v>605.09220937271505</v>
      </c>
      <c r="H548" s="15">
        <v>0</v>
      </c>
      <c r="I548" s="16">
        <v>1.7562490316999999E-2</v>
      </c>
      <c r="J548" s="16">
        <v>1.7562490316999999E-2</v>
      </c>
      <c r="K548" s="16">
        <v>4.5466888099999998E-4</v>
      </c>
      <c r="L548" s="16">
        <v>4.5466888099999998E-4</v>
      </c>
      <c r="M548" s="41"/>
    </row>
    <row r="549" spans="1:13" ht="13.5" thickBot="1">
      <c r="A549" s="14" t="s">
        <v>397</v>
      </c>
      <c r="B549" s="12">
        <v>18</v>
      </c>
      <c r="C549" s="15">
        <v>64497.5078125</v>
      </c>
      <c r="D549" s="15">
        <v>620.5</v>
      </c>
      <c r="E549" s="15">
        <v>602.20000000000005</v>
      </c>
      <c r="F549" s="15">
        <v>589.51108490122897</v>
      </c>
      <c r="G549" s="15">
        <v>589.51108490122897</v>
      </c>
      <c r="H549" s="15">
        <v>0</v>
      </c>
      <c r="I549" s="16">
        <v>7.3853467819999996E-3</v>
      </c>
      <c r="J549" s="16">
        <v>7.3853467819999996E-3</v>
      </c>
      <c r="K549" s="16">
        <v>3.024050309E-3</v>
      </c>
      <c r="L549" s="16">
        <v>3.024050309E-3</v>
      </c>
      <c r="M549" s="41"/>
    </row>
    <row r="550" spans="1:13" ht="13.5" thickBot="1">
      <c r="A550" s="14" t="s">
        <v>397</v>
      </c>
      <c r="B550" s="12">
        <v>19</v>
      </c>
      <c r="C550" s="15">
        <v>63203.2890625</v>
      </c>
      <c r="D550" s="15">
        <v>801.2</v>
      </c>
      <c r="E550" s="15">
        <v>865.5</v>
      </c>
      <c r="F550" s="15">
        <v>739.72578104633806</v>
      </c>
      <c r="G550" s="15">
        <v>739.72578104633806</v>
      </c>
      <c r="H550" s="15">
        <v>0</v>
      </c>
      <c r="I550" s="16">
        <v>1.4650671819E-2</v>
      </c>
      <c r="J550" s="16">
        <v>1.4650671819E-2</v>
      </c>
      <c r="K550" s="16">
        <v>2.9974790027000001E-2</v>
      </c>
      <c r="L550" s="16">
        <v>2.9974790027000001E-2</v>
      </c>
      <c r="M550" s="41"/>
    </row>
    <row r="551" spans="1:13" ht="13.5" thickBot="1">
      <c r="A551" s="14" t="s">
        <v>397</v>
      </c>
      <c r="B551" s="12">
        <v>20</v>
      </c>
      <c r="C551" s="15">
        <v>60877.72265625</v>
      </c>
      <c r="D551" s="15">
        <v>1113.5</v>
      </c>
      <c r="E551" s="15">
        <v>1215.5</v>
      </c>
      <c r="F551" s="15">
        <v>1153.18160639968</v>
      </c>
      <c r="G551" s="15">
        <v>1153.18160639968</v>
      </c>
      <c r="H551" s="15">
        <v>0</v>
      </c>
      <c r="I551" s="16">
        <v>9.4570081979999995E-3</v>
      </c>
      <c r="J551" s="16">
        <v>9.4570081979999995E-3</v>
      </c>
      <c r="K551" s="16">
        <v>1.4851857388E-2</v>
      </c>
      <c r="L551" s="16">
        <v>1.4851857388E-2</v>
      </c>
      <c r="M551" s="41"/>
    </row>
    <row r="552" spans="1:13" ht="13.5" thickBot="1">
      <c r="A552" s="14" t="s">
        <v>397</v>
      </c>
      <c r="B552" s="12">
        <v>21</v>
      </c>
      <c r="C552" s="15">
        <v>58571.6640625</v>
      </c>
      <c r="D552" s="15">
        <v>1508.7</v>
      </c>
      <c r="E552" s="15">
        <v>1648.7</v>
      </c>
      <c r="F552" s="15">
        <v>1479.4823033523601</v>
      </c>
      <c r="G552" s="15">
        <v>1479.4823033523601</v>
      </c>
      <c r="H552" s="15">
        <v>0</v>
      </c>
      <c r="I552" s="16">
        <v>6.9632260830000004E-3</v>
      </c>
      <c r="J552" s="16">
        <v>6.9632260830000004E-3</v>
      </c>
      <c r="K552" s="16">
        <v>4.0328335712000001E-2</v>
      </c>
      <c r="L552" s="16">
        <v>4.0328335712000001E-2</v>
      </c>
      <c r="M552" s="41"/>
    </row>
    <row r="553" spans="1:13" ht="13.5" thickBot="1">
      <c r="A553" s="14" t="s">
        <v>397</v>
      </c>
      <c r="B553" s="12">
        <v>22</v>
      </c>
      <c r="C553" s="15">
        <v>56936.84375</v>
      </c>
      <c r="D553" s="15">
        <v>2243</v>
      </c>
      <c r="E553" s="15">
        <v>2172.1999999999998</v>
      </c>
      <c r="F553" s="15">
        <v>2186.6713376564499</v>
      </c>
      <c r="G553" s="15">
        <v>2186.6713376564499</v>
      </c>
      <c r="H553" s="15">
        <v>0</v>
      </c>
      <c r="I553" s="16">
        <v>1.3424371387000001E-2</v>
      </c>
      <c r="J553" s="16">
        <v>1.3424371387000001E-2</v>
      </c>
      <c r="K553" s="16">
        <v>3.4488411949999999E-3</v>
      </c>
      <c r="L553" s="16">
        <v>3.4488411949999999E-3</v>
      </c>
      <c r="M553" s="41"/>
    </row>
    <row r="554" spans="1:13" ht="13.5" thickBot="1">
      <c r="A554" s="14" t="s">
        <v>397</v>
      </c>
      <c r="B554" s="12">
        <v>23</v>
      </c>
      <c r="C554" s="15">
        <v>53894.17578125</v>
      </c>
      <c r="D554" s="15">
        <v>2417.3000000000002</v>
      </c>
      <c r="E554" s="15">
        <v>2526.8000000000002</v>
      </c>
      <c r="F554" s="15">
        <v>2732.2395771884899</v>
      </c>
      <c r="G554" s="15">
        <v>2732.2395771884899</v>
      </c>
      <c r="H554" s="15">
        <v>0</v>
      </c>
      <c r="I554" s="16">
        <v>7.5057096564999995E-2</v>
      </c>
      <c r="J554" s="16">
        <v>7.5057096564999995E-2</v>
      </c>
      <c r="K554" s="16">
        <v>4.8960814391000002E-2</v>
      </c>
      <c r="L554" s="16">
        <v>4.8960814391000002E-2</v>
      </c>
      <c r="M554" s="41"/>
    </row>
    <row r="555" spans="1:13" ht="13.5" thickBot="1">
      <c r="A555" s="14" t="s">
        <v>397</v>
      </c>
      <c r="B555" s="12">
        <v>24</v>
      </c>
      <c r="C555" s="15">
        <v>50895.38671875</v>
      </c>
      <c r="D555" s="15">
        <v>2836.8</v>
      </c>
      <c r="E555" s="15">
        <v>2576.5</v>
      </c>
      <c r="F555" s="15">
        <v>3066.5320275476201</v>
      </c>
      <c r="G555" s="15">
        <v>3066.5320275476201</v>
      </c>
      <c r="H555" s="15">
        <v>0</v>
      </c>
      <c r="I555" s="16">
        <v>5.4750244886999998E-2</v>
      </c>
      <c r="J555" s="16">
        <v>5.4750244886999998E-2</v>
      </c>
      <c r="K555" s="16">
        <v>0.11678551657400001</v>
      </c>
      <c r="L555" s="16">
        <v>0.11678551657400001</v>
      </c>
      <c r="M555" s="41"/>
    </row>
    <row r="556" spans="1:13" ht="13.5" thickBot="1">
      <c r="A556" s="14" t="s">
        <v>398</v>
      </c>
      <c r="B556" s="12">
        <v>1</v>
      </c>
      <c r="C556" s="15">
        <v>47922.1953125</v>
      </c>
      <c r="D556" s="15">
        <v>2973.3</v>
      </c>
      <c r="E556" s="15">
        <v>2876.1</v>
      </c>
      <c r="F556" s="15">
        <v>3160.5401123833699</v>
      </c>
      <c r="G556" s="15">
        <v>3176.09599655681</v>
      </c>
      <c r="H556" s="15">
        <v>15.555884173446</v>
      </c>
      <c r="I556" s="16">
        <v>4.8330790408999999E-2</v>
      </c>
      <c r="J556" s="16">
        <v>4.4623477688999998E-2</v>
      </c>
      <c r="K556" s="16">
        <v>7.1495709379000003E-2</v>
      </c>
      <c r="L556" s="16">
        <v>6.7788396658999994E-2</v>
      </c>
      <c r="M556" s="41"/>
    </row>
    <row r="557" spans="1:13" ht="13.5" thickBot="1">
      <c r="A557" s="14" t="s">
        <v>398</v>
      </c>
      <c r="B557" s="12">
        <v>2</v>
      </c>
      <c r="C557" s="15">
        <v>45587.21875</v>
      </c>
      <c r="D557" s="15">
        <v>2828.3</v>
      </c>
      <c r="E557" s="15">
        <v>2686.9</v>
      </c>
      <c r="F557" s="15">
        <v>2822.1945875902502</v>
      </c>
      <c r="G557" s="15">
        <v>2874.5382064474902</v>
      </c>
      <c r="H557" s="15">
        <v>52.343618857247002</v>
      </c>
      <c r="I557" s="16">
        <v>1.1019591622000001E-2</v>
      </c>
      <c r="J557" s="16">
        <v>1.455055388E-3</v>
      </c>
      <c r="K557" s="16">
        <v>4.4718352346000002E-2</v>
      </c>
      <c r="L557" s="16">
        <v>3.2243705336000003E-2</v>
      </c>
      <c r="M557" s="41"/>
    </row>
    <row r="558" spans="1:13" ht="13.5" thickBot="1">
      <c r="A558" s="14" t="s">
        <v>398</v>
      </c>
      <c r="B558" s="12">
        <v>3</v>
      </c>
      <c r="C558" s="15">
        <v>43631.171875</v>
      </c>
      <c r="D558" s="15">
        <v>2926.8</v>
      </c>
      <c r="E558" s="15">
        <v>2665.2</v>
      </c>
      <c r="F558" s="15">
        <v>2427.90979020023</v>
      </c>
      <c r="G558" s="15">
        <v>2502.33962207381</v>
      </c>
      <c r="H558" s="15">
        <v>74.429831873574997</v>
      </c>
      <c r="I558" s="16">
        <v>0.10115833601599999</v>
      </c>
      <c r="J558" s="16">
        <v>0.11889661815999999</v>
      </c>
      <c r="K558" s="16">
        <v>3.8813245454E-2</v>
      </c>
      <c r="L558" s="16">
        <v>5.6551527597000002E-2</v>
      </c>
      <c r="M558" s="41"/>
    </row>
    <row r="559" spans="1:13" ht="13.5" thickBot="1">
      <c r="A559" s="14" t="s">
        <v>398</v>
      </c>
      <c r="B559" s="12">
        <v>4</v>
      </c>
      <c r="C559" s="15">
        <v>42226.3359375</v>
      </c>
      <c r="D559" s="15">
        <v>2916.4</v>
      </c>
      <c r="E559" s="15">
        <v>2919.2</v>
      </c>
      <c r="F559" s="15">
        <v>2281.2631781813802</v>
      </c>
      <c r="G559" s="15">
        <v>2385.2852161198198</v>
      </c>
      <c r="H559" s="15">
        <v>104.022037938436</v>
      </c>
      <c r="I559" s="16">
        <v>0.12657644992299999</v>
      </c>
      <c r="J559" s="16">
        <v>0.151367212063</v>
      </c>
      <c r="K559" s="16">
        <v>0.127243752116</v>
      </c>
      <c r="L559" s="16">
        <v>0.15203451425600001</v>
      </c>
      <c r="M559" s="41"/>
    </row>
    <row r="560" spans="1:13" ht="13.5" thickBot="1">
      <c r="A560" s="14" t="s">
        <v>398</v>
      </c>
      <c r="B560" s="12">
        <v>5</v>
      </c>
      <c r="C560" s="15">
        <v>41297.70703125</v>
      </c>
      <c r="D560" s="15">
        <v>2682.6</v>
      </c>
      <c r="E560" s="15">
        <v>2847.9</v>
      </c>
      <c r="F560" s="15">
        <v>2286.6491850550101</v>
      </c>
      <c r="G560" s="15">
        <v>2385.23043606378</v>
      </c>
      <c r="H560" s="15">
        <v>98.581251008775993</v>
      </c>
      <c r="I560" s="16">
        <v>7.0869772147999999E-2</v>
      </c>
      <c r="J560" s="16">
        <v>9.4363873914000002E-2</v>
      </c>
      <c r="K560" s="16">
        <v>0.11026443373100001</v>
      </c>
      <c r="L560" s="16">
        <v>0.133758535496</v>
      </c>
      <c r="M560" s="41"/>
    </row>
    <row r="561" spans="1:13" ht="13.5" thickBot="1">
      <c r="A561" s="14" t="s">
        <v>398</v>
      </c>
      <c r="B561" s="12">
        <v>6</v>
      </c>
      <c r="C561" s="15">
        <v>40810.09375</v>
      </c>
      <c r="D561" s="15">
        <v>2785.6</v>
      </c>
      <c r="E561" s="15">
        <v>2785.6</v>
      </c>
      <c r="F561" s="15">
        <v>2307.9870686436702</v>
      </c>
      <c r="G561" s="15">
        <v>2404.9702774737598</v>
      </c>
      <c r="H561" s="15">
        <v>96.983208830091002</v>
      </c>
      <c r="I561" s="16">
        <v>9.0712517283999997E-2</v>
      </c>
      <c r="J561" s="16">
        <v>0.113825770103</v>
      </c>
      <c r="K561" s="16">
        <v>9.0712517283999997E-2</v>
      </c>
      <c r="L561" s="16">
        <v>0.113825770103</v>
      </c>
      <c r="M561" s="41"/>
    </row>
    <row r="562" spans="1:13" ht="13.5" thickBot="1">
      <c r="A562" s="14" t="s">
        <v>398</v>
      </c>
      <c r="B562" s="12">
        <v>7</v>
      </c>
      <c r="C562" s="15">
        <v>40407.4375</v>
      </c>
      <c r="D562" s="15">
        <v>2895.3</v>
      </c>
      <c r="E562" s="15">
        <v>2881.7</v>
      </c>
      <c r="F562" s="15">
        <v>2531.0888720251901</v>
      </c>
      <c r="G562" s="15">
        <v>2627.8402471048698</v>
      </c>
      <c r="H562" s="15">
        <v>96.751375079685005</v>
      </c>
      <c r="I562" s="16">
        <v>6.3741599832000007E-2</v>
      </c>
      <c r="J562" s="16">
        <v>8.6799601519E-2</v>
      </c>
      <c r="K562" s="16">
        <v>6.0500417753000003E-2</v>
      </c>
      <c r="L562" s="16">
        <v>8.3558419440999995E-2</v>
      </c>
      <c r="M562" s="41"/>
    </row>
    <row r="563" spans="1:13" ht="13.5" thickBot="1">
      <c r="A563" s="14" t="s">
        <v>398</v>
      </c>
      <c r="B563" s="12">
        <v>8</v>
      </c>
      <c r="C563" s="15">
        <v>40797.76953125</v>
      </c>
      <c r="D563" s="15">
        <v>2570.9</v>
      </c>
      <c r="E563" s="15">
        <v>2592.4</v>
      </c>
      <c r="F563" s="15">
        <v>2311.00096240732</v>
      </c>
      <c r="G563" s="15">
        <v>2402.7963608588102</v>
      </c>
      <c r="H563" s="15">
        <v>91.795398451485994</v>
      </c>
      <c r="I563" s="16">
        <v>4.0062831063000001E-2</v>
      </c>
      <c r="J563" s="16">
        <v>6.1939713439000003E-2</v>
      </c>
      <c r="K563" s="16">
        <v>4.5186758612999998E-2</v>
      </c>
      <c r="L563" s="16">
        <v>6.7063640989000001E-2</v>
      </c>
      <c r="M563" s="41"/>
    </row>
    <row r="564" spans="1:13" ht="13.5" thickBot="1">
      <c r="A564" s="14" t="s">
        <v>398</v>
      </c>
      <c r="B564" s="12">
        <v>9</v>
      </c>
      <c r="C564" s="15">
        <v>43400.15625</v>
      </c>
      <c r="D564" s="15">
        <v>2724.5</v>
      </c>
      <c r="E564" s="15">
        <v>2425.1999999999998</v>
      </c>
      <c r="F564" s="15">
        <v>2353.7563935339799</v>
      </c>
      <c r="G564" s="15">
        <v>2372.71625289135</v>
      </c>
      <c r="H564" s="15">
        <v>18.959859357376001</v>
      </c>
      <c r="I564" s="16">
        <v>8.3837880626000005E-2</v>
      </c>
      <c r="J564" s="16">
        <v>8.8356436240000003E-2</v>
      </c>
      <c r="K564" s="16">
        <v>1.2508042685E-2</v>
      </c>
      <c r="L564" s="16">
        <v>1.7026598298999999E-2</v>
      </c>
      <c r="M564" s="41"/>
    </row>
    <row r="565" spans="1:13" ht="13.5" thickBot="1">
      <c r="A565" s="14" t="s">
        <v>398</v>
      </c>
      <c r="B565" s="12">
        <v>10</v>
      </c>
      <c r="C565" s="15">
        <v>46674.98046875</v>
      </c>
      <c r="D565" s="15">
        <v>2342.1</v>
      </c>
      <c r="E565" s="15">
        <v>2384.1</v>
      </c>
      <c r="F565" s="15">
        <v>2135.0366066606198</v>
      </c>
      <c r="G565" s="15">
        <v>2139.5929539608301</v>
      </c>
      <c r="H565" s="15">
        <v>4.5563473002109998</v>
      </c>
      <c r="I565" s="16">
        <v>4.8261927082E-2</v>
      </c>
      <c r="J565" s="16">
        <v>4.9347805847999998E-2</v>
      </c>
      <c r="K565" s="16">
        <v>5.8271459971E-2</v>
      </c>
      <c r="L565" s="16">
        <v>5.9357338736E-2</v>
      </c>
      <c r="M565" s="41"/>
    </row>
    <row r="566" spans="1:13" ht="13.5" thickBot="1">
      <c r="A566" s="14" t="s">
        <v>398</v>
      </c>
      <c r="B566" s="12">
        <v>11</v>
      </c>
      <c r="C566" s="15">
        <v>50478.859375</v>
      </c>
      <c r="D566" s="15">
        <v>1937</v>
      </c>
      <c r="E566" s="15">
        <v>1836.6</v>
      </c>
      <c r="F566" s="15">
        <v>1544.2797543018</v>
      </c>
      <c r="G566" s="15">
        <v>1547.3439472305399</v>
      </c>
      <c r="H566" s="15">
        <v>3.0641929287380001</v>
      </c>
      <c r="I566" s="16">
        <v>9.2863692270999998E-2</v>
      </c>
      <c r="J566" s="16">
        <v>9.3593957505999997E-2</v>
      </c>
      <c r="K566" s="16">
        <v>6.8936142222999999E-2</v>
      </c>
      <c r="L566" s="16">
        <v>6.9666407459000004E-2</v>
      </c>
      <c r="M566" s="41"/>
    </row>
    <row r="567" spans="1:13" ht="13.5" thickBot="1">
      <c r="A567" s="14" t="s">
        <v>398</v>
      </c>
      <c r="B567" s="12">
        <v>12</v>
      </c>
      <c r="C567" s="15">
        <v>54310.3046875</v>
      </c>
      <c r="D567" s="15">
        <v>1519.1</v>
      </c>
      <c r="E567" s="15">
        <v>1482.5</v>
      </c>
      <c r="F567" s="15">
        <v>1823.2009723210399</v>
      </c>
      <c r="G567" s="15">
        <v>1823.2009723210399</v>
      </c>
      <c r="H567" s="15">
        <v>0</v>
      </c>
      <c r="I567" s="16">
        <v>7.2474016281999995E-2</v>
      </c>
      <c r="J567" s="16">
        <v>7.2474016281999995E-2</v>
      </c>
      <c r="K567" s="16">
        <v>8.1196609227999997E-2</v>
      </c>
      <c r="L567" s="16">
        <v>8.1196609227999997E-2</v>
      </c>
      <c r="M567" s="41"/>
    </row>
    <row r="568" spans="1:13" ht="13.5" thickBot="1">
      <c r="A568" s="14" t="s">
        <v>398</v>
      </c>
      <c r="B568" s="12">
        <v>13</v>
      </c>
      <c r="C568" s="15">
        <v>57523.203125</v>
      </c>
      <c r="D568" s="15">
        <v>995.9</v>
      </c>
      <c r="E568" s="15">
        <v>1270.4000000000001</v>
      </c>
      <c r="F568" s="15">
        <v>1830.2155424524001</v>
      </c>
      <c r="G568" s="15">
        <v>1830.2155424524001</v>
      </c>
      <c r="H568" s="15">
        <v>0</v>
      </c>
      <c r="I568" s="16">
        <v>0.19883592527400001</v>
      </c>
      <c r="J568" s="16">
        <v>0.19883592527400001</v>
      </c>
      <c r="K568" s="16">
        <v>0.133416478182</v>
      </c>
      <c r="L568" s="16">
        <v>0.133416478182</v>
      </c>
      <c r="M568" s="41"/>
    </row>
    <row r="569" spans="1:13" ht="13.5" thickBot="1">
      <c r="A569" s="14" t="s">
        <v>398</v>
      </c>
      <c r="B569" s="12">
        <v>14</v>
      </c>
      <c r="C569" s="15">
        <v>60219.99609375</v>
      </c>
      <c r="D569" s="15">
        <v>1264.0999999999999</v>
      </c>
      <c r="E569" s="15">
        <v>1076.4000000000001</v>
      </c>
      <c r="F569" s="15">
        <v>1766.76263090361</v>
      </c>
      <c r="G569" s="15">
        <v>1766.76263090361</v>
      </c>
      <c r="H569" s="15">
        <v>0</v>
      </c>
      <c r="I569" s="16">
        <v>0.1197956699</v>
      </c>
      <c r="J569" s="16">
        <v>0.1197956699</v>
      </c>
      <c r="K569" s="16">
        <v>0.16452874902299999</v>
      </c>
      <c r="L569" s="16">
        <v>0.16452874902299999</v>
      </c>
      <c r="M569" s="41"/>
    </row>
    <row r="570" spans="1:13" ht="13.5" thickBot="1">
      <c r="A570" s="14" t="s">
        <v>398</v>
      </c>
      <c r="B570" s="12">
        <v>15</v>
      </c>
      <c r="C570" s="15">
        <v>62288.4296875</v>
      </c>
      <c r="D570" s="15">
        <v>1376.3</v>
      </c>
      <c r="E570" s="15">
        <v>1300.8</v>
      </c>
      <c r="F570" s="15">
        <v>2169.6562647139399</v>
      </c>
      <c r="G570" s="15">
        <v>2169.6562647139399</v>
      </c>
      <c r="H570" s="15">
        <v>0</v>
      </c>
      <c r="I570" s="16">
        <v>0.189074419617</v>
      </c>
      <c r="J570" s="16">
        <v>0.189074419617</v>
      </c>
      <c r="K570" s="16">
        <v>0.20706774659499999</v>
      </c>
      <c r="L570" s="16">
        <v>0.20706774659499999</v>
      </c>
      <c r="M570" s="41"/>
    </row>
    <row r="571" spans="1:13" ht="13.5" thickBot="1">
      <c r="A571" s="14" t="s">
        <v>398</v>
      </c>
      <c r="B571" s="12">
        <v>16</v>
      </c>
      <c r="C571" s="15">
        <v>63681.6328125</v>
      </c>
      <c r="D571" s="15">
        <v>1415</v>
      </c>
      <c r="E571" s="15">
        <v>1497.5</v>
      </c>
      <c r="F571" s="15">
        <v>2582.6720650561001</v>
      </c>
      <c r="G571" s="15">
        <v>2582.6720650561001</v>
      </c>
      <c r="H571" s="15">
        <v>0</v>
      </c>
      <c r="I571" s="16">
        <v>0.27828218900200002</v>
      </c>
      <c r="J571" s="16">
        <v>0.27828218900200002</v>
      </c>
      <c r="K571" s="16">
        <v>0.25862060654300001</v>
      </c>
      <c r="L571" s="16">
        <v>0.25862060654300001</v>
      </c>
      <c r="M571" s="41"/>
    </row>
    <row r="572" spans="1:13" ht="13.5" thickBot="1">
      <c r="A572" s="14" t="s">
        <v>398</v>
      </c>
      <c r="B572" s="12">
        <v>17</v>
      </c>
      <c r="C572" s="15">
        <v>64495</v>
      </c>
      <c r="D572" s="15">
        <v>1857.8</v>
      </c>
      <c r="E572" s="15">
        <v>1560.1</v>
      </c>
      <c r="F572" s="15">
        <v>2572.30713462117</v>
      </c>
      <c r="G572" s="15">
        <v>2572.30713462117</v>
      </c>
      <c r="H572" s="15">
        <v>0</v>
      </c>
      <c r="I572" s="16">
        <v>0.17028292054800001</v>
      </c>
      <c r="J572" s="16">
        <v>0.17028292054800001</v>
      </c>
      <c r="K572" s="16">
        <v>0.24123144295000001</v>
      </c>
      <c r="L572" s="16">
        <v>0.24123144295000001</v>
      </c>
      <c r="M572" s="41"/>
    </row>
    <row r="573" spans="1:13" ht="13.5" thickBot="1">
      <c r="A573" s="14" t="s">
        <v>398</v>
      </c>
      <c r="B573" s="12">
        <v>18</v>
      </c>
      <c r="C573" s="15">
        <v>64602.09375</v>
      </c>
      <c r="D573" s="15">
        <v>2299.8000000000002</v>
      </c>
      <c r="E573" s="15">
        <v>2068.1999999999998</v>
      </c>
      <c r="F573" s="15">
        <v>2729.08633854548</v>
      </c>
      <c r="G573" s="15">
        <v>2729.08633854548</v>
      </c>
      <c r="H573" s="15">
        <v>0</v>
      </c>
      <c r="I573" s="16">
        <v>0.102308469624</v>
      </c>
      <c r="J573" s="16">
        <v>0.102308469624</v>
      </c>
      <c r="K573" s="16">
        <v>0.15750389383800001</v>
      </c>
      <c r="L573" s="16">
        <v>0.15750389383800001</v>
      </c>
      <c r="M573" s="41"/>
    </row>
    <row r="574" spans="1:13" ht="13.5" thickBot="1">
      <c r="A574" s="14" t="s">
        <v>398</v>
      </c>
      <c r="B574" s="12">
        <v>19</v>
      </c>
      <c r="C574" s="15">
        <v>63355.22265625</v>
      </c>
      <c r="D574" s="15">
        <v>2479.5</v>
      </c>
      <c r="E574" s="15">
        <v>2564.9</v>
      </c>
      <c r="F574" s="15">
        <v>2845.1464376767499</v>
      </c>
      <c r="G574" s="15">
        <v>2845.1464376767499</v>
      </c>
      <c r="H574" s="15">
        <v>0</v>
      </c>
      <c r="I574" s="16">
        <v>8.7141667701E-2</v>
      </c>
      <c r="J574" s="16">
        <v>8.7141667701E-2</v>
      </c>
      <c r="K574" s="16">
        <v>6.6788950828000002E-2</v>
      </c>
      <c r="L574" s="16">
        <v>6.6788950828000002E-2</v>
      </c>
      <c r="M574" s="41"/>
    </row>
    <row r="575" spans="1:13" ht="13.5" thickBot="1">
      <c r="A575" s="14" t="s">
        <v>398</v>
      </c>
      <c r="B575" s="12">
        <v>20</v>
      </c>
      <c r="C575" s="15">
        <v>61245.00390625</v>
      </c>
      <c r="D575" s="15">
        <v>2806.7</v>
      </c>
      <c r="E575" s="15">
        <v>2714.1</v>
      </c>
      <c r="F575" s="15">
        <v>2942.2252896711602</v>
      </c>
      <c r="G575" s="15">
        <v>2948.4202271186</v>
      </c>
      <c r="H575" s="15">
        <v>6.1949374474420003</v>
      </c>
      <c r="I575" s="16">
        <v>3.3775077958999998E-2</v>
      </c>
      <c r="J575" s="16">
        <v>3.2298686766E-2</v>
      </c>
      <c r="K575" s="16">
        <v>5.5843714756000001E-2</v>
      </c>
      <c r="L575" s="16">
        <v>5.4367323563000003E-2</v>
      </c>
      <c r="M575" s="41"/>
    </row>
    <row r="576" spans="1:13" ht="13.5" thickBot="1">
      <c r="A576" s="14" t="s">
        <v>398</v>
      </c>
      <c r="B576" s="12">
        <v>21</v>
      </c>
      <c r="C576" s="15">
        <v>58945.9609375</v>
      </c>
      <c r="D576" s="15">
        <v>2879.4</v>
      </c>
      <c r="E576" s="15">
        <v>2953.6</v>
      </c>
      <c r="F576" s="15">
        <v>2847.5533642832402</v>
      </c>
      <c r="G576" s="15">
        <v>2864.2776987542002</v>
      </c>
      <c r="H576" s="15">
        <v>16.724334470959999</v>
      </c>
      <c r="I576" s="16">
        <v>3.6039802769999999E-3</v>
      </c>
      <c r="J576" s="16">
        <v>7.5897606560000001E-3</v>
      </c>
      <c r="K576" s="16">
        <v>2.128748838E-2</v>
      </c>
      <c r="L576" s="16">
        <v>2.5273268759E-2</v>
      </c>
      <c r="M576" s="41"/>
    </row>
    <row r="577" spans="1:13" ht="13.5" thickBot="1">
      <c r="A577" s="14" t="s">
        <v>398</v>
      </c>
      <c r="B577" s="12">
        <v>22</v>
      </c>
      <c r="C577" s="15">
        <v>57607.4921875</v>
      </c>
      <c r="D577" s="15">
        <v>3036.6</v>
      </c>
      <c r="E577" s="15">
        <v>2968.4</v>
      </c>
      <c r="F577" s="15">
        <v>2801.2179537433999</v>
      </c>
      <c r="G577" s="15">
        <v>2812.9421251148601</v>
      </c>
      <c r="H577" s="15">
        <v>11.724171371460001</v>
      </c>
      <c r="I577" s="16">
        <v>5.3302639391000002E-2</v>
      </c>
      <c r="J577" s="16">
        <v>5.6096769841000003E-2</v>
      </c>
      <c r="K577" s="16">
        <v>3.7049064557000001E-2</v>
      </c>
      <c r="L577" s="16">
        <v>3.9843195008000001E-2</v>
      </c>
      <c r="M577" s="41"/>
    </row>
    <row r="578" spans="1:13" ht="13.5" thickBot="1">
      <c r="A578" s="14" t="s">
        <v>398</v>
      </c>
      <c r="B578" s="12">
        <v>23</v>
      </c>
      <c r="C578" s="15">
        <v>54316.79296875</v>
      </c>
      <c r="D578" s="15">
        <v>2678.9</v>
      </c>
      <c r="E578" s="15">
        <v>2761.4</v>
      </c>
      <c r="F578" s="15">
        <v>2986.4650378203401</v>
      </c>
      <c r="G578" s="15">
        <v>2999.0285066093302</v>
      </c>
      <c r="H578" s="15">
        <v>12.563468788993999</v>
      </c>
      <c r="I578" s="16">
        <v>7.6293733700000005E-2</v>
      </c>
      <c r="J578" s="16">
        <v>7.3299580032999995E-2</v>
      </c>
      <c r="K578" s="16">
        <v>5.6632151241000003E-2</v>
      </c>
      <c r="L578" s="16">
        <v>5.3637997573000001E-2</v>
      </c>
      <c r="M578" s="41"/>
    </row>
    <row r="579" spans="1:13" ht="13.5" thickBot="1">
      <c r="A579" s="14" t="s">
        <v>398</v>
      </c>
      <c r="B579" s="12">
        <v>24</v>
      </c>
      <c r="C579" s="15">
        <v>50357.40234375</v>
      </c>
      <c r="D579" s="15">
        <v>3023.9</v>
      </c>
      <c r="E579" s="15">
        <v>2727.4</v>
      </c>
      <c r="F579" s="15">
        <v>2811.7706013461602</v>
      </c>
      <c r="G579" s="15">
        <v>2849.6185848007599</v>
      </c>
      <c r="H579" s="15">
        <v>37.847983454598001</v>
      </c>
      <c r="I579" s="16">
        <v>4.1535132315999999E-2</v>
      </c>
      <c r="J579" s="16">
        <v>5.0555147437999999E-2</v>
      </c>
      <c r="K579" s="16">
        <v>2.9127403432000001E-2</v>
      </c>
      <c r="L579" s="16">
        <v>2.0107388309E-2</v>
      </c>
      <c r="M579" s="41"/>
    </row>
    <row r="580" spans="1:13" ht="13.5" thickBot="1">
      <c r="A580" s="14" t="s">
        <v>399</v>
      </c>
      <c r="B580" s="12">
        <v>1</v>
      </c>
      <c r="C580" s="15">
        <v>46827.6796875</v>
      </c>
      <c r="D580" s="15">
        <v>3359.1</v>
      </c>
      <c r="E580" s="15">
        <v>3145</v>
      </c>
      <c r="F580" s="15">
        <v>2142.4922748525</v>
      </c>
      <c r="G580" s="15">
        <v>2251.4534463959799</v>
      </c>
      <c r="H580" s="15">
        <v>108.961171543484</v>
      </c>
      <c r="I580" s="16">
        <v>0.26397677635900002</v>
      </c>
      <c r="J580" s="16">
        <v>0.289944643743</v>
      </c>
      <c r="K580" s="16">
        <v>0.21295199084899999</v>
      </c>
      <c r="L580" s="16">
        <v>0.23891985823299999</v>
      </c>
      <c r="M580" s="41"/>
    </row>
    <row r="581" spans="1:13" ht="13.5" thickBot="1">
      <c r="A581" s="14" t="s">
        <v>399</v>
      </c>
      <c r="B581" s="12">
        <v>2</v>
      </c>
      <c r="C581" s="15">
        <v>44454.3203125</v>
      </c>
      <c r="D581" s="15">
        <v>2849.2</v>
      </c>
      <c r="E581" s="15">
        <v>2822.7</v>
      </c>
      <c r="F581" s="15">
        <v>2837.3505118697799</v>
      </c>
      <c r="G581" s="15">
        <v>2913.5735616905699</v>
      </c>
      <c r="H581" s="15">
        <v>76.223049820792994</v>
      </c>
      <c r="I581" s="16">
        <v>1.5341649592E-2</v>
      </c>
      <c r="J581" s="16">
        <v>2.8239962170000001E-3</v>
      </c>
      <c r="K581" s="16">
        <v>2.16571882E-2</v>
      </c>
      <c r="L581" s="16">
        <v>3.49154239E-3</v>
      </c>
      <c r="M581" s="41"/>
    </row>
    <row r="582" spans="1:13" ht="13.5" thickBot="1">
      <c r="A582" s="14" t="s">
        <v>399</v>
      </c>
      <c r="B582" s="12">
        <v>3</v>
      </c>
      <c r="C582" s="15">
        <v>42814.890625</v>
      </c>
      <c r="D582" s="15">
        <v>2236.3000000000002</v>
      </c>
      <c r="E582" s="15">
        <v>2297.3000000000002</v>
      </c>
      <c r="F582" s="15">
        <v>2813.9910906989298</v>
      </c>
      <c r="G582" s="15">
        <v>2870.5687860614698</v>
      </c>
      <c r="H582" s="15">
        <v>56.577695362542997</v>
      </c>
      <c r="I582" s="16">
        <v>0.151160339862</v>
      </c>
      <c r="J582" s="16">
        <v>0.137676618374</v>
      </c>
      <c r="K582" s="16">
        <v>0.136622684952</v>
      </c>
      <c r="L582" s="16">
        <v>0.123138963464</v>
      </c>
      <c r="M582" s="41"/>
    </row>
    <row r="583" spans="1:13" ht="13.5" thickBot="1">
      <c r="A583" s="14" t="s">
        <v>399</v>
      </c>
      <c r="B583" s="12">
        <v>4</v>
      </c>
      <c r="C583" s="15">
        <v>41908.94140625</v>
      </c>
      <c r="D583" s="15">
        <v>2479.5</v>
      </c>
      <c r="E583" s="15">
        <v>2036.5</v>
      </c>
      <c r="F583" s="15">
        <v>2410.82616361181</v>
      </c>
      <c r="G583" s="15">
        <v>2482.6886191960202</v>
      </c>
      <c r="H583" s="15">
        <v>71.862455584208007</v>
      </c>
      <c r="I583" s="16">
        <v>7.5991877799999998E-4</v>
      </c>
      <c r="J583" s="16">
        <v>1.6366500568999999E-2</v>
      </c>
      <c r="K583" s="16">
        <v>0.10633665853</v>
      </c>
      <c r="L583" s="16">
        <v>8.9210239181999995E-2</v>
      </c>
      <c r="M583" s="41"/>
    </row>
    <row r="584" spans="1:13" ht="13.5" thickBot="1">
      <c r="A584" s="14" t="s">
        <v>399</v>
      </c>
      <c r="B584" s="12">
        <v>5</v>
      </c>
      <c r="C584" s="15">
        <v>41781.2734375</v>
      </c>
      <c r="D584" s="15">
        <v>2202.6999999999998</v>
      </c>
      <c r="E584" s="15">
        <v>1984.7</v>
      </c>
      <c r="F584" s="15">
        <v>1368.69337299517</v>
      </c>
      <c r="G584" s="15">
        <v>1388.04202119408</v>
      </c>
      <c r="H584" s="15">
        <v>19.348648198907998</v>
      </c>
      <c r="I584" s="16">
        <v>0.19415109123099999</v>
      </c>
      <c r="J584" s="16">
        <v>0.19876230386099999</v>
      </c>
      <c r="K584" s="16">
        <v>0.14219684909499999</v>
      </c>
      <c r="L584" s="16">
        <v>0.146808061726</v>
      </c>
      <c r="M584" s="41"/>
    </row>
    <row r="585" spans="1:13" ht="13.5" thickBot="1">
      <c r="A585" s="14" t="s">
        <v>399</v>
      </c>
      <c r="B585" s="12">
        <v>6</v>
      </c>
      <c r="C585" s="15">
        <v>42916.5390625</v>
      </c>
      <c r="D585" s="15">
        <v>1850.3</v>
      </c>
      <c r="E585" s="15">
        <v>1989.5</v>
      </c>
      <c r="F585" s="15">
        <v>858.58711016454401</v>
      </c>
      <c r="G585" s="15">
        <v>893.74508968271903</v>
      </c>
      <c r="H585" s="15">
        <v>35.157979518174002</v>
      </c>
      <c r="I585" s="16">
        <v>0.22796828177199999</v>
      </c>
      <c r="J585" s="16">
        <v>0.236347209207</v>
      </c>
      <c r="K585" s="16">
        <v>0.26114273363099999</v>
      </c>
      <c r="L585" s="16">
        <v>0.26952166106600001</v>
      </c>
      <c r="M585" s="41"/>
    </row>
    <row r="586" spans="1:13" ht="13.5" thickBot="1">
      <c r="A586" s="14" t="s">
        <v>399</v>
      </c>
      <c r="B586" s="12">
        <v>7</v>
      </c>
      <c r="C586" s="15">
        <v>44132.64453125</v>
      </c>
      <c r="D586" s="15">
        <v>1462.4</v>
      </c>
      <c r="E586" s="15">
        <v>1703.4</v>
      </c>
      <c r="F586" s="15">
        <v>722.98395687430104</v>
      </c>
      <c r="G586" s="15">
        <v>727.77854982070403</v>
      </c>
      <c r="H586" s="15">
        <v>4.7945929464030002</v>
      </c>
      <c r="I586" s="16">
        <v>0.17507660871700001</v>
      </c>
      <c r="J586" s="16">
        <v>0.176219266712</v>
      </c>
      <c r="K586" s="16">
        <v>0.23251226172</v>
      </c>
      <c r="L586" s="16">
        <v>0.23365491971499999</v>
      </c>
      <c r="M586" s="41"/>
    </row>
    <row r="587" spans="1:13" ht="13.5" thickBot="1">
      <c r="A587" s="14" t="s">
        <v>399</v>
      </c>
      <c r="B587" s="12">
        <v>8</v>
      </c>
      <c r="C587" s="15">
        <v>44923.51953125</v>
      </c>
      <c r="D587" s="15">
        <v>1086.0999999999999</v>
      </c>
      <c r="E587" s="15">
        <v>1230</v>
      </c>
      <c r="F587" s="15">
        <v>605.98391310610305</v>
      </c>
      <c r="G587" s="15">
        <v>606.11184250951499</v>
      </c>
      <c r="H587" s="15">
        <v>0.12792940341199999</v>
      </c>
      <c r="I587" s="16">
        <v>0.114391839249</v>
      </c>
      <c r="J587" s="16">
        <v>0.114422327667</v>
      </c>
      <c r="K587" s="16">
        <v>0.14868640550199999</v>
      </c>
      <c r="L587" s="16">
        <v>0.14871689392099999</v>
      </c>
      <c r="M587" s="41"/>
    </row>
    <row r="588" spans="1:13" ht="13.5" thickBot="1">
      <c r="A588" s="14" t="s">
        <v>399</v>
      </c>
      <c r="B588" s="12">
        <v>9</v>
      </c>
      <c r="C588" s="15">
        <v>46726.12890625</v>
      </c>
      <c r="D588" s="15">
        <v>913.6</v>
      </c>
      <c r="E588" s="15">
        <v>970.8</v>
      </c>
      <c r="F588" s="15">
        <v>325.084188127088</v>
      </c>
      <c r="G588" s="15">
        <v>325.084188127088</v>
      </c>
      <c r="H588" s="15">
        <v>0</v>
      </c>
      <c r="I588" s="16">
        <v>0.14025638986399999</v>
      </c>
      <c r="J588" s="16">
        <v>0.14025638986399999</v>
      </c>
      <c r="K588" s="16">
        <v>0.15388842037</v>
      </c>
      <c r="L588" s="16">
        <v>0.15388842037</v>
      </c>
      <c r="M588" s="41"/>
    </row>
    <row r="589" spans="1:13" ht="13.5" thickBot="1">
      <c r="A589" s="14" t="s">
        <v>399</v>
      </c>
      <c r="B589" s="12">
        <v>10</v>
      </c>
      <c r="C589" s="15">
        <v>49426.7734375</v>
      </c>
      <c r="D589" s="15">
        <v>641.70000000000005</v>
      </c>
      <c r="E589" s="15">
        <v>887.9</v>
      </c>
      <c r="F589" s="15">
        <v>111.379223159633</v>
      </c>
      <c r="G589" s="15">
        <v>112.398079026742</v>
      </c>
      <c r="H589" s="15">
        <v>1.018855867109</v>
      </c>
      <c r="I589" s="16">
        <v>0.126144404426</v>
      </c>
      <c r="J589" s="16">
        <v>0.12638722041</v>
      </c>
      <c r="K589" s="16">
        <v>0.18481933292899999</v>
      </c>
      <c r="L589" s="16">
        <v>0.18506214891299999</v>
      </c>
      <c r="M589" s="41"/>
    </row>
    <row r="590" spans="1:13" ht="13.5" thickBot="1">
      <c r="A590" s="14" t="s">
        <v>399</v>
      </c>
      <c r="B590" s="12">
        <v>11</v>
      </c>
      <c r="C590" s="15">
        <v>52918.94140625</v>
      </c>
      <c r="D590" s="15">
        <v>400.4</v>
      </c>
      <c r="E590" s="15">
        <v>559.20000000000005</v>
      </c>
      <c r="F590" s="15">
        <v>81.951423068744006</v>
      </c>
      <c r="G590" s="15">
        <v>82.036734178043005</v>
      </c>
      <c r="H590" s="15">
        <v>8.5311109299000001E-2</v>
      </c>
      <c r="I590" s="16">
        <v>7.5873037611999997E-2</v>
      </c>
      <c r="J590" s="16">
        <v>7.5893369143999995E-2</v>
      </c>
      <c r="K590" s="16">
        <v>0.11371860481899999</v>
      </c>
      <c r="L590" s="16">
        <v>0.11373893635100001</v>
      </c>
      <c r="M590" s="41"/>
    </row>
    <row r="591" spans="1:13" ht="13.5" thickBot="1">
      <c r="A591" s="14" t="s">
        <v>399</v>
      </c>
      <c r="B591" s="12">
        <v>12</v>
      </c>
      <c r="C591" s="15">
        <v>56251.70703125</v>
      </c>
      <c r="D591" s="15">
        <v>277</v>
      </c>
      <c r="E591" s="15">
        <v>344.1</v>
      </c>
      <c r="F591" s="15">
        <v>125.34423854514699</v>
      </c>
      <c r="G591" s="15">
        <v>127.356699591796</v>
      </c>
      <c r="H591" s="15">
        <v>2.0124610466480002</v>
      </c>
      <c r="I591" s="16">
        <v>3.5663322307999998E-2</v>
      </c>
      <c r="J591" s="16">
        <v>3.6142936475999997E-2</v>
      </c>
      <c r="K591" s="16">
        <v>5.1654742709000001E-2</v>
      </c>
      <c r="L591" s="16">
        <v>5.2134356876000001E-2</v>
      </c>
      <c r="M591" s="41"/>
    </row>
    <row r="592" spans="1:13" ht="13.5" thickBot="1">
      <c r="A592" s="14" t="s">
        <v>399</v>
      </c>
      <c r="B592" s="12">
        <v>13</v>
      </c>
      <c r="C592" s="15">
        <v>58987.41796875</v>
      </c>
      <c r="D592" s="15">
        <v>210.4</v>
      </c>
      <c r="E592" s="15">
        <v>247.6</v>
      </c>
      <c r="F592" s="15">
        <v>136.34226814460601</v>
      </c>
      <c r="G592" s="15">
        <v>136.34226814460601</v>
      </c>
      <c r="H592" s="15">
        <v>0</v>
      </c>
      <c r="I592" s="16">
        <v>1.7649602444E-2</v>
      </c>
      <c r="J592" s="16">
        <v>1.7649602444E-2</v>
      </c>
      <c r="K592" s="16">
        <v>2.6515188716000001E-2</v>
      </c>
      <c r="L592" s="16">
        <v>2.6515188716000001E-2</v>
      </c>
      <c r="M592" s="41"/>
    </row>
    <row r="593" spans="1:13" ht="13.5" thickBot="1">
      <c r="A593" s="14" t="s">
        <v>399</v>
      </c>
      <c r="B593" s="12">
        <v>14</v>
      </c>
      <c r="C593" s="15">
        <v>61225.69921875</v>
      </c>
      <c r="D593" s="15">
        <v>175.1</v>
      </c>
      <c r="E593" s="15">
        <v>172.4</v>
      </c>
      <c r="F593" s="15">
        <v>92.294643578470001</v>
      </c>
      <c r="G593" s="15">
        <v>92.294643578470001</v>
      </c>
      <c r="H593" s="15">
        <v>0</v>
      </c>
      <c r="I593" s="16">
        <v>1.9734355677E-2</v>
      </c>
      <c r="J593" s="16">
        <v>1.9734355677E-2</v>
      </c>
      <c r="K593" s="16">
        <v>1.9090885705000001E-2</v>
      </c>
      <c r="L593" s="16">
        <v>1.9090885705000001E-2</v>
      </c>
      <c r="M593" s="41"/>
    </row>
    <row r="594" spans="1:13" ht="13.5" thickBot="1">
      <c r="A594" s="14" t="s">
        <v>399</v>
      </c>
      <c r="B594" s="12">
        <v>15</v>
      </c>
      <c r="C594" s="15">
        <v>62328.31640625</v>
      </c>
      <c r="D594" s="15">
        <v>157.19999999999999</v>
      </c>
      <c r="E594" s="15">
        <v>157.30000000000001</v>
      </c>
      <c r="F594" s="15">
        <v>71.107568164521993</v>
      </c>
      <c r="G594" s="15">
        <v>71.107568164521993</v>
      </c>
      <c r="H594" s="15">
        <v>0</v>
      </c>
      <c r="I594" s="16">
        <v>2.0517738758999999E-2</v>
      </c>
      <c r="J594" s="16">
        <v>2.0517738758999999E-2</v>
      </c>
      <c r="K594" s="16">
        <v>2.054157098E-2</v>
      </c>
      <c r="L594" s="16">
        <v>2.054157098E-2</v>
      </c>
      <c r="M594" s="41"/>
    </row>
    <row r="595" spans="1:13" ht="13.5" thickBot="1">
      <c r="A595" s="14" t="s">
        <v>399</v>
      </c>
      <c r="B595" s="12">
        <v>16</v>
      </c>
      <c r="C595" s="15">
        <v>63420.4140625</v>
      </c>
      <c r="D595" s="15">
        <v>176.6</v>
      </c>
      <c r="E595" s="15">
        <v>168.9</v>
      </c>
      <c r="F595" s="15">
        <v>182.594584492552</v>
      </c>
      <c r="G595" s="15">
        <v>182.594584492552</v>
      </c>
      <c r="H595" s="15">
        <v>0</v>
      </c>
      <c r="I595" s="16">
        <v>1.428642634E-3</v>
      </c>
      <c r="J595" s="16">
        <v>1.428642634E-3</v>
      </c>
      <c r="K595" s="16">
        <v>3.263723663E-3</v>
      </c>
      <c r="L595" s="16">
        <v>3.263723663E-3</v>
      </c>
      <c r="M595" s="41"/>
    </row>
    <row r="596" spans="1:13" ht="13.5" thickBot="1">
      <c r="A596" s="14" t="s">
        <v>399</v>
      </c>
      <c r="B596" s="12">
        <v>17</v>
      </c>
      <c r="C596" s="15">
        <v>64443.12890625</v>
      </c>
      <c r="D596" s="15">
        <v>219.7</v>
      </c>
      <c r="E596" s="15">
        <v>214.1</v>
      </c>
      <c r="F596" s="15">
        <v>274.91605565928302</v>
      </c>
      <c r="G596" s="15">
        <v>274.91605565928302</v>
      </c>
      <c r="H596" s="15">
        <v>0</v>
      </c>
      <c r="I596" s="16">
        <v>1.3159212502000001E-2</v>
      </c>
      <c r="J596" s="16">
        <v>1.3159212502000001E-2</v>
      </c>
      <c r="K596" s="16">
        <v>1.4493816886999999E-2</v>
      </c>
      <c r="L596" s="16">
        <v>1.4493816886999999E-2</v>
      </c>
      <c r="M596" s="41"/>
    </row>
    <row r="597" spans="1:13" ht="13.5" thickBot="1">
      <c r="A597" s="14" t="s">
        <v>399</v>
      </c>
      <c r="B597" s="12">
        <v>18</v>
      </c>
      <c r="C597" s="15">
        <v>64419.4140625</v>
      </c>
      <c r="D597" s="15">
        <v>267.5</v>
      </c>
      <c r="E597" s="15">
        <v>266.39999999999998</v>
      </c>
      <c r="F597" s="15">
        <v>330.46620891069301</v>
      </c>
      <c r="G597" s="15">
        <v>330.46620891069301</v>
      </c>
      <c r="H597" s="15">
        <v>0</v>
      </c>
      <c r="I597" s="16">
        <v>1.5006246165000001E-2</v>
      </c>
      <c r="J597" s="16">
        <v>1.5006246165000001E-2</v>
      </c>
      <c r="K597" s="16">
        <v>1.5268400598E-2</v>
      </c>
      <c r="L597" s="16">
        <v>1.5268400598E-2</v>
      </c>
      <c r="M597" s="41"/>
    </row>
    <row r="598" spans="1:13" ht="13.5" thickBot="1">
      <c r="A598" s="14" t="s">
        <v>399</v>
      </c>
      <c r="B598" s="12">
        <v>19</v>
      </c>
      <c r="C598" s="15">
        <v>63291.12109375</v>
      </c>
      <c r="D598" s="15">
        <v>426.5</v>
      </c>
      <c r="E598" s="15">
        <v>426.2</v>
      </c>
      <c r="F598" s="15">
        <v>449.78565251131897</v>
      </c>
      <c r="G598" s="15">
        <v>449.78565251131897</v>
      </c>
      <c r="H598" s="15">
        <v>0</v>
      </c>
      <c r="I598" s="16">
        <v>5.5494882049999996E-3</v>
      </c>
      <c r="J598" s="16">
        <v>5.5494882049999996E-3</v>
      </c>
      <c r="K598" s="16">
        <v>5.6209848690000003E-3</v>
      </c>
      <c r="L598" s="16">
        <v>5.6209848690000003E-3</v>
      </c>
      <c r="M598" s="41"/>
    </row>
    <row r="599" spans="1:13" ht="13.5" thickBot="1">
      <c r="A599" s="14" t="s">
        <v>399</v>
      </c>
      <c r="B599" s="12">
        <v>20</v>
      </c>
      <c r="C599" s="15">
        <v>61201.4765625</v>
      </c>
      <c r="D599" s="15">
        <v>567.1</v>
      </c>
      <c r="E599" s="15">
        <v>621.4</v>
      </c>
      <c r="F599" s="15">
        <v>650.194126386113</v>
      </c>
      <c r="G599" s="15">
        <v>650.194126386113</v>
      </c>
      <c r="H599" s="15">
        <v>0</v>
      </c>
      <c r="I599" s="16">
        <v>1.9803175972999999E-2</v>
      </c>
      <c r="J599" s="16">
        <v>1.9803175972999999E-2</v>
      </c>
      <c r="K599" s="16">
        <v>6.8622798819999997E-3</v>
      </c>
      <c r="L599" s="16">
        <v>6.8622798819999997E-3</v>
      </c>
      <c r="M599" s="41"/>
    </row>
    <row r="600" spans="1:13" ht="13.5" thickBot="1">
      <c r="A600" s="14" t="s">
        <v>399</v>
      </c>
      <c r="B600" s="12">
        <v>21</v>
      </c>
      <c r="C600" s="15">
        <v>58938.9765625</v>
      </c>
      <c r="D600" s="15">
        <v>786.5</v>
      </c>
      <c r="E600" s="15">
        <v>849.8</v>
      </c>
      <c r="F600" s="15">
        <v>884.36970734861097</v>
      </c>
      <c r="G600" s="15">
        <v>884.36970734861097</v>
      </c>
      <c r="H600" s="15">
        <v>0</v>
      </c>
      <c r="I600" s="16">
        <v>2.3324525105999999E-2</v>
      </c>
      <c r="J600" s="16">
        <v>2.3324525105999999E-2</v>
      </c>
      <c r="K600" s="16">
        <v>8.2387291100000006E-3</v>
      </c>
      <c r="L600" s="16">
        <v>8.2387291100000006E-3</v>
      </c>
      <c r="M600" s="41"/>
    </row>
    <row r="601" spans="1:13" ht="13.5" thickBot="1">
      <c r="A601" s="14" t="s">
        <v>399</v>
      </c>
      <c r="B601" s="12">
        <v>22</v>
      </c>
      <c r="C601" s="15">
        <v>57332.1328125</v>
      </c>
      <c r="D601" s="15">
        <v>1248</v>
      </c>
      <c r="E601" s="15">
        <v>1266</v>
      </c>
      <c r="F601" s="15">
        <v>1128.51185725954</v>
      </c>
      <c r="G601" s="15">
        <v>1128.51185725954</v>
      </c>
      <c r="H601" s="15">
        <v>0</v>
      </c>
      <c r="I601" s="16">
        <v>2.8476678440999999E-2</v>
      </c>
      <c r="J601" s="16">
        <v>2.8476678440999999E-2</v>
      </c>
      <c r="K601" s="16">
        <v>3.2766478250000002E-2</v>
      </c>
      <c r="L601" s="16">
        <v>3.2766478250000002E-2</v>
      </c>
      <c r="M601" s="41"/>
    </row>
    <row r="602" spans="1:13" ht="13.5" thickBot="1">
      <c r="A602" s="14" t="s">
        <v>399</v>
      </c>
      <c r="B602" s="12">
        <v>23</v>
      </c>
      <c r="C602" s="15">
        <v>53881</v>
      </c>
      <c r="D602" s="15">
        <v>1627.3</v>
      </c>
      <c r="E602" s="15">
        <v>1710</v>
      </c>
      <c r="F602" s="15">
        <v>1611.0193113912501</v>
      </c>
      <c r="G602" s="15">
        <v>1611.0193113912501</v>
      </c>
      <c r="H602" s="15">
        <v>0</v>
      </c>
      <c r="I602" s="16">
        <v>3.8800497160000002E-3</v>
      </c>
      <c r="J602" s="16">
        <v>3.8800497160000002E-3</v>
      </c>
      <c r="K602" s="16">
        <v>2.3589296616999999E-2</v>
      </c>
      <c r="L602" s="16">
        <v>2.3589296616999999E-2</v>
      </c>
      <c r="M602" s="41"/>
    </row>
    <row r="603" spans="1:13" ht="13.5" thickBot="1">
      <c r="A603" s="14" t="s">
        <v>399</v>
      </c>
      <c r="B603" s="12">
        <v>24</v>
      </c>
      <c r="C603" s="15">
        <v>49940.52734375</v>
      </c>
      <c r="D603" s="15">
        <v>1922</v>
      </c>
      <c r="E603" s="15">
        <v>2028.7</v>
      </c>
      <c r="F603" s="15">
        <v>1933.03710149924</v>
      </c>
      <c r="G603" s="15">
        <v>1933.03710149924</v>
      </c>
      <c r="H603" s="15">
        <v>0</v>
      </c>
      <c r="I603" s="16">
        <v>2.6303864390000002E-3</v>
      </c>
      <c r="J603" s="16">
        <v>2.6303864390000002E-3</v>
      </c>
      <c r="K603" s="16">
        <v>2.2798593541000001E-2</v>
      </c>
      <c r="L603" s="16">
        <v>2.2798593541000001E-2</v>
      </c>
      <c r="M603" s="41"/>
    </row>
    <row r="604" spans="1:13" ht="13.5" thickBot="1">
      <c r="A604" s="14" t="s">
        <v>400</v>
      </c>
      <c r="B604" s="12">
        <v>1</v>
      </c>
      <c r="C604" s="15">
        <v>46575.0390625</v>
      </c>
      <c r="D604" s="15">
        <v>2143.5</v>
      </c>
      <c r="E604" s="15">
        <v>2282.8000000000002</v>
      </c>
      <c r="F604" s="15">
        <v>2330.5858553277099</v>
      </c>
      <c r="G604" s="15">
        <v>2330.5858553277099</v>
      </c>
      <c r="H604" s="15">
        <v>0</v>
      </c>
      <c r="I604" s="16">
        <v>4.4586714806000002E-2</v>
      </c>
      <c r="J604" s="16">
        <v>4.4586714806000002E-2</v>
      </c>
      <c r="K604" s="16">
        <v>1.1388430725999999E-2</v>
      </c>
      <c r="L604" s="16">
        <v>1.1388430725999999E-2</v>
      </c>
      <c r="M604" s="41"/>
    </row>
    <row r="605" spans="1:13" ht="13.5" thickBot="1">
      <c r="A605" s="14" t="s">
        <v>400</v>
      </c>
      <c r="B605" s="12">
        <v>2</v>
      </c>
      <c r="C605" s="15">
        <v>44108.38671875</v>
      </c>
      <c r="D605" s="15">
        <v>2332.8000000000002</v>
      </c>
      <c r="E605" s="15">
        <v>2364.1999999999998</v>
      </c>
      <c r="F605" s="15">
        <v>2523.2495587762201</v>
      </c>
      <c r="G605" s="15">
        <v>2523.2495587762201</v>
      </c>
      <c r="H605" s="15">
        <v>0</v>
      </c>
      <c r="I605" s="16">
        <v>4.5388360050999998E-2</v>
      </c>
      <c r="J605" s="16">
        <v>4.5388360050999998E-2</v>
      </c>
      <c r="K605" s="16">
        <v>3.7905042606E-2</v>
      </c>
      <c r="L605" s="16">
        <v>3.7905042606E-2</v>
      </c>
      <c r="M605" s="41"/>
    </row>
    <row r="606" spans="1:13" ht="13.5" thickBot="1">
      <c r="A606" s="14" t="s">
        <v>400</v>
      </c>
      <c r="B606" s="12">
        <v>3</v>
      </c>
      <c r="C606" s="15">
        <v>42382.125</v>
      </c>
      <c r="D606" s="15">
        <v>2456.3000000000002</v>
      </c>
      <c r="E606" s="15">
        <v>2373.1999999999998</v>
      </c>
      <c r="F606" s="15">
        <v>2137.7146897543798</v>
      </c>
      <c r="G606" s="15">
        <v>2137.7146897543798</v>
      </c>
      <c r="H606" s="15">
        <v>0</v>
      </c>
      <c r="I606" s="16">
        <v>7.5925955729999994E-2</v>
      </c>
      <c r="J606" s="16">
        <v>7.5925955729999994E-2</v>
      </c>
      <c r="K606" s="16">
        <v>5.6121379944000002E-2</v>
      </c>
      <c r="L606" s="16">
        <v>5.6121379944000002E-2</v>
      </c>
      <c r="M606" s="41"/>
    </row>
    <row r="607" spans="1:13" ht="13.5" thickBot="1">
      <c r="A607" s="14" t="s">
        <v>400</v>
      </c>
      <c r="B607" s="12">
        <v>4</v>
      </c>
      <c r="C607" s="15">
        <v>41216.29296875</v>
      </c>
      <c r="D607" s="15">
        <v>2550.1999999999998</v>
      </c>
      <c r="E607" s="15">
        <v>2530.5</v>
      </c>
      <c r="F607" s="15">
        <v>2131.6559456359</v>
      </c>
      <c r="G607" s="15">
        <v>2131.6559456359</v>
      </c>
      <c r="H607" s="15">
        <v>0</v>
      </c>
      <c r="I607" s="16">
        <v>9.9748344700000005E-2</v>
      </c>
      <c r="J607" s="16">
        <v>9.9748344700000005E-2</v>
      </c>
      <c r="K607" s="16">
        <v>9.5053397131E-2</v>
      </c>
      <c r="L607" s="16">
        <v>9.5053397131E-2</v>
      </c>
      <c r="M607" s="41"/>
    </row>
    <row r="608" spans="1:13" ht="13.5" thickBot="1">
      <c r="A608" s="14" t="s">
        <v>400</v>
      </c>
      <c r="B608" s="12">
        <v>5</v>
      </c>
      <c r="C608" s="15">
        <v>41017.84375</v>
      </c>
      <c r="D608" s="15">
        <v>2177.1999999999998</v>
      </c>
      <c r="E608" s="15">
        <v>2531.1</v>
      </c>
      <c r="F608" s="15">
        <v>2356.6446353361398</v>
      </c>
      <c r="G608" s="15">
        <v>2356.6446353361398</v>
      </c>
      <c r="H608" s="15">
        <v>0</v>
      </c>
      <c r="I608" s="16">
        <v>4.2765642357999997E-2</v>
      </c>
      <c r="J608" s="16">
        <v>4.2765642357999997E-2</v>
      </c>
      <c r="K608" s="16">
        <v>4.1576588337000002E-2</v>
      </c>
      <c r="L608" s="16">
        <v>4.1576588337000002E-2</v>
      </c>
      <c r="M608" s="41"/>
    </row>
    <row r="609" spans="1:13" ht="13.5" thickBot="1">
      <c r="A609" s="14" t="s">
        <v>400</v>
      </c>
      <c r="B609" s="12">
        <v>6</v>
      </c>
      <c r="C609" s="15">
        <v>42051.5546875</v>
      </c>
      <c r="D609" s="15">
        <v>2474.4</v>
      </c>
      <c r="E609" s="15">
        <v>2322.1999999999998</v>
      </c>
      <c r="F609" s="15">
        <v>2519.0056140179099</v>
      </c>
      <c r="G609" s="15">
        <v>2519.0056140179099</v>
      </c>
      <c r="H609" s="15">
        <v>0</v>
      </c>
      <c r="I609" s="16">
        <v>1.0630508582999999E-2</v>
      </c>
      <c r="J609" s="16">
        <v>1.0630508582999999E-2</v>
      </c>
      <c r="K609" s="16">
        <v>4.6903149193000003E-2</v>
      </c>
      <c r="L609" s="16">
        <v>4.6903149193000003E-2</v>
      </c>
      <c r="M609" s="41"/>
    </row>
    <row r="610" spans="1:13" ht="13.5" thickBot="1">
      <c r="A610" s="14" t="s">
        <v>400</v>
      </c>
      <c r="B610" s="12">
        <v>7</v>
      </c>
      <c r="C610" s="15">
        <v>43458.87890625</v>
      </c>
      <c r="D610" s="15">
        <v>2803.5</v>
      </c>
      <c r="E610" s="15">
        <v>2738</v>
      </c>
      <c r="F610" s="15">
        <v>2597.3281415706201</v>
      </c>
      <c r="G610" s="15">
        <v>2597.3281415706201</v>
      </c>
      <c r="H610" s="15">
        <v>0</v>
      </c>
      <c r="I610" s="16">
        <v>4.9135333275999997E-2</v>
      </c>
      <c r="J610" s="16">
        <v>4.9135333275999997E-2</v>
      </c>
      <c r="K610" s="16">
        <v>3.3525228414999997E-2</v>
      </c>
      <c r="L610" s="16">
        <v>3.3525228414999997E-2</v>
      </c>
      <c r="M610" s="41"/>
    </row>
    <row r="611" spans="1:13" ht="13.5" thickBot="1">
      <c r="A611" s="14" t="s">
        <v>400</v>
      </c>
      <c r="B611" s="12">
        <v>8</v>
      </c>
      <c r="C611" s="15">
        <v>44815.8671875</v>
      </c>
      <c r="D611" s="15">
        <v>2832.6</v>
      </c>
      <c r="E611" s="15">
        <v>2842.5</v>
      </c>
      <c r="F611" s="15">
        <v>2574.1289239067501</v>
      </c>
      <c r="G611" s="15">
        <v>2574.1289239067501</v>
      </c>
      <c r="H611" s="15">
        <v>0</v>
      </c>
      <c r="I611" s="16">
        <v>6.1599398495999998E-2</v>
      </c>
      <c r="J611" s="16">
        <v>6.1599398495999998E-2</v>
      </c>
      <c r="K611" s="16">
        <v>6.3958788392000004E-2</v>
      </c>
      <c r="L611" s="16">
        <v>6.3958788392000004E-2</v>
      </c>
      <c r="M611" s="41"/>
    </row>
    <row r="612" spans="1:13" ht="13.5" thickBot="1">
      <c r="A612" s="14" t="s">
        <v>400</v>
      </c>
      <c r="B612" s="12">
        <v>9</v>
      </c>
      <c r="C612" s="15">
        <v>47489.3125</v>
      </c>
      <c r="D612" s="15">
        <v>2839.1</v>
      </c>
      <c r="E612" s="15">
        <v>2816</v>
      </c>
      <c r="F612" s="15">
        <v>2161.7117782166301</v>
      </c>
      <c r="G612" s="15">
        <v>2161.7117782166301</v>
      </c>
      <c r="H612" s="15">
        <v>0</v>
      </c>
      <c r="I612" s="16">
        <v>0.16143665914700001</v>
      </c>
      <c r="J612" s="16">
        <v>0.16143665914700001</v>
      </c>
      <c r="K612" s="16">
        <v>0.15593141605800001</v>
      </c>
      <c r="L612" s="16">
        <v>0.15593141605800001</v>
      </c>
      <c r="M612" s="41"/>
    </row>
    <row r="613" spans="1:13" ht="13.5" thickBot="1">
      <c r="A613" s="14" t="s">
        <v>400</v>
      </c>
      <c r="B613" s="12">
        <v>10</v>
      </c>
      <c r="C613" s="15">
        <v>50922.3125</v>
      </c>
      <c r="D613" s="15">
        <v>2675.5</v>
      </c>
      <c r="E613" s="15">
        <v>2703.6</v>
      </c>
      <c r="F613" s="15">
        <v>2784.3244792599198</v>
      </c>
      <c r="G613" s="15">
        <v>2784.3244792599198</v>
      </c>
      <c r="H613" s="15">
        <v>0</v>
      </c>
      <c r="I613" s="16">
        <v>2.5935290576000001E-2</v>
      </c>
      <c r="J613" s="16">
        <v>2.5935290576000001E-2</v>
      </c>
      <c r="K613" s="16">
        <v>1.9238436429E-2</v>
      </c>
      <c r="L613" s="16">
        <v>1.9238436429E-2</v>
      </c>
      <c r="M613" s="41"/>
    </row>
    <row r="614" spans="1:13" ht="13.5" thickBot="1">
      <c r="A614" s="14" t="s">
        <v>400</v>
      </c>
      <c r="B614" s="12">
        <v>11</v>
      </c>
      <c r="C614" s="15">
        <v>54509.7734375</v>
      </c>
      <c r="D614" s="15">
        <v>2397.6</v>
      </c>
      <c r="E614" s="15">
        <v>2516.3000000000002</v>
      </c>
      <c r="F614" s="15">
        <v>2830.4771901787699</v>
      </c>
      <c r="G614" s="15">
        <v>2830.4771901787699</v>
      </c>
      <c r="H614" s="15">
        <v>0</v>
      </c>
      <c r="I614" s="16">
        <v>0.103164249327</v>
      </c>
      <c r="J614" s="16">
        <v>0.103164249327</v>
      </c>
      <c r="K614" s="16">
        <v>7.4875402807000002E-2</v>
      </c>
      <c r="L614" s="16">
        <v>7.4875402807000002E-2</v>
      </c>
      <c r="M614" s="41"/>
    </row>
    <row r="615" spans="1:13" ht="13.5" thickBot="1">
      <c r="A615" s="14" t="s">
        <v>400</v>
      </c>
      <c r="B615" s="12">
        <v>12</v>
      </c>
      <c r="C615" s="15">
        <v>57896.69140625</v>
      </c>
      <c r="D615" s="15">
        <v>2610.8000000000002</v>
      </c>
      <c r="E615" s="15">
        <v>2321.3000000000002</v>
      </c>
      <c r="F615" s="15">
        <v>2793.1124338934201</v>
      </c>
      <c r="G615" s="15">
        <v>2793.1124338934201</v>
      </c>
      <c r="H615" s="15">
        <v>0</v>
      </c>
      <c r="I615" s="16">
        <v>4.3449102453000002E-2</v>
      </c>
      <c r="J615" s="16">
        <v>4.3449102453000002E-2</v>
      </c>
      <c r="K615" s="16">
        <v>0.11244338272</v>
      </c>
      <c r="L615" s="16">
        <v>0.11244338272</v>
      </c>
      <c r="M615" s="41"/>
    </row>
    <row r="616" spans="1:13" ht="13.5" thickBot="1">
      <c r="A616" s="14" t="s">
        <v>400</v>
      </c>
      <c r="B616" s="12">
        <v>13</v>
      </c>
      <c r="C616" s="15">
        <v>60932.15234375</v>
      </c>
      <c r="D616" s="15">
        <v>2495.3000000000002</v>
      </c>
      <c r="E616" s="15">
        <v>2446</v>
      </c>
      <c r="F616" s="15">
        <v>2817.9840553538002</v>
      </c>
      <c r="G616" s="15">
        <v>2817.9840553538002</v>
      </c>
      <c r="H616" s="15">
        <v>0</v>
      </c>
      <c r="I616" s="16">
        <v>7.6902777729000005E-2</v>
      </c>
      <c r="J616" s="16">
        <v>7.6902777729000005E-2</v>
      </c>
      <c r="K616" s="16">
        <v>8.8652062763E-2</v>
      </c>
      <c r="L616" s="16">
        <v>8.8652062763E-2</v>
      </c>
      <c r="M616" s="41"/>
    </row>
    <row r="617" spans="1:13" ht="13.5" thickBot="1">
      <c r="A617" s="14" t="s">
        <v>400</v>
      </c>
      <c r="B617" s="12">
        <v>14</v>
      </c>
      <c r="C617" s="15">
        <v>63645.78125</v>
      </c>
      <c r="D617" s="15">
        <v>2364.3000000000002</v>
      </c>
      <c r="E617" s="15">
        <v>2331.1999999999998</v>
      </c>
      <c r="F617" s="15">
        <v>2496.6030047141198</v>
      </c>
      <c r="G617" s="15">
        <v>2496.6030047141198</v>
      </c>
      <c r="H617" s="15">
        <v>0</v>
      </c>
      <c r="I617" s="16">
        <v>3.1530744687999997E-2</v>
      </c>
      <c r="J617" s="16">
        <v>3.1530744687999997E-2</v>
      </c>
      <c r="K617" s="16">
        <v>3.9419209892999997E-2</v>
      </c>
      <c r="L617" s="16">
        <v>3.9419209892999997E-2</v>
      </c>
      <c r="M617" s="41"/>
    </row>
    <row r="618" spans="1:13" ht="13.5" thickBot="1">
      <c r="A618" s="14" t="s">
        <v>400</v>
      </c>
      <c r="B618" s="12">
        <v>15</v>
      </c>
      <c r="C618" s="15">
        <v>65682.765625</v>
      </c>
      <c r="D618" s="15">
        <v>2297.6999999999998</v>
      </c>
      <c r="E618" s="15">
        <v>2190.1</v>
      </c>
      <c r="F618" s="15">
        <v>2346.2824720393301</v>
      </c>
      <c r="G618" s="15">
        <v>2346.2824720393301</v>
      </c>
      <c r="H618" s="15">
        <v>0</v>
      </c>
      <c r="I618" s="16">
        <v>1.1578282182000001E-2</v>
      </c>
      <c r="J618" s="16">
        <v>1.1578282182000001E-2</v>
      </c>
      <c r="K618" s="16">
        <v>3.7221752153999997E-2</v>
      </c>
      <c r="L618" s="16">
        <v>3.7221752153999997E-2</v>
      </c>
      <c r="M618" s="41"/>
    </row>
    <row r="619" spans="1:13" ht="13.5" thickBot="1">
      <c r="A619" s="14" t="s">
        <v>400</v>
      </c>
      <c r="B619" s="12">
        <v>16</v>
      </c>
      <c r="C619" s="15">
        <v>67147.125</v>
      </c>
      <c r="D619" s="15">
        <v>2068.8000000000002</v>
      </c>
      <c r="E619" s="15">
        <v>2115.1999999999998</v>
      </c>
      <c r="F619" s="15">
        <v>2282.4173265955201</v>
      </c>
      <c r="G619" s="15">
        <v>2282.4173265955201</v>
      </c>
      <c r="H619" s="15">
        <v>0</v>
      </c>
      <c r="I619" s="16">
        <v>5.0909753715999997E-2</v>
      </c>
      <c r="J619" s="16">
        <v>5.0909753715999997E-2</v>
      </c>
      <c r="K619" s="16">
        <v>3.9851603096999998E-2</v>
      </c>
      <c r="L619" s="16">
        <v>3.9851603096999998E-2</v>
      </c>
      <c r="M619" s="41"/>
    </row>
    <row r="620" spans="1:13" ht="13.5" thickBot="1">
      <c r="A620" s="14" t="s">
        <v>400</v>
      </c>
      <c r="B620" s="12">
        <v>17</v>
      </c>
      <c r="C620" s="15">
        <v>67654.0625</v>
      </c>
      <c r="D620" s="15">
        <v>2005.2</v>
      </c>
      <c r="E620" s="15">
        <v>1997.6</v>
      </c>
      <c r="F620" s="15">
        <v>2214.4346658036302</v>
      </c>
      <c r="G620" s="15">
        <v>2214.4346658036302</v>
      </c>
      <c r="H620" s="15">
        <v>0</v>
      </c>
      <c r="I620" s="16">
        <v>4.9865268304000003E-2</v>
      </c>
      <c r="J620" s="16">
        <v>4.9865268304000003E-2</v>
      </c>
      <c r="K620" s="16">
        <v>5.1676517111999998E-2</v>
      </c>
      <c r="L620" s="16">
        <v>5.1676517111999998E-2</v>
      </c>
      <c r="M620" s="41"/>
    </row>
    <row r="621" spans="1:13" ht="13.5" thickBot="1">
      <c r="A621" s="14" t="s">
        <v>400</v>
      </c>
      <c r="B621" s="12">
        <v>18</v>
      </c>
      <c r="C621" s="15">
        <v>67502.3671875</v>
      </c>
      <c r="D621" s="15">
        <v>2119.1</v>
      </c>
      <c r="E621" s="15">
        <v>1953.3</v>
      </c>
      <c r="F621" s="15">
        <v>2237.7592610577399</v>
      </c>
      <c r="G621" s="15">
        <v>2237.7592610577399</v>
      </c>
      <c r="H621" s="15">
        <v>0</v>
      </c>
      <c r="I621" s="16">
        <v>2.8279137525000001E-2</v>
      </c>
      <c r="J621" s="16">
        <v>2.8279137525000001E-2</v>
      </c>
      <c r="K621" s="16">
        <v>6.7792960213000006E-2</v>
      </c>
      <c r="L621" s="16">
        <v>6.7792960213000006E-2</v>
      </c>
      <c r="M621" s="41"/>
    </row>
    <row r="622" spans="1:13" ht="13.5" thickBot="1">
      <c r="A622" s="14" t="s">
        <v>400</v>
      </c>
      <c r="B622" s="12">
        <v>19</v>
      </c>
      <c r="C622" s="15">
        <v>66468.7109375</v>
      </c>
      <c r="D622" s="15">
        <v>2112.9</v>
      </c>
      <c r="E622" s="15">
        <v>2141.6999999999998</v>
      </c>
      <c r="F622" s="15">
        <v>2393.0340649489899</v>
      </c>
      <c r="G622" s="15">
        <v>2393.0340649489899</v>
      </c>
      <c r="H622" s="15">
        <v>0</v>
      </c>
      <c r="I622" s="16">
        <v>6.6762169910999994E-2</v>
      </c>
      <c r="J622" s="16">
        <v>6.6762169910999994E-2</v>
      </c>
      <c r="K622" s="16">
        <v>5.9898490216000001E-2</v>
      </c>
      <c r="L622" s="16">
        <v>5.9898490216000001E-2</v>
      </c>
      <c r="M622" s="41"/>
    </row>
    <row r="623" spans="1:13" ht="13.5" thickBot="1">
      <c r="A623" s="14" t="s">
        <v>400</v>
      </c>
      <c r="B623" s="12">
        <v>20</v>
      </c>
      <c r="C623" s="15">
        <v>64346.5625</v>
      </c>
      <c r="D623" s="15">
        <v>2276.4</v>
      </c>
      <c r="E623" s="15">
        <v>2233.3000000000002</v>
      </c>
      <c r="F623" s="15">
        <v>2668.5971354103099</v>
      </c>
      <c r="G623" s="15">
        <v>2668.5971354103099</v>
      </c>
      <c r="H623" s="15">
        <v>0</v>
      </c>
      <c r="I623" s="16">
        <v>9.3469288705E-2</v>
      </c>
      <c r="J623" s="16">
        <v>9.3469288705E-2</v>
      </c>
      <c r="K623" s="16">
        <v>0.103740976027</v>
      </c>
      <c r="L623" s="16">
        <v>0.103740976027</v>
      </c>
      <c r="M623" s="41"/>
    </row>
    <row r="624" spans="1:13" ht="13.5" thickBot="1">
      <c r="A624" s="14" t="s">
        <v>400</v>
      </c>
      <c r="B624" s="12">
        <v>21</v>
      </c>
      <c r="C624" s="15">
        <v>61564.0625</v>
      </c>
      <c r="D624" s="15">
        <v>2590.3000000000002</v>
      </c>
      <c r="E624" s="15">
        <v>2544.5</v>
      </c>
      <c r="F624" s="15">
        <v>2753.1454564518399</v>
      </c>
      <c r="G624" s="15">
        <v>2753.1454564518399</v>
      </c>
      <c r="H624" s="15">
        <v>0</v>
      </c>
      <c r="I624" s="16">
        <v>3.8809689335000001E-2</v>
      </c>
      <c r="J624" s="16">
        <v>3.8809689335000001E-2</v>
      </c>
      <c r="K624" s="16">
        <v>4.9724846628000002E-2</v>
      </c>
      <c r="L624" s="16">
        <v>4.9724846628000002E-2</v>
      </c>
      <c r="M624" s="41"/>
    </row>
    <row r="625" spans="1:13" ht="13.5" thickBot="1">
      <c r="A625" s="14" t="s">
        <v>400</v>
      </c>
      <c r="B625" s="12">
        <v>22</v>
      </c>
      <c r="C625" s="15">
        <v>59558.73828125</v>
      </c>
      <c r="D625" s="15">
        <v>2684.2</v>
      </c>
      <c r="E625" s="15">
        <v>2650.1</v>
      </c>
      <c r="F625" s="15">
        <v>3053.42070483314</v>
      </c>
      <c r="G625" s="15">
        <v>3053.42070483314</v>
      </c>
      <c r="H625" s="15">
        <v>0</v>
      </c>
      <c r="I625" s="16">
        <v>8.7993494955000001E-2</v>
      </c>
      <c r="J625" s="16">
        <v>8.7993494955000001E-2</v>
      </c>
      <c r="K625" s="16">
        <v>9.6120282372000002E-2</v>
      </c>
      <c r="L625" s="16">
        <v>9.6120282372000002E-2</v>
      </c>
      <c r="M625" s="41"/>
    </row>
    <row r="626" spans="1:13" ht="13.5" thickBot="1">
      <c r="A626" s="14" t="s">
        <v>400</v>
      </c>
      <c r="B626" s="12">
        <v>23</v>
      </c>
      <c r="C626" s="15">
        <v>55650.953125</v>
      </c>
      <c r="D626" s="15">
        <v>2933.5</v>
      </c>
      <c r="E626" s="15">
        <v>2708.3</v>
      </c>
      <c r="F626" s="15">
        <v>3249.4946344672298</v>
      </c>
      <c r="G626" s="15">
        <v>3249.4946344672298</v>
      </c>
      <c r="H626" s="15">
        <v>0</v>
      </c>
      <c r="I626" s="16">
        <v>7.5308540149E-2</v>
      </c>
      <c r="J626" s="16">
        <v>7.5308540149E-2</v>
      </c>
      <c r="K626" s="16">
        <v>0.12897870220800001</v>
      </c>
      <c r="L626" s="16">
        <v>0.12897870220800001</v>
      </c>
      <c r="M626" s="41"/>
    </row>
    <row r="627" spans="1:13" ht="13.5" thickBot="1">
      <c r="A627" s="14" t="s">
        <v>400</v>
      </c>
      <c r="B627" s="12">
        <v>24</v>
      </c>
      <c r="C627" s="15">
        <v>51634.56640625</v>
      </c>
      <c r="D627" s="15">
        <v>3232.5</v>
      </c>
      <c r="E627" s="15">
        <v>3090.1</v>
      </c>
      <c r="F627" s="15">
        <v>3440.1467322200001</v>
      </c>
      <c r="G627" s="15">
        <v>3440.1467322200001</v>
      </c>
      <c r="H627" s="15">
        <v>0</v>
      </c>
      <c r="I627" s="16">
        <v>4.948682846E-2</v>
      </c>
      <c r="J627" s="16">
        <v>4.948682846E-2</v>
      </c>
      <c r="K627" s="16">
        <v>8.3423911396E-2</v>
      </c>
      <c r="L627" s="16">
        <v>8.3423911396E-2</v>
      </c>
      <c r="M627" s="41"/>
    </row>
    <row r="628" spans="1:13" ht="13.5" thickBot="1">
      <c r="A628" s="14" t="s">
        <v>401</v>
      </c>
      <c r="B628" s="12">
        <v>1</v>
      </c>
      <c r="C628" s="15">
        <v>47640.6484375</v>
      </c>
      <c r="D628" s="15">
        <v>3362.7</v>
      </c>
      <c r="E628" s="15">
        <v>3157.4</v>
      </c>
      <c r="F628" s="15">
        <v>3491.5294244342399</v>
      </c>
      <c r="G628" s="15">
        <v>3491.5294244342399</v>
      </c>
      <c r="H628" s="15">
        <v>0</v>
      </c>
      <c r="I628" s="16">
        <v>3.0702913354000001E-2</v>
      </c>
      <c r="J628" s="16">
        <v>3.0702913354000001E-2</v>
      </c>
      <c r="K628" s="16">
        <v>7.9630463400999996E-2</v>
      </c>
      <c r="L628" s="16">
        <v>7.9630463400999996E-2</v>
      </c>
      <c r="M628" s="41"/>
    </row>
    <row r="629" spans="1:13" ht="13.5" thickBot="1">
      <c r="A629" s="14" t="s">
        <v>401</v>
      </c>
      <c r="B629" s="12">
        <v>2</v>
      </c>
      <c r="C629" s="15">
        <v>44957.86328125</v>
      </c>
      <c r="D629" s="15">
        <v>3455.6</v>
      </c>
      <c r="E629" s="15">
        <v>3357.5</v>
      </c>
      <c r="F629" s="15">
        <v>3497.8695970408098</v>
      </c>
      <c r="G629" s="15">
        <v>3497.8695970408098</v>
      </c>
      <c r="H629" s="15">
        <v>0</v>
      </c>
      <c r="I629" s="16">
        <v>1.0073783851000001E-2</v>
      </c>
      <c r="J629" s="16">
        <v>1.0073783851000001E-2</v>
      </c>
      <c r="K629" s="16">
        <v>3.3453192812000002E-2</v>
      </c>
      <c r="L629" s="16">
        <v>3.3453192812000002E-2</v>
      </c>
      <c r="M629" s="41"/>
    </row>
    <row r="630" spans="1:13" ht="13.5" thickBot="1">
      <c r="A630" s="14" t="s">
        <v>401</v>
      </c>
      <c r="B630" s="12">
        <v>3</v>
      </c>
      <c r="C630" s="15">
        <v>43023.5703125</v>
      </c>
      <c r="D630" s="15">
        <v>3452.5</v>
      </c>
      <c r="E630" s="15">
        <v>3396.9</v>
      </c>
      <c r="F630" s="15">
        <v>3451.4270036570201</v>
      </c>
      <c r="G630" s="15">
        <v>3451.4270036570201</v>
      </c>
      <c r="H630" s="15">
        <v>0</v>
      </c>
      <c r="I630" s="16">
        <v>2.5571886100000002E-4</v>
      </c>
      <c r="J630" s="16">
        <v>2.5571886100000002E-4</v>
      </c>
      <c r="K630" s="16">
        <v>1.2994996105E-2</v>
      </c>
      <c r="L630" s="16">
        <v>1.2994996105E-2</v>
      </c>
      <c r="M630" s="41"/>
    </row>
    <row r="631" spans="1:13" ht="13.5" thickBot="1">
      <c r="A631" s="14" t="s">
        <v>401</v>
      </c>
      <c r="B631" s="12">
        <v>4</v>
      </c>
      <c r="C631" s="15">
        <v>41774.40625</v>
      </c>
      <c r="D631" s="15">
        <v>3474.8</v>
      </c>
      <c r="E631" s="15">
        <v>3441.8</v>
      </c>
      <c r="F631" s="15">
        <v>3325.3850167041401</v>
      </c>
      <c r="G631" s="15">
        <v>3325.3850167041401</v>
      </c>
      <c r="H631" s="15">
        <v>0</v>
      </c>
      <c r="I631" s="16">
        <v>3.5608909268999997E-2</v>
      </c>
      <c r="J631" s="16">
        <v>3.5608909268999997E-2</v>
      </c>
      <c r="K631" s="16">
        <v>2.7744276285000001E-2</v>
      </c>
      <c r="L631" s="16">
        <v>2.7744276285000001E-2</v>
      </c>
      <c r="M631" s="41"/>
    </row>
    <row r="632" spans="1:13" ht="13.5" thickBot="1">
      <c r="A632" s="14" t="s">
        <v>401</v>
      </c>
      <c r="B632" s="12">
        <v>5</v>
      </c>
      <c r="C632" s="15">
        <v>41429.87890625</v>
      </c>
      <c r="D632" s="15">
        <v>3434.7</v>
      </c>
      <c r="E632" s="15">
        <v>3438.7</v>
      </c>
      <c r="F632" s="15">
        <v>3335.65076756795</v>
      </c>
      <c r="G632" s="15">
        <v>3335.65076756795</v>
      </c>
      <c r="H632" s="15">
        <v>0</v>
      </c>
      <c r="I632" s="16">
        <v>2.3605632133000001E-2</v>
      </c>
      <c r="J632" s="16">
        <v>2.3605632133000001E-2</v>
      </c>
      <c r="K632" s="16">
        <v>2.4558920979000001E-2</v>
      </c>
      <c r="L632" s="16">
        <v>2.4558920979000001E-2</v>
      </c>
      <c r="M632" s="41"/>
    </row>
    <row r="633" spans="1:13" ht="13.5" thickBot="1">
      <c r="A633" s="14" t="s">
        <v>401</v>
      </c>
      <c r="B633" s="12">
        <v>6</v>
      </c>
      <c r="C633" s="15">
        <v>42309.83203125</v>
      </c>
      <c r="D633" s="15">
        <v>3365.4</v>
      </c>
      <c r="E633" s="15">
        <v>3376.7</v>
      </c>
      <c r="F633" s="15">
        <v>3345.9262686411498</v>
      </c>
      <c r="G633" s="15">
        <v>3345.9262686411498</v>
      </c>
      <c r="H633" s="15">
        <v>0</v>
      </c>
      <c r="I633" s="16">
        <v>4.6410227260000004E-3</v>
      </c>
      <c r="J633" s="16">
        <v>4.6410227260000004E-3</v>
      </c>
      <c r="K633" s="16">
        <v>7.3340637170000002E-3</v>
      </c>
      <c r="L633" s="16">
        <v>7.3340637170000002E-3</v>
      </c>
      <c r="M633" s="41"/>
    </row>
    <row r="634" spans="1:13" ht="13.5" thickBot="1">
      <c r="A634" s="14" t="s">
        <v>401</v>
      </c>
      <c r="B634" s="12">
        <v>7</v>
      </c>
      <c r="C634" s="15">
        <v>43470.10546875</v>
      </c>
      <c r="D634" s="15">
        <v>3419.9</v>
      </c>
      <c r="E634" s="15">
        <v>3345.9</v>
      </c>
      <c r="F634" s="15">
        <v>3275.6263172827798</v>
      </c>
      <c r="G634" s="15">
        <v>3275.6263172827798</v>
      </c>
      <c r="H634" s="15">
        <v>0</v>
      </c>
      <c r="I634" s="16">
        <v>3.4383623145E-2</v>
      </c>
      <c r="J634" s="16">
        <v>3.4383623145E-2</v>
      </c>
      <c r="K634" s="16">
        <v>1.6747779484000001E-2</v>
      </c>
      <c r="L634" s="16">
        <v>1.6747779484000001E-2</v>
      </c>
      <c r="M634" s="41"/>
    </row>
    <row r="635" spans="1:13" ht="13.5" thickBot="1">
      <c r="A635" s="14" t="s">
        <v>401</v>
      </c>
      <c r="B635" s="12">
        <v>8</v>
      </c>
      <c r="C635" s="15">
        <v>44944.09375</v>
      </c>
      <c r="D635" s="15">
        <v>3313.1</v>
      </c>
      <c r="E635" s="15">
        <v>3298.9</v>
      </c>
      <c r="F635" s="15">
        <v>2983.3953235838098</v>
      </c>
      <c r="G635" s="15">
        <v>2983.3953235838098</v>
      </c>
      <c r="H635" s="15">
        <v>0</v>
      </c>
      <c r="I635" s="16">
        <v>7.8575947667999996E-2</v>
      </c>
      <c r="J635" s="16">
        <v>7.8575947667999996E-2</v>
      </c>
      <c r="K635" s="16">
        <v>7.5191772263000001E-2</v>
      </c>
      <c r="L635" s="16">
        <v>7.5191772263000001E-2</v>
      </c>
      <c r="M635" s="41"/>
    </row>
    <row r="636" spans="1:13" ht="13.5" thickBot="1">
      <c r="A636" s="14" t="s">
        <v>401</v>
      </c>
      <c r="B636" s="12">
        <v>9</v>
      </c>
      <c r="C636" s="15">
        <v>47843.44921875</v>
      </c>
      <c r="D636" s="15">
        <v>3176.3</v>
      </c>
      <c r="E636" s="15">
        <v>3141.8</v>
      </c>
      <c r="F636" s="15">
        <v>2808.8259821022898</v>
      </c>
      <c r="G636" s="15">
        <v>2808.8259821022898</v>
      </c>
      <c r="H636" s="15">
        <v>0</v>
      </c>
      <c r="I636" s="16">
        <v>8.7577220661000002E-2</v>
      </c>
      <c r="J636" s="16">
        <v>8.7577220661000002E-2</v>
      </c>
      <c r="K636" s="16">
        <v>7.9355104359999998E-2</v>
      </c>
      <c r="L636" s="16">
        <v>7.9355104359999998E-2</v>
      </c>
      <c r="M636" s="41"/>
    </row>
    <row r="637" spans="1:13" ht="13.5" thickBot="1">
      <c r="A637" s="14" t="s">
        <v>401</v>
      </c>
      <c r="B637" s="12">
        <v>10</v>
      </c>
      <c r="C637" s="15">
        <v>51289.25</v>
      </c>
      <c r="D637" s="15">
        <v>2771.4</v>
      </c>
      <c r="E637" s="15">
        <v>2817.5</v>
      </c>
      <c r="F637" s="15">
        <v>3077.9978042348198</v>
      </c>
      <c r="G637" s="15">
        <v>3077.9978042348198</v>
      </c>
      <c r="H637" s="15">
        <v>0</v>
      </c>
      <c r="I637" s="16">
        <v>7.3069066786000003E-2</v>
      </c>
      <c r="J637" s="16">
        <v>7.3069066786000003E-2</v>
      </c>
      <c r="K637" s="16">
        <v>6.2082412830000003E-2</v>
      </c>
      <c r="L637" s="16">
        <v>6.2082412830000003E-2</v>
      </c>
      <c r="M637" s="41"/>
    </row>
    <row r="638" spans="1:13" ht="13.5" thickBot="1">
      <c r="A638" s="14" t="s">
        <v>401</v>
      </c>
      <c r="B638" s="12">
        <v>11</v>
      </c>
      <c r="C638" s="15">
        <v>55028.4921875</v>
      </c>
      <c r="D638" s="15">
        <v>2237.5</v>
      </c>
      <c r="E638" s="15">
        <v>2310.6</v>
      </c>
      <c r="F638" s="15">
        <v>2689.01930515289</v>
      </c>
      <c r="G638" s="15">
        <v>2689.01930515289</v>
      </c>
      <c r="H638" s="15">
        <v>0</v>
      </c>
      <c r="I638" s="16">
        <v>0.107607079397</v>
      </c>
      <c r="J638" s="16">
        <v>0.107607079397</v>
      </c>
      <c r="K638" s="16">
        <v>9.0185725726999996E-2</v>
      </c>
      <c r="L638" s="16">
        <v>9.0185725726999996E-2</v>
      </c>
      <c r="M638" s="41"/>
    </row>
    <row r="639" spans="1:13" ht="13.5" thickBot="1">
      <c r="A639" s="14" t="s">
        <v>401</v>
      </c>
      <c r="B639" s="12">
        <v>12</v>
      </c>
      <c r="C639" s="15">
        <v>58616.1796875</v>
      </c>
      <c r="D639" s="15">
        <v>2169.4</v>
      </c>
      <c r="E639" s="15">
        <v>1930.6</v>
      </c>
      <c r="F639" s="15">
        <v>2130.92310687595</v>
      </c>
      <c r="G639" s="15">
        <v>2130.92310687595</v>
      </c>
      <c r="H639" s="15">
        <v>0</v>
      </c>
      <c r="I639" s="16">
        <v>9.1698982650000004E-3</v>
      </c>
      <c r="J639" s="16">
        <v>9.1698982650000004E-3</v>
      </c>
      <c r="K639" s="16">
        <v>4.7741445871000002E-2</v>
      </c>
      <c r="L639" s="16">
        <v>4.7741445871000002E-2</v>
      </c>
      <c r="M639" s="41"/>
    </row>
    <row r="640" spans="1:13" ht="13.5" thickBot="1">
      <c r="A640" s="14" t="s">
        <v>401</v>
      </c>
      <c r="B640" s="12">
        <v>13</v>
      </c>
      <c r="C640" s="15">
        <v>61978.1640625</v>
      </c>
      <c r="D640" s="15">
        <v>1893.3</v>
      </c>
      <c r="E640" s="15">
        <v>1960.3</v>
      </c>
      <c r="F640" s="15">
        <v>2087.4107610999199</v>
      </c>
      <c r="G640" s="15">
        <v>2087.4107610999199</v>
      </c>
      <c r="H640" s="15">
        <v>0</v>
      </c>
      <c r="I640" s="16">
        <v>4.6260905886000001E-2</v>
      </c>
      <c r="J640" s="16">
        <v>4.6260905886000001E-2</v>
      </c>
      <c r="K640" s="16">
        <v>3.0293317707E-2</v>
      </c>
      <c r="L640" s="16">
        <v>3.0293317707E-2</v>
      </c>
      <c r="M640" s="41"/>
    </row>
    <row r="641" spans="1:13" ht="13.5" thickBot="1">
      <c r="A641" s="14" t="s">
        <v>401</v>
      </c>
      <c r="B641" s="12">
        <v>14</v>
      </c>
      <c r="C641" s="15">
        <v>65139.15625</v>
      </c>
      <c r="D641" s="15">
        <v>1710.8</v>
      </c>
      <c r="E641" s="15">
        <v>1830.2</v>
      </c>
      <c r="F641" s="15">
        <v>2160.1807206577701</v>
      </c>
      <c r="G641" s="15">
        <v>2160.1807206577701</v>
      </c>
      <c r="H641" s="15">
        <v>0</v>
      </c>
      <c r="I641" s="16">
        <v>0.107097407211</v>
      </c>
      <c r="J641" s="16">
        <v>0.107097407211</v>
      </c>
      <c r="K641" s="16">
        <v>7.8641735141999999E-2</v>
      </c>
      <c r="L641" s="16">
        <v>7.8641735141999999E-2</v>
      </c>
      <c r="M641" s="41"/>
    </row>
    <row r="642" spans="1:13" ht="13.5" thickBot="1">
      <c r="A642" s="14" t="s">
        <v>401</v>
      </c>
      <c r="B642" s="12">
        <v>15</v>
      </c>
      <c r="C642" s="15">
        <v>67443.3671875</v>
      </c>
      <c r="D642" s="15">
        <v>1698.9</v>
      </c>
      <c r="E642" s="15">
        <v>1674</v>
      </c>
      <c r="F642" s="15">
        <v>2040.1825441127401</v>
      </c>
      <c r="G642" s="15">
        <v>2040.1825441127401</v>
      </c>
      <c r="H642" s="15">
        <v>0</v>
      </c>
      <c r="I642" s="16">
        <v>8.1335210702999997E-2</v>
      </c>
      <c r="J642" s="16">
        <v>8.1335210702999997E-2</v>
      </c>
      <c r="K642" s="16">
        <v>8.7269433773000005E-2</v>
      </c>
      <c r="L642" s="16">
        <v>8.7269433773000005E-2</v>
      </c>
      <c r="M642" s="41"/>
    </row>
    <row r="643" spans="1:13" ht="13.5" thickBot="1">
      <c r="A643" s="14" t="s">
        <v>401</v>
      </c>
      <c r="B643" s="12">
        <v>16</v>
      </c>
      <c r="C643" s="15">
        <v>68498</v>
      </c>
      <c r="D643" s="15">
        <v>1789.5</v>
      </c>
      <c r="E643" s="15">
        <v>1711</v>
      </c>
      <c r="F643" s="15">
        <v>1869.03535760562</v>
      </c>
      <c r="G643" s="15">
        <v>1869.03535760562</v>
      </c>
      <c r="H643" s="15">
        <v>0</v>
      </c>
      <c r="I643" s="16">
        <v>1.8955042326999998E-2</v>
      </c>
      <c r="J643" s="16">
        <v>1.8955042326999998E-2</v>
      </c>
      <c r="K643" s="16">
        <v>3.7663335940000001E-2</v>
      </c>
      <c r="L643" s="16">
        <v>3.7663335940000001E-2</v>
      </c>
      <c r="M643" s="41"/>
    </row>
    <row r="644" spans="1:13" ht="13.5" thickBot="1">
      <c r="A644" s="14" t="s">
        <v>401</v>
      </c>
      <c r="B644" s="12">
        <v>17</v>
      </c>
      <c r="C644" s="15">
        <v>69030.8515625</v>
      </c>
      <c r="D644" s="15">
        <v>1761.6</v>
      </c>
      <c r="E644" s="15">
        <v>1827.6</v>
      </c>
      <c r="F644" s="15">
        <v>1733.10131566154</v>
      </c>
      <c r="G644" s="15">
        <v>1733.10131566154</v>
      </c>
      <c r="H644" s="15">
        <v>0</v>
      </c>
      <c r="I644" s="16">
        <v>6.7918694799999997E-3</v>
      </c>
      <c r="J644" s="16">
        <v>6.7918694799999997E-3</v>
      </c>
      <c r="K644" s="16">
        <v>2.2521135447000001E-2</v>
      </c>
      <c r="L644" s="16">
        <v>2.2521135447000001E-2</v>
      </c>
      <c r="M644" s="41"/>
    </row>
    <row r="645" spans="1:13" ht="13.5" thickBot="1">
      <c r="A645" s="14" t="s">
        <v>401</v>
      </c>
      <c r="B645" s="12">
        <v>18</v>
      </c>
      <c r="C645" s="15">
        <v>69024.3671875</v>
      </c>
      <c r="D645" s="15">
        <v>1823.3</v>
      </c>
      <c r="E645" s="15">
        <v>1839.5</v>
      </c>
      <c r="F645" s="15">
        <v>1703.77399560293</v>
      </c>
      <c r="G645" s="15">
        <v>1703.77399560293</v>
      </c>
      <c r="H645" s="15">
        <v>0</v>
      </c>
      <c r="I645" s="16">
        <v>2.8485701714999999E-2</v>
      </c>
      <c r="J645" s="16">
        <v>2.8485701714999999E-2</v>
      </c>
      <c r="K645" s="16">
        <v>3.2346521543000002E-2</v>
      </c>
      <c r="L645" s="16">
        <v>3.2346521543000002E-2</v>
      </c>
      <c r="M645" s="41"/>
    </row>
    <row r="646" spans="1:13" ht="13.5" thickBot="1">
      <c r="A646" s="14" t="s">
        <v>401</v>
      </c>
      <c r="B646" s="12">
        <v>19</v>
      </c>
      <c r="C646" s="15">
        <v>68325.328125</v>
      </c>
      <c r="D646" s="15">
        <v>2045.8</v>
      </c>
      <c r="E646" s="15">
        <v>2030.5</v>
      </c>
      <c r="F646" s="15">
        <v>1855.60270266215</v>
      </c>
      <c r="G646" s="15">
        <v>1855.60270266215</v>
      </c>
      <c r="H646" s="15">
        <v>0</v>
      </c>
      <c r="I646" s="16">
        <v>4.5328240547E-2</v>
      </c>
      <c r="J646" s="16">
        <v>4.5328240547E-2</v>
      </c>
      <c r="K646" s="16">
        <v>4.1681910709E-2</v>
      </c>
      <c r="L646" s="16">
        <v>4.1681910709E-2</v>
      </c>
      <c r="M646" s="41"/>
    </row>
    <row r="647" spans="1:13" ht="13.5" thickBot="1">
      <c r="A647" s="14" t="s">
        <v>401</v>
      </c>
      <c r="B647" s="12">
        <v>20</v>
      </c>
      <c r="C647" s="15">
        <v>66189.7890625</v>
      </c>
      <c r="D647" s="15">
        <v>2304.6</v>
      </c>
      <c r="E647" s="15">
        <v>2348.6999999999998</v>
      </c>
      <c r="F647" s="15">
        <v>2132.7251944171098</v>
      </c>
      <c r="G647" s="15">
        <v>2132.7251944171098</v>
      </c>
      <c r="H647" s="15">
        <v>0</v>
      </c>
      <c r="I647" s="16">
        <v>4.0961583789999999E-2</v>
      </c>
      <c r="J647" s="16">
        <v>4.0961583789999999E-2</v>
      </c>
      <c r="K647" s="16">
        <v>5.1471593321999999E-2</v>
      </c>
      <c r="L647" s="16">
        <v>5.1471593321999999E-2</v>
      </c>
      <c r="M647" s="41"/>
    </row>
    <row r="648" spans="1:13" ht="13.5" thickBot="1">
      <c r="A648" s="14" t="s">
        <v>401</v>
      </c>
      <c r="B648" s="12">
        <v>21</v>
      </c>
      <c r="C648" s="15">
        <v>63243.015625</v>
      </c>
      <c r="D648" s="15">
        <v>2588.8000000000002</v>
      </c>
      <c r="E648" s="15">
        <v>2670.9</v>
      </c>
      <c r="F648" s="15">
        <v>2371.0065133370299</v>
      </c>
      <c r="G648" s="15">
        <v>2371.0065133370299</v>
      </c>
      <c r="H648" s="15">
        <v>0</v>
      </c>
      <c r="I648" s="16">
        <v>5.1905025420000001E-2</v>
      </c>
      <c r="J648" s="16">
        <v>5.1905025420000001E-2</v>
      </c>
      <c r="K648" s="16">
        <v>7.1471278994000007E-2</v>
      </c>
      <c r="L648" s="16">
        <v>7.1471278994000007E-2</v>
      </c>
      <c r="M648" s="41"/>
    </row>
    <row r="649" spans="1:13" ht="13.5" thickBot="1">
      <c r="A649" s="14" t="s">
        <v>401</v>
      </c>
      <c r="B649" s="12">
        <v>22</v>
      </c>
      <c r="C649" s="15">
        <v>60926.2890625</v>
      </c>
      <c r="D649" s="15">
        <v>2937.5</v>
      </c>
      <c r="E649" s="15">
        <v>2944</v>
      </c>
      <c r="F649" s="15">
        <v>2676.2386334970201</v>
      </c>
      <c r="G649" s="15">
        <v>2676.2386334970201</v>
      </c>
      <c r="H649" s="15">
        <v>0</v>
      </c>
      <c r="I649" s="16">
        <v>6.2264386678000001E-2</v>
      </c>
      <c r="J649" s="16">
        <v>6.2264386678000001E-2</v>
      </c>
      <c r="K649" s="16">
        <v>6.3813481054000004E-2</v>
      </c>
      <c r="L649" s="16">
        <v>6.3813481054000004E-2</v>
      </c>
      <c r="M649" s="41"/>
    </row>
    <row r="650" spans="1:13" ht="13.5" thickBot="1">
      <c r="A650" s="14" t="s">
        <v>401</v>
      </c>
      <c r="B650" s="12">
        <v>23</v>
      </c>
      <c r="C650" s="15">
        <v>56921.515625</v>
      </c>
      <c r="D650" s="15">
        <v>2980.7</v>
      </c>
      <c r="E650" s="15">
        <v>3096.4</v>
      </c>
      <c r="F650" s="15">
        <v>3027.45925549401</v>
      </c>
      <c r="G650" s="15">
        <v>3027.45925549401</v>
      </c>
      <c r="H650" s="15">
        <v>0</v>
      </c>
      <c r="I650" s="16">
        <v>1.1143769183E-2</v>
      </c>
      <c r="J650" s="16">
        <v>1.1143769183E-2</v>
      </c>
      <c r="K650" s="16">
        <v>1.6430110702000001E-2</v>
      </c>
      <c r="L650" s="16">
        <v>1.6430110702000001E-2</v>
      </c>
      <c r="M650" s="41"/>
    </row>
    <row r="651" spans="1:13" ht="13.5" thickBot="1">
      <c r="A651" s="14" t="s">
        <v>401</v>
      </c>
      <c r="B651" s="12">
        <v>24</v>
      </c>
      <c r="C651" s="15">
        <v>52580.15625</v>
      </c>
      <c r="D651" s="15">
        <v>3172.6</v>
      </c>
      <c r="E651" s="15">
        <v>3133.1</v>
      </c>
      <c r="F651" s="15">
        <v>3265.0459759097598</v>
      </c>
      <c r="G651" s="15">
        <v>3265.0459759097598</v>
      </c>
      <c r="H651" s="15">
        <v>0</v>
      </c>
      <c r="I651" s="16">
        <v>2.2031929435E-2</v>
      </c>
      <c r="J651" s="16">
        <v>2.2031929435E-2</v>
      </c>
      <c r="K651" s="16">
        <v>3.1445656794E-2</v>
      </c>
      <c r="L651" s="16">
        <v>3.1445656794E-2</v>
      </c>
      <c r="M651" s="41"/>
    </row>
    <row r="652" spans="1:13" ht="13.5" thickBot="1">
      <c r="A652" s="14" t="s">
        <v>402</v>
      </c>
      <c r="B652" s="12">
        <v>1</v>
      </c>
      <c r="C652" s="15">
        <v>48724.875</v>
      </c>
      <c r="D652" s="15">
        <v>3307.5</v>
      </c>
      <c r="E652" s="15">
        <v>3252.5</v>
      </c>
      <c r="F652" s="15">
        <v>3374.71803117328</v>
      </c>
      <c r="G652" s="15">
        <v>3374.71803117328</v>
      </c>
      <c r="H652" s="15">
        <v>0</v>
      </c>
      <c r="I652" s="16">
        <v>1.6019549849999998E-2</v>
      </c>
      <c r="J652" s="16">
        <v>1.6019549849999998E-2</v>
      </c>
      <c r="K652" s="16">
        <v>2.9127271489999999E-2</v>
      </c>
      <c r="L652" s="16">
        <v>2.9127271489999999E-2</v>
      </c>
      <c r="M652" s="41"/>
    </row>
    <row r="653" spans="1:13" ht="13.5" thickBot="1">
      <c r="A653" s="14" t="s">
        <v>402</v>
      </c>
      <c r="B653" s="12">
        <v>2</v>
      </c>
      <c r="C653" s="15">
        <v>45775.91796875</v>
      </c>
      <c r="D653" s="15">
        <v>3329</v>
      </c>
      <c r="E653" s="15">
        <v>3270.9</v>
      </c>
      <c r="F653" s="15">
        <v>3296.9015968280401</v>
      </c>
      <c r="G653" s="15">
        <v>3296.9015968280401</v>
      </c>
      <c r="H653" s="15">
        <v>0</v>
      </c>
      <c r="I653" s="16">
        <v>7.6497624329999996E-3</v>
      </c>
      <c r="J653" s="16">
        <v>7.6497624329999996E-3</v>
      </c>
      <c r="K653" s="16">
        <v>6.1967580610000003E-3</v>
      </c>
      <c r="L653" s="16">
        <v>6.1967580610000003E-3</v>
      </c>
      <c r="M653" s="41"/>
    </row>
    <row r="654" spans="1:13" ht="13.5" thickBot="1">
      <c r="A654" s="14" t="s">
        <v>402</v>
      </c>
      <c r="B654" s="12">
        <v>3</v>
      </c>
      <c r="C654" s="15">
        <v>43736.24609375</v>
      </c>
      <c r="D654" s="15">
        <v>3280.5</v>
      </c>
      <c r="E654" s="15">
        <v>3230.7</v>
      </c>
      <c r="F654" s="15">
        <v>3335.4688051732401</v>
      </c>
      <c r="G654" s="15">
        <v>3335.4688051732401</v>
      </c>
      <c r="H654" s="15">
        <v>0</v>
      </c>
      <c r="I654" s="16">
        <v>1.3100287219000001E-2</v>
      </c>
      <c r="J654" s="16">
        <v>1.3100287219000001E-2</v>
      </c>
      <c r="K654" s="16">
        <v>2.4968733358000001E-2</v>
      </c>
      <c r="L654" s="16">
        <v>2.4968733358000001E-2</v>
      </c>
      <c r="M654" s="41"/>
    </row>
    <row r="655" spans="1:13" ht="13.5" thickBot="1">
      <c r="A655" s="14" t="s">
        <v>402</v>
      </c>
      <c r="B655" s="12">
        <v>4</v>
      </c>
      <c r="C655" s="15">
        <v>42475.03125</v>
      </c>
      <c r="D655" s="15">
        <v>3309.2</v>
      </c>
      <c r="E655" s="15">
        <v>3282.3</v>
      </c>
      <c r="F655" s="15">
        <v>3405.1559305975202</v>
      </c>
      <c r="G655" s="15">
        <v>3405.1559305975202</v>
      </c>
      <c r="H655" s="15">
        <v>0</v>
      </c>
      <c r="I655" s="16">
        <v>2.2868429599000002E-2</v>
      </c>
      <c r="J655" s="16">
        <v>2.2868429599000002E-2</v>
      </c>
      <c r="K655" s="16">
        <v>2.9279297090999998E-2</v>
      </c>
      <c r="L655" s="16">
        <v>2.9279297090999998E-2</v>
      </c>
      <c r="M655" s="41"/>
    </row>
    <row r="656" spans="1:13" ht="13.5" thickBot="1">
      <c r="A656" s="14" t="s">
        <v>402</v>
      </c>
      <c r="B656" s="12">
        <v>5</v>
      </c>
      <c r="C656" s="15">
        <v>41980.9296875</v>
      </c>
      <c r="D656" s="15">
        <v>3287.8</v>
      </c>
      <c r="E656" s="15">
        <v>3278.8</v>
      </c>
      <c r="F656" s="15">
        <v>3331.4319550874502</v>
      </c>
      <c r="G656" s="15">
        <v>3331.4319550874502</v>
      </c>
      <c r="H656" s="15">
        <v>0</v>
      </c>
      <c r="I656" s="16">
        <v>1.0398464034E-2</v>
      </c>
      <c r="J656" s="16">
        <v>1.0398464034E-2</v>
      </c>
      <c r="K656" s="16">
        <v>1.2543363938000001E-2</v>
      </c>
      <c r="L656" s="16">
        <v>1.2543363938000001E-2</v>
      </c>
      <c r="M656" s="41"/>
    </row>
    <row r="657" spans="1:13" ht="13.5" thickBot="1">
      <c r="A657" s="14" t="s">
        <v>402</v>
      </c>
      <c r="B657" s="12">
        <v>6</v>
      </c>
      <c r="C657" s="15">
        <v>42672.83203125</v>
      </c>
      <c r="D657" s="15">
        <v>3370.6</v>
      </c>
      <c r="E657" s="15">
        <v>3280.3</v>
      </c>
      <c r="F657" s="15">
        <v>3314.4067232259099</v>
      </c>
      <c r="G657" s="15">
        <v>3314.4067232259099</v>
      </c>
      <c r="H657" s="15">
        <v>0</v>
      </c>
      <c r="I657" s="16">
        <v>1.3392105999E-2</v>
      </c>
      <c r="J657" s="16">
        <v>1.3392105999E-2</v>
      </c>
      <c r="K657" s="16">
        <v>8.1283897099999995E-3</v>
      </c>
      <c r="L657" s="16">
        <v>8.1283897099999995E-3</v>
      </c>
      <c r="M657" s="41"/>
    </row>
    <row r="658" spans="1:13" ht="13.5" thickBot="1">
      <c r="A658" s="14" t="s">
        <v>402</v>
      </c>
      <c r="B658" s="12">
        <v>7</v>
      </c>
      <c r="C658" s="15">
        <v>43764.0390625</v>
      </c>
      <c r="D658" s="15">
        <v>3329.3</v>
      </c>
      <c r="E658" s="15">
        <v>3335.1</v>
      </c>
      <c r="F658" s="15">
        <v>3264.3721855121198</v>
      </c>
      <c r="G658" s="15">
        <v>3264.3721855121198</v>
      </c>
      <c r="H658" s="15">
        <v>0</v>
      </c>
      <c r="I658" s="16">
        <v>1.5473740345000001E-2</v>
      </c>
      <c r="J658" s="16">
        <v>1.5473740345000001E-2</v>
      </c>
      <c r="K658" s="16">
        <v>1.6856009171999999E-2</v>
      </c>
      <c r="L658" s="16">
        <v>1.6856009171999999E-2</v>
      </c>
      <c r="M658" s="41"/>
    </row>
    <row r="659" spans="1:13" ht="13.5" thickBot="1">
      <c r="A659" s="14" t="s">
        <v>402</v>
      </c>
      <c r="B659" s="12">
        <v>8</v>
      </c>
      <c r="C659" s="15">
        <v>45118.73828125</v>
      </c>
      <c r="D659" s="15">
        <v>3170.4</v>
      </c>
      <c r="E659" s="15">
        <v>3217.8</v>
      </c>
      <c r="F659" s="15">
        <v>3033.1079372808699</v>
      </c>
      <c r="G659" s="15">
        <v>3033.1079372808699</v>
      </c>
      <c r="H659" s="15">
        <v>0</v>
      </c>
      <c r="I659" s="16">
        <v>3.2719748026000001E-2</v>
      </c>
      <c r="J659" s="16">
        <v>3.2719748026000001E-2</v>
      </c>
      <c r="K659" s="16">
        <v>4.4016220857E-2</v>
      </c>
      <c r="L659" s="16">
        <v>4.4016220857E-2</v>
      </c>
      <c r="M659" s="41"/>
    </row>
    <row r="660" spans="1:13" ht="13.5" thickBot="1">
      <c r="A660" s="14" t="s">
        <v>402</v>
      </c>
      <c r="B660" s="12">
        <v>9</v>
      </c>
      <c r="C660" s="15">
        <v>47933.48828125</v>
      </c>
      <c r="D660" s="15">
        <v>3075.3</v>
      </c>
      <c r="E660" s="15">
        <v>3029.4</v>
      </c>
      <c r="F660" s="15">
        <v>2608.4595202467199</v>
      </c>
      <c r="G660" s="15">
        <v>2608.4595202467199</v>
      </c>
      <c r="H660" s="15">
        <v>0</v>
      </c>
      <c r="I660" s="16">
        <v>0.111258455613</v>
      </c>
      <c r="J660" s="16">
        <v>0.111258455613</v>
      </c>
      <c r="K660" s="16">
        <v>0.100319466099</v>
      </c>
      <c r="L660" s="16">
        <v>0.100319466099</v>
      </c>
      <c r="M660" s="41"/>
    </row>
    <row r="661" spans="1:13" ht="13.5" thickBot="1">
      <c r="A661" s="14" t="s">
        <v>402</v>
      </c>
      <c r="B661" s="12">
        <v>10</v>
      </c>
      <c r="C661" s="15">
        <v>51325.6484375</v>
      </c>
      <c r="D661" s="15">
        <v>2587.1999999999998</v>
      </c>
      <c r="E661" s="15">
        <v>2654.6</v>
      </c>
      <c r="F661" s="15">
        <v>2689.7618112076698</v>
      </c>
      <c r="G661" s="15">
        <v>2689.7649223560802</v>
      </c>
      <c r="H661" s="15">
        <v>3.1111484099999999E-3</v>
      </c>
      <c r="I661" s="16">
        <v>2.4443499131E-2</v>
      </c>
      <c r="J661" s="16">
        <v>2.4442757674999999E-2</v>
      </c>
      <c r="K661" s="16">
        <v>8.3805820670000003E-3</v>
      </c>
      <c r="L661" s="16">
        <v>8.3798406110000001E-3</v>
      </c>
      <c r="M661" s="41"/>
    </row>
    <row r="662" spans="1:13" ht="13.5" thickBot="1">
      <c r="A662" s="14" t="s">
        <v>402</v>
      </c>
      <c r="B662" s="12">
        <v>11</v>
      </c>
      <c r="C662" s="15">
        <v>55047.74609375</v>
      </c>
      <c r="D662" s="15">
        <v>2261.6999999999998</v>
      </c>
      <c r="E662" s="15">
        <v>2296.6999999999998</v>
      </c>
      <c r="F662" s="15">
        <v>2518.70030579885</v>
      </c>
      <c r="G662" s="15">
        <v>2518.7014502758402</v>
      </c>
      <c r="H662" s="15">
        <v>1.1444769960000001E-3</v>
      </c>
      <c r="I662" s="16">
        <v>6.1249154021E-2</v>
      </c>
      <c r="J662" s="16">
        <v>6.1248881266999997E-2</v>
      </c>
      <c r="K662" s="16">
        <v>5.2907876614000003E-2</v>
      </c>
      <c r="L662" s="16">
        <v>5.2907603859999999E-2</v>
      </c>
      <c r="M662" s="41"/>
    </row>
    <row r="663" spans="1:13" ht="13.5" thickBot="1">
      <c r="A663" s="14" t="s">
        <v>402</v>
      </c>
      <c r="B663" s="12">
        <v>12</v>
      </c>
      <c r="C663" s="15">
        <v>58632.44921875</v>
      </c>
      <c r="D663" s="15">
        <v>2517</v>
      </c>
      <c r="E663" s="15">
        <v>2339.6</v>
      </c>
      <c r="F663" s="15">
        <v>2797.5043640179101</v>
      </c>
      <c r="G663" s="15">
        <v>2797.4800084389599</v>
      </c>
      <c r="H663" s="15">
        <v>-2.4355578951999999E-2</v>
      </c>
      <c r="I663" s="16">
        <v>6.6844615928999998E-2</v>
      </c>
      <c r="J663" s="16">
        <v>6.6850420403999994E-2</v>
      </c>
      <c r="K663" s="16">
        <v>0.109122976272</v>
      </c>
      <c r="L663" s="16">
        <v>0.109128780747</v>
      </c>
      <c r="M663" s="41"/>
    </row>
    <row r="664" spans="1:13" ht="13.5" thickBot="1">
      <c r="A664" s="14" t="s">
        <v>402</v>
      </c>
      <c r="B664" s="12">
        <v>13</v>
      </c>
      <c r="C664" s="15">
        <v>61830.42578125</v>
      </c>
      <c r="D664" s="15">
        <v>2582.8000000000002</v>
      </c>
      <c r="E664" s="15">
        <v>2615.1</v>
      </c>
      <c r="F664" s="15">
        <v>2936.4791277058898</v>
      </c>
      <c r="G664" s="15">
        <v>2936.4754609765</v>
      </c>
      <c r="H664" s="15">
        <v>-3.6667293969999998E-3</v>
      </c>
      <c r="I664" s="16">
        <v>8.4288718058999998E-2</v>
      </c>
      <c r="J664" s="16">
        <v>8.4289591922000001E-2</v>
      </c>
      <c r="K664" s="16">
        <v>7.6590910622999997E-2</v>
      </c>
      <c r="L664" s="16">
        <v>7.6591784486E-2</v>
      </c>
      <c r="M664" s="41"/>
    </row>
    <row r="665" spans="1:13" ht="13.5" thickBot="1">
      <c r="A665" s="14" t="s">
        <v>402</v>
      </c>
      <c r="B665" s="12">
        <v>14</v>
      </c>
      <c r="C665" s="15">
        <v>64650.671875</v>
      </c>
      <c r="D665" s="15">
        <v>2743.2</v>
      </c>
      <c r="E665" s="15">
        <v>2611.1</v>
      </c>
      <c r="F665" s="15">
        <v>2903.8744040854099</v>
      </c>
      <c r="G665" s="15">
        <v>2903.8518484501701</v>
      </c>
      <c r="H665" s="15">
        <v>-2.255563524E-2</v>
      </c>
      <c r="I665" s="16">
        <v>3.8286903825000003E-2</v>
      </c>
      <c r="J665" s="16">
        <v>3.8292279333000001E-2</v>
      </c>
      <c r="K665" s="16">
        <v>6.9769267980999999E-2</v>
      </c>
      <c r="L665" s="16">
        <v>6.9774643489999996E-2</v>
      </c>
      <c r="M665" s="41"/>
    </row>
    <row r="666" spans="1:13" ht="13.5" thickBot="1">
      <c r="A666" s="14" t="s">
        <v>402</v>
      </c>
      <c r="B666" s="12">
        <v>15</v>
      </c>
      <c r="C666" s="15">
        <v>66795.78125</v>
      </c>
      <c r="D666" s="15">
        <v>2791.3</v>
      </c>
      <c r="E666" s="15">
        <v>2715.8</v>
      </c>
      <c r="F666" s="15">
        <v>2869.7288819207101</v>
      </c>
      <c r="G666" s="15">
        <v>2869.7329929860398</v>
      </c>
      <c r="H666" s="15">
        <v>4.1110653340000001E-3</v>
      </c>
      <c r="I666" s="16">
        <v>1.8692324353000001E-2</v>
      </c>
      <c r="J666" s="16">
        <v>1.8691344594999999E-2</v>
      </c>
      <c r="K666" s="16">
        <v>3.6685651330999998E-2</v>
      </c>
      <c r="L666" s="16">
        <v>3.6684671572999997E-2</v>
      </c>
      <c r="M666" s="41"/>
    </row>
    <row r="667" spans="1:13" ht="13.5" thickBot="1">
      <c r="A667" s="14" t="s">
        <v>402</v>
      </c>
      <c r="B667" s="12">
        <v>16</v>
      </c>
      <c r="C667" s="15">
        <v>67971.609375</v>
      </c>
      <c r="D667" s="15">
        <v>2782.9</v>
      </c>
      <c r="E667" s="15">
        <v>2803.1</v>
      </c>
      <c r="F667" s="15">
        <v>2946.58962930709</v>
      </c>
      <c r="G667" s="15">
        <v>2946.9694734883501</v>
      </c>
      <c r="H667" s="15">
        <v>0.37984418125500002</v>
      </c>
      <c r="I667" s="16">
        <v>3.9101399782000001E-2</v>
      </c>
      <c r="J667" s="16">
        <v>3.9010874477000003E-2</v>
      </c>
      <c r="K667" s="16">
        <v>3.4287291106999997E-2</v>
      </c>
      <c r="L667" s="16">
        <v>3.4196765801999998E-2</v>
      </c>
      <c r="M667" s="41"/>
    </row>
    <row r="668" spans="1:13" ht="13.5" thickBot="1">
      <c r="A668" s="14" t="s">
        <v>402</v>
      </c>
      <c r="B668" s="12">
        <v>17</v>
      </c>
      <c r="C668" s="15">
        <v>68569.8984375</v>
      </c>
      <c r="D668" s="15">
        <v>2918.3</v>
      </c>
      <c r="E668" s="15">
        <v>2846.7</v>
      </c>
      <c r="F668" s="15">
        <v>3019.0241022004002</v>
      </c>
      <c r="G668" s="15">
        <v>3027.52947373496</v>
      </c>
      <c r="H668" s="15">
        <v>8.505371534559</v>
      </c>
      <c r="I668" s="16">
        <v>2.6031809755E-2</v>
      </c>
      <c r="J668" s="16">
        <v>2.4004790799999998E-2</v>
      </c>
      <c r="K668" s="16">
        <v>4.3095680108000002E-2</v>
      </c>
      <c r="L668" s="16">
        <v>4.1068661153000001E-2</v>
      </c>
      <c r="M668" s="41"/>
    </row>
    <row r="669" spans="1:13" ht="13.5" thickBot="1">
      <c r="A669" s="14" t="s">
        <v>402</v>
      </c>
      <c r="B669" s="12">
        <v>18</v>
      </c>
      <c r="C669" s="15">
        <v>68291</v>
      </c>
      <c r="D669" s="15">
        <v>2959.7</v>
      </c>
      <c r="E669" s="15">
        <v>2975.2</v>
      </c>
      <c r="F669" s="15">
        <v>3054.7736551242401</v>
      </c>
      <c r="G669" s="15">
        <v>3054.7736551242401</v>
      </c>
      <c r="H669" s="15">
        <v>0</v>
      </c>
      <c r="I669" s="16">
        <v>2.2658163756000001E-2</v>
      </c>
      <c r="J669" s="16">
        <v>2.2658163756000001E-2</v>
      </c>
      <c r="K669" s="16">
        <v>1.8964169475999999E-2</v>
      </c>
      <c r="L669" s="16">
        <v>1.8964169475999999E-2</v>
      </c>
      <c r="M669" s="41"/>
    </row>
    <row r="670" spans="1:13" ht="13.5" thickBot="1">
      <c r="A670" s="14" t="s">
        <v>402</v>
      </c>
      <c r="B670" s="12">
        <v>19</v>
      </c>
      <c r="C670" s="15">
        <v>67128.7734375</v>
      </c>
      <c r="D670" s="15">
        <v>3121</v>
      </c>
      <c r="E670" s="15">
        <v>3059.4</v>
      </c>
      <c r="F670" s="15">
        <v>3088.8656547461601</v>
      </c>
      <c r="G670" s="15">
        <v>3088.8656547461601</v>
      </c>
      <c r="H670" s="15">
        <v>0</v>
      </c>
      <c r="I670" s="16">
        <v>7.6583282299999998E-3</v>
      </c>
      <c r="J670" s="16">
        <v>7.6583282299999998E-3</v>
      </c>
      <c r="K670" s="16">
        <v>7.0223200060000003E-3</v>
      </c>
      <c r="L670" s="16">
        <v>7.0223200060000003E-3</v>
      </c>
      <c r="M670" s="41"/>
    </row>
    <row r="671" spans="1:13" ht="13.5" thickBot="1">
      <c r="A671" s="14" t="s">
        <v>402</v>
      </c>
      <c r="B671" s="12">
        <v>20</v>
      </c>
      <c r="C671" s="15">
        <v>64917.6015625</v>
      </c>
      <c r="D671" s="15">
        <v>3143.3</v>
      </c>
      <c r="E671" s="15">
        <v>3176</v>
      </c>
      <c r="F671" s="15">
        <v>3149.71864053938</v>
      </c>
      <c r="G671" s="15">
        <v>3149.71864053938</v>
      </c>
      <c r="H671" s="15">
        <v>0</v>
      </c>
      <c r="I671" s="16">
        <v>1.529704609E-3</v>
      </c>
      <c r="J671" s="16">
        <v>1.529704609E-3</v>
      </c>
      <c r="K671" s="16">
        <v>6.2634317110000001E-3</v>
      </c>
      <c r="L671" s="16">
        <v>6.2634317110000001E-3</v>
      </c>
      <c r="M671" s="41"/>
    </row>
    <row r="672" spans="1:13" ht="13.5" thickBot="1">
      <c r="A672" s="14" t="s">
        <v>402</v>
      </c>
      <c r="B672" s="12">
        <v>21</v>
      </c>
      <c r="C672" s="15">
        <v>62350.25</v>
      </c>
      <c r="D672" s="15">
        <v>3203.1</v>
      </c>
      <c r="E672" s="15">
        <v>3209.4</v>
      </c>
      <c r="F672" s="15">
        <v>3054.5886313311198</v>
      </c>
      <c r="G672" s="15">
        <v>3054.5886313311198</v>
      </c>
      <c r="H672" s="15">
        <v>0</v>
      </c>
      <c r="I672" s="16">
        <v>3.5393557833000001E-2</v>
      </c>
      <c r="J672" s="16">
        <v>3.5393557833000001E-2</v>
      </c>
      <c r="K672" s="16">
        <v>3.6894987765999997E-2</v>
      </c>
      <c r="L672" s="16">
        <v>3.6894987765999997E-2</v>
      </c>
      <c r="M672" s="41"/>
    </row>
    <row r="673" spans="1:13" ht="13.5" thickBot="1">
      <c r="A673" s="14" t="s">
        <v>402</v>
      </c>
      <c r="B673" s="12">
        <v>22</v>
      </c>
      <c r="C673" s="15">
        <v>60387.03125</v>
      </c>
      <c r="D673" s="15">
        <v>3339.1</v>
      </c>
      <c r="E673" s="15">
        <v>3326.5</v>
      </c>
      <c r="F673" s="15">
        <v>3222.9262197430899</v>
      </c>
      <c r="G673" s="15">
        <v>3263.35084055371</v>
      </c>
      <c r="H673" s="15">
        <v>40.424620810614002</v>
      </c>
      <c r="I673" s="16">
        <v>1.8052707208E-2</v>
      </c>
      <c r="J673" s="16">
        <v>2.7686792243999999E-2</v>
      </c>
      <c r="K673" s="16">
        <v>1.5049847341000001E-2</v>
      </c>
      <c r="L673" s="16">
        <v>2.4683932376999999E-2</v>
      </c>
      <c r="M673" s="41"/>
    </row>
    <row r="674" spans="1:13" ht="13.5" thickBot="1">
      <c r="A674" s="14" t="s">
        <v>402</v>
      </c>
      <c r="B674" s="12">
        <v>23</v>
      </c>
      <c r="C674" s="15">
        <v>56573.19140625</v>
      </c>
      <c r="D674" s="15">
        <v>3392.6</v>
      </c>
      <c r="E674" s="15">
        <v>3471.9</v>
      </c>
      <c r="F674" s="15">
        <v>3275.6001637865402</v>
      </c>
      <c r="G674" s="15">
        <v>3442.7215770509501</v>
      </c>
      <c r="H674" s="15">
        <v>167.12141326440701</v>
      </c>
      <c r="I674" s="16">
        <v>1.1945085092999999E-2</v>
      </c>
      <c r="J674" s="16">
        <v>2.7883659726000001E-2</v>
      </c>
      <c r="K674" s="16">
        <v>6.9538662889999997E-3</v>
      </c>
      <c r="L674" s="16">
        <v>4.6782611108999998E-2</v>
      </c>
      <c r="M674" s="41"/>
    </row>
    <row r="675" spans="1:13" ht="13.5" thickBot="1">
      <c r="A675" s="14" t="s">
        <v>402</v>
      </c>
      <c r="B675" s="12">
        <v>24</v>
      </c>
      <c r="C675" s="15">
        <v>52331.2421875</v>
      </c>
      <c r="D675" s="15">
        <v>3553.8</v>
      </c>
      <c r="E675" s="15">
        <v>3504.5</v>
      </c>
      <c r="F675" s="15">
        <v>3298.5802572592102</v>
      </c>
      <c r="G675" s="15">
        <v>3461.13784086439</v>
      </c>
      <c r="H675" s="15">
        <v>162.557583605183</v>
      </c>
      <c r="I675" s="16">
        <v>2.2083450699000001E-2</v>
      </c>
      <c r="J675" s="16">
        <v>6.0824533541000002E-2</v>
      </c>
      <c r="K675" s="16">
        <v>1.0334165665999999E-2</v>
      </c>
      <c r="L675" s="16">
        <v>4.9075248507999998E-2</v>
      </c>
      <c r="M675" s="41"/>
    </row>
    <row r="676" spans="1:13" ht="13.5" thickBot="1">
      <c r="A676" s="14" t="s">
        <v>403</v>
      </c>
      <c r="B676" s="12">
        <v>1</v>
      </c>
      <c r="C676" s="15">
        <v>48602.51171875</v>
      </c>
      <c r="D676" s="15">
        <v>3620</v>
      </c>
      <c r="E676" s="15">
        <v>3561.1</v>
      </c>
      <c r="F676" s="15">
        <v>3479.1379288080002</v>
      </c>
      <c r="G676" s="15">
        <v>3479.1379288080002</v>
      </c>
      <c r="H676" s="15">
        <v>0</v>
      </c>
      <c r="I676" s="16">
        <v>3.3570560340999998E-2</v>
      </c>
      <c r="J676" s="16">
        <v>3.3570560340999998E-2</v>
      </c>
      <c r="K676" s="16">
        <v>1.9533382076E-2</v>
      </c>
      <c r="L676" s="16">
        <v>1.9533382076E-2</v>
      </c>
      <c r="M676" s="41"/>
    </row>
    <row r="677" spans="1:13" ht="13.5" thickBot="1">
      <c r="A677" s="14" t="s">
        <v>403</v>
      </c>
      <c r="B677" s="12">
        <v>2</v>
      </c>
      <c r="C677" s="15">
        <v>45922.30078125</v>
      </c>
      <c r="D677" s="15">
        <v>3571.1</v>
      </c>
      <c r="E677" s="15">
        <v>3601.9</v>
      </c>
      <c r="F677" s="15">
        <v>3536.8720971891598</v>
      </c>
      <c r="G677" s="15">
        <v>3536.8720971891598</v>
      </c>
      <c r="H677" s="15">
        <v>0</v>
      </c>
      <c r="I677" s="16">
        <v>8.1572694970000002E-3</v>
      </c>
      <c r="J677" s="16">
        <v>8.1572694970000002E-3</v>
      </c>
      <c r="K677" s="16">
        <v>1.5497593614999999E-2</v>
      </c>
      <c r="L677" s="16">
        <v>1.5497593614999999E-2</v>
      </c>
      <c r="M677" s="41"/>
    </row>
    <row r="678" spans="1:13" ht="13.5" thickBot="1">
      <c r="A678" s="14" t="s">
        <v>403</v>
      </c>
      <c r="B678" s="12">
        <v>3</v>
      </c>
      <c r="C678" s="15">
        <v>44095.796875</v>
      </c>
      <c r="D678" s="15">
        <v>3568.7</v>
      </c>
      <c r="E678" s="15">
        <v>3573.5</v>
      </c>
      <c r="F678" s="15">
        <v>3541.6850516086201</v>
      </c>
      <c r="G678" s="15">
        <v>3541.6850516086201</v>
      </c>
      <c r="H678" s="15">
        <v>0</v>
      </c>
      <c r="I678" s="16">
        <v>6.4382622469999996E-3</v>
      </c>
      <c r="J678" s="16">
        <v>6.4382622469999996E-3</v>
      </c>
      <c r="K678" s="16">
        <v>7.5822088629999996E-3</v>
      </c>
      <c r="L678" s="16">
        <v>7.5822088629999996E-3</v>
      </c>
      <c r="M678" s="41"/>
    </row>
    <row r="679" spans="1:13" ht="13.5" thickBot="1">
      <c r="A679" s="14" t="s">
        <v>403</v>
      </c>
      <c r="B679" s="12">
        <v>4</v>
      </c>
      <c r="C679" s="15">
        <v>42803.71484375</v>
      </c>
      <c r="D679" s="15">
        <v>3602.9</v>
      </c>
      <c r="E679" s="15">
        <v>3551.7</v>
      </c>
      <c r="F679" s="15">
        <v>3562.71761980269</v>
      </c>
      <c r="G679" s="15">
        <v>3562.71761980269</v>
      </c>
      <c r="H679" s="15">
        <v>0</v>
      </c>
      <c r="I679" s="16">
        <v>9.5763537170000003E-3</v>
      </c>
      <c r="J679" s="16">
        <v>9.5763537170000003E-3</v>
      </c>
      <c r="K679" s="16">
        <v>2.6257435179999999E-3</v>
      </c>
      <c r="L679" s="16">
        <v>2.6257435179999999E-3</v>
      </c>
      <c r="M679" s="41"/>
    </row>
    <row r="680" spans="1:13" ht="13.5" thickBot="1">
      <c r="A680" s="14" t="s">
        <v>403</v>
      </c>
      <c r="B680" s="12">
        <v>5</v>
      </c>
      <c r="C680" s="15">
        <v>42355.9765625</v>
      </c>
      <c r="D680" s="15">
        <v>3602.9</v>
      </c>
      <c r="E680" s="15">
        <v>3558.2</v>
      </c>
      <c r="F680" s="15">
        <v>3591.9371201875501</v>
      </c>
      <c r="G680" s="15">
        <v>3591.9371201875501</v>
      </c>
      <c r="H680" s="15">
        <v>0</v>
      </c>
      <c r="I680" s="16">
        <v>2.6126977620000002E-3</v>
      </c>
      <c r="J680" s="16">
        <v>2.6126977620000002E-3</v>
      </c>
      <c r="K680" s="16">
        <v>8.0403050969999994E-3</v>
      </c>
      <c r="L680" s="16">
        <v>8.0403050969999994E-3</v>
      </c>
      <c r="M680" s="41"/>
    </row>
    <row r="681" spans="1:13" ht="13.5" thickBot="1">
      <c r="A681" s="14" t="s">
        <v>403</v>
      </c>
      <c r="B681" s="12">
        <v>6</v>
      </c>
      <c r="C681" s="15">
        <v>43029.56640625</v>
      </c>
      <c r="D681" s="15">
        <v>3667.7</v>
      </c>
      <c r="E681" s="15">
        <v>3605.2</v>
      </c>
      <c r="F681" s="15">
        <v>3585.7451140891199</v>
      </c>
      <c r="G681" s="15">
        <v>3585.7451140891199</v>
      </c>
      <c r="H681" s="15">
        <v>0</v>
      </c>
      <c r="I681" s="16">
        <v>1.9531669663999999E-2</v>
      </c>
      <c r="J681" s="16">
        <v>1.9531669663999999E-2</v>
      </c>
      <c r="K681" s="16">
        <v>4.6365314369999997E-3</v>
      </c>
      <c r="L681" s="16">
        <v>4.6365314369999997E-3</v>
      </c>
      <c r="M681" s="41"/>
    </row>
    <row r="682" spans="1:13" ht="13.5" thickBot="1">
      <c r="A682" s="14" t="s">
        <v>403</v>
      </c>
      <c r="B682" s="12">
        <v>7</v>
      </c>
      <c r="C682" s="15">
        <v>43985.57421875</v>
      </c>
      <c r="D682" s="15">
        <v>3659</v>
      </c>
      <c r="E682" s="15">
        <v>3653.7</v>
      </c>
      <c r="F682" s="15">
        <v>3558.5226729075098</v>
      </c>
      <c r="G682" s="15">
        <v>3558.5226729075098</v>
      </c>
      <c r="H682" s="15">
        <v>0</v>
      </c>
      <c r="I682" s="16">
        <v>2.3945978811E-2</v>
      </c>
      <c r="J682" s="16">
        <v>2.3945978811E-2</v>
      </c>
      <c r="K682" s="16">
        <v>2.2682871088999999E-2</v>
      </c>
      <c r="L682" s="16">
        <v>2.2682871088999999E-2</v>
      </c>
      <c r="M682" s="41"/>
    </row>
    <row r="683" spans="1:13" ht="13.5" thickBot="1">
      <c r="A683" s="14" t="s">
        <v>403</v>
      </c>
      <c r="B683" s="12">
        <v>8</v>
      </c>
      <c r="C683" s="15">
        <v>45223.3828125</v>
      </c>
      <c r="D683" s="15">
        <v>3605.8</v>
      </c>
      <c r="E683" s="15">
        <v>3584.1</v>
      </c>
      <c r="F683" s="15">
        <v>3454.4633470132599</v>
      </c>
      <c r="G683" s="15">
        <v>3454.4633470132599</v>
      </c>
      <c r="H683" s="15">
        <v>0</v>
      </c>
      <c r="I683" s="16">
        <v>3.606688584E-2</v>
      </c>
      <c r="J683" s="16">
        <v>3.606688584E-2</v>
      </c>
      <c r="K683" s="16">
        <v>3.0895293848000001E-2</v>
      </c>
      <c r="L683" s="16">
        <v>3.0895293848000001E-2</v>
      </c>
      <c r="M683" s="41"/>
    </row>
    <row r="684" spans="1:13" ht="13.5" thickBot="1">
      <c r="A684" s="14" t="s">
        <v>403</v>
      </c>
      <c r="B684" s="12">
        <v>9</v>
      </c>
      <c r="C684" s="15">
        <v>47960.265625</v>
      </c>
      <c r="D684" s="15">
        <v>3541.4</v>
      </c>
      <c r="E684" s="15">
        <v>3536</v>
      </c>
      <c r="F684" s="15">
        <v>3480.3136102602198</v>
      </c>
      <c r="G684" s="15">
        <v>3480.3136102602198</v>
      </c>
      <c r="H684" s="15">
        <v>0</v>
      </c>
      <c r="I684" s="16">
        <v>1.4558243503E-2</v>
      </c>
      <c r="J684" s="16">
        <v>1.4558243503E-2</v>
      </c>
      <c r="K684" s="16">
        <v>1.3271303559999999E-2</v>
      </c>
      <c r="L684" s="16">
        <v>1.3271303559999999E-2</v>
      </c>
      <c r="M684" s="41"/>
    </row>
    <row r="685" spans="1:13" ht="13.5" thickBot="1">
      <c r="A685" s="14" t="s">
        <v>403</v>
      </c>
      <c r="B685" s="12">
        <v>10</v>
      </c>
      <c r="C685" s="15">
        <v>51439.16015625</v>
      </c>
      <c r="D685" s="15">
        <v>3346.3</v>
      </c>
      <c r="E685" s="15">
        <v>3349.2</v>
      </c>
      <c r="F685" s="15">
        <v>3565.8066957389001</v>
      </c>
      <c r="G685" s="15">
        <v>3565.8066957389001</v>
      </c>
      <c r="H685" s="15">
        <v>0</v>
      </c>
      <c r="I685" s="16">
        <v>5.2313321195999997E-2</v>
      </c>
      <c r="J685" s="16">
        <v>5.2313321195999997E-2</v>
      </c>
      <c r="K685" s="16">
        <v>5.1622186782E-2</v>
      </c>
      <c r="L685" s="16">
        <v>5.1622186782E-2</v>
      </c>
      <c r="M685" s="41"/>
    </row>
    <row r="686" spans="1:13" ht="13.5" thickBot="1">
      <c r="A686" s="14" t="s">
        <v>403</v>
      </c>
      <c r="B686" s="12">
        <v>11</v>
      </c>
      <c r="C686" s="15">
        <v>55055.2109375</v>
      </c>
      <c r="D686" s="15">
        <v>3029</v>
      </c>
      <c r="E686" s="15">
        <v>3066.4</v>
      </c>
      <c r="F686" s="15">
        <v>3361.1049028396601</v>
      </c>
      <c r="G686" s="15">
        <v>3361.1049028396601</v>
      </c>
      <c r="H686" s="15">
        <v>0</v>
      </c>
      <c r="I686" s="16">
        <v>7.9147974937000001E-2</v>
      </c>
      <c r="J686" s="16">
        <v>7.9147974937000001E-2</v>
      </c>
      <c r="K686" s="16">
        <v>7.0234724222E-2</v>
      </c>
      <c r="L686" s="16">
        <v>7.0234724222E-2</v>
      </c>
      <c r="M686" s="41"/>
    </row>
    <row r="687" spans="1:13" ht="13.5" thickBot="1">
      <c r="A687" s="14" t="s">
        <v>403</v>
      </c>
      <c r="B687" s="12">
        <v>12</v>
      </c>
      <c r="C687" s="15">
        <v>58434.65625</v>
      </c>
      <c r="D687" s="15">
        <v>2993</v>
      </c>
      <c r="E687" s="15">
        <v>2919.5</v>
      </c>
      <c r="F687" s="15">
        <v>3090.4252852651798</v>
      </c>
      <c r="G687" s="15">
        <v>3090.4252852651798</v>
      </c>
      <c r="H687" s="15">
        <v>0</v>
      </c>
      <c r="I687" s="16">
        <v>2.3218609453E-2</v>
      </c>
      <c r="J687" s="16">
        <v>2.3218609453E-2</v>
      </c>
      <c r="K687" s="16">
        <v>4.0735292006999997E-2</v>
      </c>
      <c r="L687" s="16">
        <v>4.0735292006999997E-2</v>
      </c>
      <c r="M687" s="41"/>
    </row>
    <row r="688" spans="1:13" ht="13.5" thickBot="1">
      <c r="A688" s="14" t="s">
        <v>403</v>
      </c>
      <c r="B688" s="12">
        <v>13</v>
      </c>
      <c r="C688" s="15">
        <v>61440.6640625</v>
      </c>
      <c r="D688" s="15">
        <v>2825.2</v>
      </c>
      <c r="E688" s="15">
        <v>2918.6</v>
      </c>
      <c r="F688" s="15">
        <v>3120.8898895327202</v>
      </c>
      <c r="G688" s="15">
        <v>3120.8898895327202</v>
      </c>
      <c r="H688" s="15">
        <v>0</v>
      </c>
      <c r="I688" s="16">
        <v>7.0469468430000001E-2</v>
      </c>
      <c r="J688" s="16">
        <v>7.0469468430000001E-2</v>
      </c>
      <c r="K688" s="16">
        <v>4.8210173863E-2</v>
      </c>
      <c r="L688" s="16">
        <v>4.8210173863E-2</v>
      </c>
      <c r="M688" s="41"/>
    </row>
    <row r="689" spans="1:13" ht="13.5" thickBot="1">
      <c r="A689" s="14" t="s">
        <v>403</v>
      </c>
      <c r="B689" s="12">
        <v>14</v>
      </c>
      <c r="C689" s="15">
        <v>64310.85546875</v>
      </c>
      <c r="D689" s="15">
        <v>2801.8</v>
      </c>
      <c r="E689" s="15">
        <v>2833.8</v>
      </c>
      <c r="F689" s="15">
        <v>2987.6193932999499</v>
      </c>
      <c r="G689" s="15">
        <v>2987.6193932999499</v>
      </c>
      <c r="H689" s="15">
        <v>0</v>
      </c>
      <c r="I689" s="16">
        <v>4.4284888775000003E-2</v>
      </c>
      <c r="J689" s="16">
        <v>4.4284888775000003E-2</v>
      </c>
      <c r="K689" s="16">
        <v>3.6658578002000002E-2</v>
      </c>
      <c r="L689" s="16">
        <v>3.6658578002000002E-2</v>
      </c>
      <c r="M689" s="41"/>
    </row>
    <row r="690" spans="1:13" ht="13.5" thickBot="1">
      <c r="A690" s="14" t="s">
        <v>403</v>
      </c>
      <c r="B690" s="12">
        <v>15</v>
      </c>
      <c r="C690" s="15">
        <v>66319.8671875</v>
      </c>
      <c r="D690" s="15">
        <v>2854</v>
      </c>
      <c r="E690" s="15">
        <v>2811.8</v>
      </c>
      <c r="F690" s="15">
        <v>3008.2467828347899</v>
      </c>
      <c r="G690" s="15">
        <v>3008.2467828347899</v>
      </c>
      <c r="H690" s="15">
        <v>0</v>
      </c>
      <c r="I690" s="16">
        <v>3.6760434421999999E-2</v>
      </c>
      <c r="J690" s="16">
        <v>3.6760434421999999E-2</v>
      </c>
      <c r="K690" s="16">
        <v>4.6817631752000002E-2</v>
      </c>
      <c r="L690" s="16">
        <v>4.6817631752000002E-2</v>
      </c>
      <c r="M690" s="41"/>
    </row>
    <row r="691" spans="1:13" ht="13.5" thickBot="1">
      <c r="A691" s="14" t="s">
        <v>403</v>
      </c>
      <c r="B691" s="12">
        <v>16</v>
      </c>
      <c r="C691" s="15">
        <v>67721.0625</v>
      </c>
      <c r="D691" s="15">
        <v>2835.3</v>
      </c>
      <c r="E691" s="15">
        <v>2855.8</v>
      </c>
      <c r="F691" s="15">
        <v>3070.4066365284398</v>
      </c>
      <c r="G691" s="15">
        <v>3070.4066365284398</v>
      </c>
      <c r="H691" s="15">
        <v>0</v>
      </c>
      <c r="I691" s="16">
        <v>5.6031133586000002E-2</v>
      </c>
      <c r="J691" s="16">
        <v>5.6031133586000002E-2</v>
      </c>
      <c r="K691" s="16">
        <v>5.1145528246999999E-2</v>
      </c>
      <c r="L691" s="16">
        <v>5.1145528246999999E-2</v>
      </c>
      <c r="M691" s="41"/>
    </row>
    <row r="692" spans="1:13" ht="13.5" thickBot="1">
      <c r="A692" s="14" t="s">
        <v>403</v>
      </c>
      <c r="B692" s="12">
        <v>17</v>
      </c>
      <c r="C692" s="15">
        <v>68432.328125</v>
      </c>
      <c r="D692" s="15">
        <v>3005.8</v>
      </c>
      <c r="E692" s="15">
        <v>2930</v>
      </c>
      <c r="F692" s="15">
        <v>3201.0783846897498</v>
      </c>
      <c r="G692" s="15">
        <v>3201.0783846897498</v>
      </c>
      <c r="H692" s="15">
        <v>0</v>
      </c>
      <c r="I692" s="16">
        <v>4.6539176522E-2</v>
      </c>
      <c r="J692" s="16">
        <v>4.6539176522E-2</v>
      </c>
      <c r="K692" s="16">
        <v>6.4604000164000003E-2</v>
      </c>
      <c r="L692" s="16">
        <v>6.4604000164000003E-2</v>
      </c>
      <c r="M692" s="41"/>
    </row>
    <row r="693" spans="1:13" ht="13.5" thickBot="1">
      <c r="A693" s="14" t="s">
        <v>403</v>
      </c>
      <c r="B693" s="12">
        <v>18</v>
      </c>
      <c r="C693" s="15">
        <v>67955.5859375</v>
      </c>
      <c r="D693" s="15">
        <v>3014.5</v>
      </c>
      <c r="E693" s="15">
        <v>3077.4</v>
      </c>
      <c r="F693" s="15">
        <v>3041.8097029421101</v>
      </c>
      <c r="G693" s="15">
        <v>3041.8097029421101</v>
      </c>
      <c r="H693" s="15">
        <v>0</v>
      </c>
      <c r="I693" s="16">
        <v>6.5085088039999999E-3</v>
      </c>
      <c r="J693" s="16">
        <v>6.5085088039999999E-3</v>
      </c>
      <c r="K693" s="16">
        <v>8.4819583069999996E-3</v>
      </c>
      <c r="L693" s="16">
        <v>8.4819583069999996E-3</v>
      </c>
      <c r="M693" s="41"/>
    </row>
    <row r="694" spans="1:13" ht="13.5" thickBot="1">
      <c r="A694" s="14" t="s">
        <v>403</v>
      </c>
      <c r="B694" s="12">
        <v>19</v>
      </c>
      <c r="C694" s="15">
        <v>66133.7578125</v>
      </c>
      <c r="D694" s="15">
        <v>3138.2</v>
      </c>
      <c r="E694" s="15">
        <v>3049.3</v>
      </c>
      <c r="F694" s="15">
        <v>2865.0290953138201</v>
      </c>
      <c r="G694" s="15">
        <v>2865.0290953138201</v>
      </c>
      <c r="H694" s="15">
        <v>0</v>
      </c>
      <c r="I694" s="16">
        <v>6.5102694156999999E-2</v>
      </c>
      <c r="J694" s="16">
        <v>6.5102694156999999E-2</v>
      </c>
      <c r="K694" s="16">
        <v>4.3915849542999999E-2</v>
      </c>
      <c r="L694" s="16">
        <v>4.3915849542999999E-2</v>
      </c>
      <c r="M694" s="41"/>
    </row>
    <row r="695" spans="1:13" ht="13.5" thickBot="1">
      <c r="A695" s="14" t="s">
        <v>403</v>
      </c>
      <c r="B695" s="12">
        <v>20</v>
      </c>
      <c r="C695" s="15">
        <v>63546.09375</v>
      </c>
      <c r="D695" s="15">
        <v>3061.2</v>
      </c>
      <c r="E695" s="15">
        <v>3140.2</v>
      </c>
      <c r="F695" s="15">
        <v>2768.0304641110201</v>
      </c>
      <c r="G695" s="15">
        <v>2768.0304641110201</v>
      </c>
      <c r="H695" s="15">
        <v>0</v>
      </c>
      <c r="I695" s="16">
        <v>6.9868812175000003E-2</v>
      </c>
      <c r="J695" s="16">
        <v>6.9868812175000003E-2</v>
      </c>
      <c r="K695" s="16">
        <v>8.8696266893999995E-2</v>
      </c>
      <c r="L695" s="16">
        <v>8.8696266893999995E-2</v>
      </c>
      <c r="M695" s="41"/>
    </row>
    <row r="696" spans="1:13" ht="13.5" thickBot="1">
      <c r="A696" s="14" t="s">
        <v>403</v>
      </c>
      <c r="B696" s="12">
        <v>21</v>
      </c>
      <c r="C696" s="15">
        <v>60788.69140625</v>
      </c>
      <c r="D696" s="15">
        <v>2724.5</v>
      </c>
      <c r="E696" s="15">
        <v>3116.1</v>
      </c>
      <c r="F696" s="15">
        <v>2328.2181973233501</v>
      </c>
      <c r="G696" s="15">
        <v>2328.2181973233501</v>
      </c>
      <c r="H696" s="15">
        <v>0</v>
      </c>
      <c r="I696" s="16">
        <v>9.4442755641999998E-2</v>
      </c>
      <c r="J696" s="16">
        <v>9.4442755641999998E-2</v>
      </c>
      <c r="K696" s="16">
        <v>0.18776973371700001</v>
      </c>
      <c r="L696" s="16">
        <v>0.18776973371700001</v>
      </c>
      <c r="M696" s="41"/>
    </row>
    <row r="697" spans="1:13" ht="13.5" thickBot="1">
      <c r="A697" s="14" t="s">
        <v>403</v>
      </c>
      <c r="B697" s="12">
        <v>22</v>
      </c>
      <c r="C697" s="15">
        <v>59072.89453125</v>
      </c>
      <c r="D697" s="15">
        <v>2679.1</v>
      </c>
      <c r="E697" s="15">
        <v>2863.6</v>
      </c>
      <c r="F697" s="15">
        <v>2371.6590993201798</v>
      </c>
      <c r="G697" s="15">
        <v>2371.6590993201798</v>
      </c>
      <c r="H697" s="15">
        <v>0</v>
      </c>
      <c r="I697" s="16">
        <v>7.3269995394999995E-2</v>
      </c>
      <c r="J697" s="16">
        <v>7.3269995394999995E-2</v>
      </c>
      <c r="K697" s="16">
        <v>0.117240443441</v>
      </c>
      <c r="L697" s="16">
        <v>0.117240443441</v>
      </c>
      <c r="M697" s="41"/>
    </row>
    <row r="698" spans="1:13" ht="13.5" thickBot="1">
      <c r="A698" s="14" t="s">
        <v>403</v>
      </c>
      <c r="B698" s="12">
        <v>23</v>
      </c>
      <c r="C698" s="15">
        <v>55825.79296875</v>
      </c>
      <c r="D698" s="15">
        <v>2347.1</v>
      </c>
      <c r="E698" s="15">
        <v>2604.1</v>
      </c>
      <c r="F698" s="15">
        <v>2381.7095503390501</v>
      </c>
      <c r="G698" s="15">
        <v>2381.7095503390501</v>
      </c>
      <c r="H698" s="15">
        <v>0</v>
      </c>
      <c r="I698" s="16">
        <v>8.2482245799999996E-3</v>
      </c>
      <c r="J698" s="16">
        <v>8.2482245799999996E-3</v>
      </c>
      <c r="K698" s="16">
        <v>5.3000583807999997E-2</v>
      </c>
      <c r="L698" s="16">
        <v>5.3000583807999997E-2</v>
      </c>
      <c r="M698" s="41"/>
    </row>
    <row r="699" spans="1:13" ht="13.5" thickBot="1">
      <c r="A699" s="14" t="s">
        <v>403</v>
      </c>
      <c r="B699" s="12">
        <v>24</v>
      </c>
      <c r="C699" s="15">
        <v>52329.62890625</v>
      </c>
      <c r="D699" s="15">
        <v>2482.6</v>
      </c>
      <c r="E699" s="15">
        <v>2393</v>
      </c>
      <c r="F699" s="15">
        <v>2876.0026144163098</v>
      </c>
      <c r="G699" s="15">
        <v>2876.0026144163098</v>
      </c>
      <c r="H699" s="15">
        <v>0</v>
      </c>
      <c r="I699" s="16">
        <v>9.3756581128000005E-2</v>
      </c>
      <c r="J699" s="16">
        <v>9.3756581128000005E-2</v>
      </c>
      <c r="K699" s="16">
        <v>0.11511025129000001</v>
      </c>
      <c r="L699" s="16">
        <v>0.11511025129000001</v>
      </c>
      <c r="M699" s="41"/>
    </row>
    <row r="700" spans="1:13" ht="13.5" thickBot="1">
      <c r="A700" s="14" t="s">
        <v>404</v>
      </c>
      <c r="B700" s="12">
        <v>1</v>
      </c>
      <c r="C700" s="15">
        <v>48945.703125</v>
      </c>
      <c r="D700" s="15">
        <v>2451.6999999999998</v>
      </c>
      <c r="E700" s="15">
        <v>2531.9</v>
      </c>
      <c r="F700" s="15">
        <v>3104.6433329522602</v>
      </c>
      <c r="G700" s="15">
        <v>3104.6433329522602</v>
      </c>
      <c r="H700" s="15">
        <v>0</v>
      </c>
      <c r="I700" s="16">
        <v>0.155610899178</v>
      </c>
      <c r="J700" s="16">
        <v>0.155610899178</v>
      </c>
      <c r="K700" s="16">
        <v>0.136497457805</v>
      </c>
      <c r="L700" s="16">
        <v>0.136497457805</v>
      </c>
      <c r="M700" s="41"/>
    </row>
    <row r="701" spans="1:13" ht="13.5" thickBot="1">
      <c r="A701" s="14" t="s">
        <v>404</v>
      </c>
      <c r="B701" s="12">
        <v>2</v>
      </c>
      <c r="C701" s="15">
        <v>46369.5078125</v>
      </c>
      <c r="D701" s="15">
        <v>2963.4</v>
      </c>
      <c r="E701" s="15">
        <v>2492.6999999999998</v>
      </c>
      <c r="F701" s="15">
        <v>3043.8697267539601</v>
      </c>
      <c r="G701" s="15">
        <v>3043.8697267539601</v>
      </c>
      <c r="H701" s="15">
        <v>0</v>
      </c>
      <c r="I701" s="16">
        <v>1.9177723248999998E-2</v>
      </c>
      <c r="J701" s="16">
        <v>1.9177723248999998E-2</v>
      </c>
      <c r="K701" s="16">
        <v>0.13135598826299999</v>
      </c>
      <c r="L701" s="16">
        <v>0.13135598826299999</v>
      </c>
      <c r="M701" s="41"/>
    </row>
    <row r="702" spans="1:13" ht="13.5" thickBot="1">
      <c r="A702" s="14" t="s">
        <v>404</v>
      </c>
      <c r="B702" s="12">
        <v>3</v>
      </c>
      <c r="C702" s="15">
        <v>44264.01953125</v>
      </c>
      <c r="D702" s="15">
        <v>2720.1</v>
      </c>
      <c r="E702" s="15">
        <v>2811.3</v>
      </c>
      <c r="F702" s="15">
        <v>2362.9735964915499</v>
      </c>
      <c r="G702" s="15">
        <v>2362.9735964915499</v>
      </c>
      <c r="H702" s="15">
        <v>0</v>
      </c>
      <c r="I702" s="16">
        <v>8.5111154315000007E-2</v>
      </c>
      <c r="J702" s="16">
        <v>8.5111154315000007E-2</v>
      </c>
      <c r="K702" s="16">
        <v>0.106846140016</v>
      </c>
      <c r="L702" s="16">
        <v>0.106846140016</v>
      </c>
      <c r="M702" s="41"/>
    </row>
    <row r="703" spans="1:13" ht="13.5" thickBot="1">
      <c r="A703" s="14" t="s">
        <v>404</v>
      </c>
      <c r="B703" s="12">
        <v>4</v>
      </c>
      <c r="C703" s="15">
        <v>42666.609375</v>
      </c>
      <c r="D703" s="15">
        <v>2784</v>
      </c>
      <c r="E703" s="15">
        <v>2766.8</v>
      </c>
      <c r="F703" s="15">
        <v>2185.6115798145502</v>
      </c>
      <c r="G703" s="15">
        <v>2185.6115798145502</v>
      </c>
      <c r="H703" s="15">
        <v>0</v>
      </c>
      <c r="I703" s="16">
        <v>0.14260925171200001</v>
      </c>
      <c r="J703" s="16">
        <v>0.14260925171200001</v>
      </c>
      <c r="K703" s="16">
        <v>0.138510109672</v>
      </c>
      <c r="L703" s="16">
        <v>0.138510109672</v>
      </c>
      <c r="M703" s="41"/>
    </row>
    <row r="704" spans="1:13" ht="13.5" thickBot="1">
      <c r="A704" s="14" t="s">
        <v>404</v>
      </c>
      <c r="B704" s="12">
        <v>5</v>
      </c>
      <c r="C704" s="15">
        <v>41676.703125</v>
      </c>
      <c r="D704" s="15">
        <v>2630.4</v>
      </c>
      <c r="E704" s="15">
        <v>2888.9</v>
      </c>
      <c r="F704" s="15">
        <v>2334.5495696878402</v>
      </c>
      <c r="G704" s="15">
        <v>2334.5495696878402</v>
      </c>
      <c r="H704" s="15">
        <v>0</v>
      </c>
      <c r="I704" s="16">
        <v>7.0507728862999997E-2</v>
      </c>
      <c r="J704" s="16">
        <v>7.0507728862999997E-2</v>
      </c>
      <c r="K704" s="16">
        <v>0.13211402056999999</v>
      </c>
      <c r="L704" s="16">
        <v>0.13211402056999999</v>
      </c>
      <c r="M704" s="41"/>
    </row>
    <row r="705" spans="1:13" ht="13.5" thickBot="1">
      <c r="A705" s="14" t="s">
        <v>404</v>
      </c>
      <c r="B705" s="12">
        <v>6</v>
      </c>
      <c r="C705" s="15">
        <v>41401.00390625</v>
      </c>
      <c r="D705" s="15">
        <v>2772.3</v>
      </c>
      <c r="E705" s="15">
        <v>2913.5</v>
      </c>
      <c r="F705" s="15">
        <v>2932.4417601278101</v>
      </c>
      <c r="G705" s="15">
        <v>2932.4417601278101</v>
      </c>
      <c r="H705" s="15">
        <v>0</v>
      </c>
      <c r="I705" s="16">
        <v>3.8165338447999998E-2</v>
      </c>
      <c r="J705" s="16">
        <v>3.8165338447999998E-2</v>
      </c>
      <c r="K705" s="16">
        <v>4.5142421649999997E-3</v>
      </c>
      <c r="L705" s="16">
        <v>4.5142421649999997E-3</v>
      </c>
      <c r="M705" s="41"/>
    </row>
    <row r="706" spans="1:13" ht="13.5" thickBot="1">
      <c r="A706" s="14" t="s">
        <v>404</v>
      </c>
      <c r="B706" s="12">
        <v>7</v>
      </c>
      <c r="C706" s="15">
        <v>41302.86328125</v>
      </c>
      <c r="D706" s="15">
        <v>2892.4</v>
      </c>
      <c r="E706" s="15">
        <v>2989.2</v>
      </c>
      <c r="F706" s="15">
        <v>3307.0514917331302</v>
      </c>
      <c r="G706" s="15">
        <v>3307.0514917331302</v>
      </c>
      <c r="H706" s="15">
        <v>0</v>
      </c>
      <c r="I706" s="16">
        <v>9.8820660564999996E-2</v>
      </c>
      <c r="J706" s="16">
        <v>9.8820660564999996E-2</v>
      </c>
      <c r="K706" s="16">
        <v>7.5751070478999996E-2</v>
      </c>
      <c r="L706" s="16">
        <v>7.5751070478999996E-2</v>
      </c>
      <c r="M706" s="41"/>
    </row>
    <row r="707" spans="1:13" ht="13.5" thickBot="1">
      <c r="A707" s="14" t="s">
        <v>404</v>
      </c>
      <c r="B707" s="12">
        <v>8</v>
      </c>
      <c r="C707" s="15">
        <v>42013.4375</v>
      </c>
      <c r="D707" s="15">
        <v>3177.6</v>
      </c>
      <c r="E707" s="15">
        <v>2956.3</v>
      </c>
      <c r="F707" s="15">
        <v>3265.6911537573101</v>
      </c>
      <c r="G707" s="15">
        <v>3265.6911537573101</v>
      </c>
      <c r="H707" s="15">
        <v>0</v>
      </c>
      <c r="I707" s="16">
        <v>2.0994078587999999E-2</v>
      </c>
      <c r="J707" s="16">
        <v>2.0994078587999999E-2</v>
      </c>
      <c r="K707" s="16">
        <v>7.3734784021999997E-2</v>
      </c>
      <c r="L707" s="16">
        <v>7.3734784021999997E-2</v>
      </c>
      <c r="M707" s="41"/>
    </row>
    <row r="708" spans="1:13" ht="13.5" thickBot="1">
      <c r="A708" s="14" t="s">
        <v>404</v>
      </c>
      <c r="B708" s="12">
        <v>9</v>
      </c>
      <c r="C708" s="15">
        <v>44861.21484375</v>
      </c>
      <c r="D708" s="15">
        <v>3193.7</v>
      </c>
      <c r="E708" s="15">
        <v>3070</v>
      </c>
      <c r="F708" s="15">
        <v>3226.6236976814298</v>
      </c>
      <c r="G708" s="15">
        <v>3226.6236976814298</v>
      </c>
      <c r="H708" s="15">
        <v>0</v>
      </c>
      <c r="I708" s="16">
        <v>7.8464484459999997E-3</v>
      </c>
      <c r="J708" s="16">
        <v>7.8464484459999997E-3</v>
      </c>
      <c r="K708" s="16">
        <v>3.7326906025000002E-2</v>
      </c>
      <c r="L708" s="16">
        <v>3.7326906025000002E-2</v>
      </c>
      <c r="M708" s="41"/>
    </row>
    <row r="709" spans="1:13" ht="13.5" thickBot="1">
      <c r="A709" s="14" t="s">
        <v>404</v>
      </c>
      <c r="B709" s="12">
        <v>10</v>
      </c>
      <c r="C709" s="15">
        <v>48663.2265625</v>
      </c>
      <c r="D709" s="15">
        <v>3114.7</v>
      </c>
      <c r="E709" s="15">
        <v>2979.9</v>
      </c>
      <c r="F709" s="15">
        <v>3536.1507522752499</v>
      </c>
      <c r="G709" s="15">
        <v>3536.1507522752499</v>
      </c>
      <c r="H709" s="15">
        <v>0</v>
      </c>
      <c r="I709" s="16">
        <v>0.10044107537499999</v>
      </c>
      <c r="J709" s="16">
        <v>0.10044107537499999</v>
      </c>
      <c r="K709" s="16">
        <v>0.13256690950300001</v>
      </c>
      <c r="L709" s="16">
        <v>0.13256690950300001</v>
      </c>
      <c r="M709" s="41"/>
    </row>
    <row r="710" spans="1:13" ht="13.5" thickBot="1">
      <c r="A710" s="14" t="s">
        <v>404</v>
      </c>
      <c r="B710" s="12">
        <v>11</v>
      </c>
      <c r="C710" s="15">
        <v>52672.17578125</v>
      </c>
      <c r="D710" s="15">
        <v>2960.5</v>
      </c>
      <c r="E710" s="15">
        <v>3023.1</v>
      </c>
      <c r="F710" s="15">
        <v>3653.2852101686299</v>
      </c>
      <c r="G710" s="15">
        <v>3653.2852101686299</v>
      </c>
      <c r="H710" s="15">
        <v>0</v>
      </c>
      <c r="I710" s="16">
        <v>0.165106103472</v>
      </c>
      <c r="J710" s="16">
        <v>0.165106103472</v>
      </c>
      <c r="K710" s="16">
        <v>0.15018713302299999</v>
      </c>
      <c r="L710" s="16">
        <v>0.15018713302299999</v>
      </c>
      <c r="M710" s="41"/>
    </row>
    <row r="711" spans="1:13" ht="13.5" thickBot="1">
      <c r="A711" s="14" t="s">
        <v>404</v>
      </c>
      <c r="B711" s="12">
        <v>12</v>
      </c>
      <c r="C711" s="15">
        <v>55941.375</v>
      </c>
      <c r="D711" s="15">
        <v>2811.6</v>
      </c>
      <c r="E711" s="15">
        <v>2686.6</v>
      </c>
      <c r="F711" s="15">
        <v>3595.48469038646</v>
      </c>
      <c r="G711" s="15">
        <v>3595.48469038646</v>
      </c>
      <c r="H711" s="15">
        <v>0</v>
      </c>
      <c r="I711" s="16">
        <v>0.186817133075</v>
      </c>
      <c r="J711" s="16">
        <v>0.186817133075</v>
      </c>
      <c r="K711" s="16">
        <v>0.21660740952900001</v>
      </c>
      <c r="L711" s="16">
        <v>0.21660740952900001</v>
      </c>
      <c r="M711" s="41"/>
    </row>
    <row r="712" spans="1:13" ht="13.5" thickBot="1">
      <c r="A712" s="14" t="s">
        <v>404</v>
      </c>
      <c r="B712" s="12">
        <v>13</v>
      </c>
      <c r="C712" s="15">
        <v>58926.0546875</v>
      </c>
      <c r="D712" s="15">
        <v>2726.2</v>
      </c>
      <c r="E712" s="15">
        <v>2518.8000000000002</v>
      </c>
      <c r="F712" s="15">
        <v>3381.6352093463502</v>
      </c>
      <c r="G712" s="15">
        <v>3381.6352093463502</v>
      </c>
      <c r="H712" s="15">
        <v>0</v>
      </c>
      <c r="I712" s="16">
        <v>0.156204768671</v>
      </c>
      <c r="J712" s="16">
        <v>0.156204768671</v>
      </c>
      <c r="K712" s="16">
        <v>0.205632795363</v>
      </c>
      <c r="L712" s="16">
        <v>0.205632795363</v>
      </c>
      <c r="M712" s="41"/>
    </row>
    <row r="713" spans="1:13" ht="13.5" thickBot="1">
      <c r="A713" s="14" t="s">
        <v>404</v>
      </c>
      <c r="B713" s="12">
        <v>14</v>
      </c>
      <c r="C713" s="15">
        <v>61422.234375</v>
      </c>
      <c r="D713" s="15">
        <v>2634.1</v>
      </c>
      <c r="E713" s="15">
        <v>2533.6999999999998</v>
      </c>
      <c r="F713" s="15">
        <v>3218.9944332631399</v>
      </c>
      <c r="G713" s="15">
        <v>3218.9944332631399</v>
      </c>
      <c r="H713" s="15">
        <v>0</v>
      </c>
      <c r="I713" s="16">
        <v>0.139393334905</v>
      </c>
      <c r="J713" s="16">
        <v>0.139393334905</v>
      </c>
      <c r="K713" s="16">
        <v>0.16332088495300001</v>
      </c>
      <c r="L713" s="16">
        <v>0.16332088495300001</v>
      </c>
      <c r="M713" s="41"/>
    </row>
    <row r="714" spans="1:13" ht="13.5" thickBot="1">
      <c r="A714" s="14" t="s">
        <v>404</v>
      </c>
      <c r="B714" s="12">
        <v>15</v>
      </c>
      <c r="C714" s="15">
        <v>63457.7109375</v>
      </c>
      <c r="D714" s="15">
        <v>2424.9</v>
      </c>
      <c r="E714" s="15">
        <v>2308.6</v>
      </c>
      <c r="F714" s="15">
        <v>3012.44304383384</v>
      </c>
      <c r="G714" s="15">
        <v>3012.44304383384</v>
      </c>
      <c r="H714" s="15">
        <v>0</v>
      </c>
      <c r="I714" s="16">
        <v>0.14002455763400001</v>
      </c>
      <c r="J714" s="16">
        <v>0.14002455763400001</v>
      </c>
      <c r="K714" s="16">
        <v>0.16774143084599999</v>
      </c>
      <c r="L714" s="16">
        <v>0.16774143084599999</v>
      </c>
      <c r="M714" s="41"/>
    </row>
    <row r="715" spans="1:13" ht="13.5" thickBot="1">
      <c r="A715" s="14" t="s">
        <v>404</v>
      </c>
      <c r="B715" s="12">
        <v>16</v>
      </c>
      <c r="C715" s="15">
        <v>64848.92578125</v>
      </c>
      <c r="D715" s="15">
        <v>2311.4</v>
      </c>
      <c r="E715" s="15">
        <v>2204.1</v>
      </c>
      <c r="F715" s="15">
        <v>2846.6181598660701</v>
      </c>
      <c r="G715" s="15">
        <v>2846.6181598660701</v>
      </c>
      <c r="H715" s="15">
        <v>0</v>
      </c>
      <c r="I715" s="16">
        <v>0.12755437556300001</v>
      </c>
      <c r="J715" s="16">
        <v>0.12755437556300001</v>
      </c>
      <c r="K715" s="16">
        <v>0.15312634887099999</v>
      </c>
      <c r="L715" s="16">
        <v>0.15312634887099999</v>
      </c>
      <c r="M715" s="41"/>
    </row>
    <row r="716" spans="1:13" ht="13.5" thickBot="1">
      <c r="A716" s="14" t="s">
        <v>404</v>
      </c>
      <c r="B716" s="12">
        <v>17</v>
      </c>
      <c r="C716" s="15">
        <v>65672.15625</v>
      </c>
      <c r="D716" s="15">
        <v>2213.1</v>
      </c>
      <c r="E716" s="15">
        <v>2196.4</v>
      </c>
      <c r="F716" s="15">
        <v>2650.7938662261399</v>
      </c>
      <c r="G716" s="15">
        <v>2650.7938662261399</v>
      </c>
      <c r="H716" s="15">
        <v>0</v>
      </c>
      <c r="I716" s="16">
        <v>0.104312170215</v>
      </c>
      <c r="J716" s="16">
        <v>0.104312170215</v>
      </c>
      <c r="K716" s="16">
        <v>0.10829215115</v>
      </c>
      <c r="L716" s="16">
        <v>0.10829215115</v>
      </c>
      <c r="M716" s="41"/>
    </row>
    <row r="717" spans="1:13" ht="13.5" thickBot="1">
      <c r="A717" s="14" t="s">
        <v>404</v>
      </c>
      <c r="B717" s="12">
        <v>18</v>
      </c>
      <c r="C717" s="15">
        <v>65439.70703125</v>
      </c>
      <c r="D717" s="15">
        <v>2169.5</v>
      </c>
      <c r="E717" s="15">
        <v>2214.9</v>
      </c>
      <c r="F717" s="15">
        <v>2619.7512641835201</v>
      </c>
      <c r="G717" s="15">
        <v>2619.7512641835201</v>
      </c>
      <c r="H717" s="15">
        <v>0</v>
      </c>
      <c r="I717" s="16">
        <v>0.10730487706899999</v>
      </c>
      <c r="J717" s="16">
        <v>0.10730487706899999</v>
      </c>
      <c r="K717" s="16">
        <v>9.6485048660999995E-2</v>
      </c>
      <c r="L717" s="16">
        <v>9.6485048660999995E-2</v>
      </c>
      <c r="M717" s="41"/>
    </row>
    <row r="718" spans="1:13" ht="13.5" thickBot="1">
      <c r="A718" s="14" t="s">
        <v>404</v>
      </c>
      <c r="B718" s="12">
        <v>19</v>
      </c>
      <c r="C718" s="15">
        <v>64070.70703125</v>
      </c>
      <c r="D718" s="15">
        <v>2347.6</v>
      </c>
      <c r="E718" s="15">
        <v>2342.6999999999998</v>
      </c>
      <c r="F718" s="15">
        <v>2777.0912765265198</v>
      </c>
      <c r="G718" s="15">
        <v>2777.0912765265198</v>
      </c>
      <c r="H718" s="15">
        <v>0</v>
      </c>
      <c r="I718" s="16">
        <v>0.102357310897</v>
      </c>
      <c r="J718" s="16">
        <v>0.102357310897</v>
      </c>
      <c r="K718" s="16">
        <v>0.103525089734</v>
      </c>
      <c r="L718" s="16">
        <v>0.103525089734</v>
      </c>
      <c r="M718" s="41"/>
    </row>
    <row r="719" spans="1:13" ht="13.5" thickBot="1">
      <c r="A719" s="14" t="s">
        <v>404</v>
      </c>
      <c r="B719" s="12">
        <v>20</v>
      </c>
      <c r="C719" s="15">
        <v>61643.59765625</v>
      </c>
      <c r="D719" s="15">
        <v>2562.1999999999998</v>
      </c>
      <c r="E719" s="15">
        <v>2579.1</v>
      </c>
      <c r="F719" s="15">
        <v>2805.9448267069201</v>
      </c>
      <c r="G719" s="15">
        <v>2805.9448267069201</v>
      </c>
      <c r="H719" s="15">
        <v>0</v>
      </c>
      <c r="I719" s="16">
        <v>5.8089806174000003E-2</v>
      </c>
      <c r="J719" s="16">
        <v>5.8089806174000003E-2</v>
      </c>
      <c r="K719" s="16">
        <v>5.4062160796999999E-2</v>
      </c>
      <c r="L719" s="16">
        <v>5.4062160796999999E-2</v>
      </c>
      <c r="M719" s="41"/>
    </row>
    <row r="720" spans="1:13" ht="13.5" thickBot="1">
      <c r="A720" s="14" t="s">
        <v>404</v>
      </c>
      <c r="B720" s="12">
        <v>21</v>
      </c>
      <c r="C720" s="15">
        <v>59049.015625</v>
      </c>
      <c r="D720" s="15">
        <v>2786.6</v>
      </c>
      <c r="E720" s="15">
        <v>2649.5</v>
      </c>
      <c r="F720" s="15">
        <v>3174.6612164725202</v>
      </c>
      <c r="G720" s="15">
        <v>3174.6612164725202</v>
      </c>
      <c r="H720" s="15">
        <v>0</v>
      </c>
      <c r="I720" s="16">
        <v>9.2483607356999994E-2</v>
      </c>
      <c r="J720" s="16">
        <v>9.2483607356999994E-2</v>
      </c>
      <c r="K720" s="16">
        <v>0.12515758257199999</v>
      </c>
      <c r="L720" s="16">
        <v>0.12515758257199999</v>
      </c>
      <c r="M720" s="41"/>
    </row>
    <row r="721" spans="1:18" ht="13.5" thickBot="1">
      <c r="A721" s="14" t="s">
        <v>404</v>
      </c>
      <c r="B721" s="12">
        <v>22</v>
      </c>
      <c r="C721" s="15">
        <v>57095.79296875</v>
      </c>
      <c r="D721" s="15">
        <v>2873.8</v>
      </c>
      <c r="E721" s="15">
        <v>2864.9</v>
      </c>
      <c r="F721" s="15">
        <v>3105.3640673830801</v>
      </c>
      <c r="G721" s="15">
        <v>3105.3640673830801</v>
      </c>
      <c r="H721" s="15">
        <v>0</v>
      </c>
      <c r="I721" s="16">
        <v>5.5186860672000002E-2</v>
      </c>
      <c r="J721" s="16">
        <v>5.5186860672000002E-2</v>
      </c>
      <c r="K721" s="16">
        <v>5.7307928356000001E-2</v>
      </c>
      <c r="L721" s="16">
        <v>5.7307928356000001E-2</v>
      </c>
      <c r="M721" s="41"/>
    </row>
    <row r="722" spans="1:18" ht="13.5" thickBot="1">
      <c r="A722" s="14" t="s">
        <v>404</v>
      </c>
      <c r="B722" s="12">
        <v>23</v>
      </c>
      <c r="C722" s="15">
        <v>53941.359375</v>
      </c>
      <c r="D722" s="15">
        <v>3023.3</v>
      </c>
      <c r="E722" s="15">
        <v>2684.5</v>
      </c>
      <c r="F722" s="15">
        <v>3131.89399959193</v>
      </c>
      <c r="G722" s="15">
        <v>3131.89399959193</v>
      </c>
      <c r="H722" s="15">
        <v>0</v>
      </c>
      <c r="I722" s="16">
        <v>2.5880362152E-2</v>
      </c>
      <c r="J722" s="16">
        <v>2.5880362152E-2</v>
      </c>
      <c r="K722" s="16">
        <v>0.106623927452</v>
      </c>
      <c r="L722" s="16">
        <v>0.106623927452</v>
      </c>
      <c r="M722" s="41"/>
    </row>
    <row r="723" spans="1:18" ht="13.5" thickBot="1">
      <c r="A723" s="14" t="s">
        <v>404</v>
      </c>
      <c r="B723" s="12">
        <v>24</v>
      </c>
      <c r="C723" s="15">
        <v>50518.08203125</v>
      </c>
      <c r="D723" s="15">
        <v>3073.9</v>
      </c>
      <c r="E723" s="15">
        <v>2941.9</v>
      </c>
      <c r="F723" s="15">
        <v>2919.39026109613</v>
      </c>
      <c r="G723" s="15">
        <v>2919.39026109613</v>
      </c>
      <c r="H723" s="15">
        <v>0</v>
      </c>
      <c r="I723" s="16">
        <v>3.6823102693000001E-2</v>
      </c>
      <c r="J723" s="16">
        <v>3.6823102693000001E-2</v>
      </c>
      <c r="K723" s="16">
        <v>5.3645707580000004E-3</v>
      </c>
      <c r="L723" s="16">
        <v>5.3645707580000004E-3</v>
      </c>
      <c r="M723" s="41"/>
    </row>
    <row r="724" spans="1:18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N724" s="41"/>
      <c r="O724" s="41"/>
      <c r="P724" s="41"/>
      <c r="Q724" s="41"/>
      <c r="R724" s="41"/>
    </row>
    <row r="725" spans="1:18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</sheetData>
  <mergeCells count="11">
    <mergeCell ref="A725:R725"/>
    <mergeCell ref="A1:L1"/>
    <mergeCell ref="N1:R1"/>
    <mergeCell ref="A2:L2"/>
    <mergeCell ref="N2:R2"/>
    <mergeCell ref="N35:Q35"/>
    <mergeCell ref="M3:M723"/>
    <mergeCell ref="N34:Q34"/>
    <mergeCell ref="N38:Q38"/>
    <mergeCell ref="A724:L724"/>
    <mergeCell ref="N724:R72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7.710937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361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362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358</v>
      </c>
      <c r="Q3" s="6" t="s">
        <v>329</v>
      </c>
      <c r="R3" s="6" t="s">
        <v>330</v>
      </c>
    </row>
    <row r="4" spans="1:18" ht="13.5" thickBot="1">
      <c r="A4" s="14" t="s">
        <v>375</v>
      </c>
      <c r="B4" s="12">
        <v>1</v>
      </c>
      <c r="C4" s="15">
        <v>46670</v>
      </c>
      <c r="D4" s="15">
        <v>2541.8000000000002</v>
      </c>
      <c r="E4" s="15">
        <v>2315.6</v>
      </c>
      <c r="F4" s="15">
        <v>2844.2604691749202</v>
      </c>
      <c r="G4" s="15">
        <v>2844.2604691749202</v>
      </c>
      <c r="H4" s="15">
        <v>0</v>
      </c>
      <c r="I4" s="16">
        <v>7.2083047944E-2</v>
      </c>
      <c r="J4" s="16">
        <v>7.2083047944E-2</v>
      </c>
      <c r="K4" s="16">
        <v>0.12599153221500001</v>
      </c>
      <c r="L4" s="16">
        <v>0.12599153221500001</v>
      </c>
      <c r="M4" s="41"/>
      <c r="N4" s="14" t="s">
        <v>375</v>
      </c>
      <c r="O4" s="16">
        <v>0.114805691352</v>
      </c>
      <c r="P4" s="16">
        <v>0.11481698446499999</v>
      </c>
      <c r="Q4" s="16">
        <v>0.12958663351899999</v>
      </c>
      <c r="R4" s="16">
        <v>0.12959792663200001</v>
      </c>
    </row>
    <row r="5" spans="1:18" ht="13.5" thickBot="1">
      <c r="A5" s="14" t="s">
        <v>375</v>
      </c>
      <c r="B5" s="12">
        <v>2</v>
      </c>
      <c r="C5" s="15">
        <v>44025.25</v>
      </c>
      <c r="D5" s="15">
        <v>2244.4</v>
      </c>
      <c r="E5" s="15">
        <v>1976</v>
      </c>
      <c r="F5" s="15">
        <v>2797.4820968664999</v>
      </c>
      <c r="G5" s="15">
        <v>2797.4820968664999</v>
      </c>
      <c r="H5" s="15">
        <v>0</v>
      </c>
      <c r="I5" s="16">
        <v>0.13181174853800001</v>
      </c>
      <c r="J5" s="16">
        <v>0.13181174853800001</v>
      </c>
      <c r="K5" s="16">
        <v>0.19577743013900001</v>
      </c>
      <c r="L5" s="16">
        <v>0.19577743013900001</v>
      </c>
      <c r="M5" s="41"/>
      <c r="N5" s="14" t="s">
        <v>376</v>
      </c>
      <c r="O5" s="16">
        <v>7.3336685807999999E-2</v>
      </c>
      <c r="P5" s="16">
        <v>7.2337861914999996E-2</v>
      </c>
      <c r="Q5" s="16">
        <v>7.1444256095999997E-2</v>
      </c>
      <c r="R5" s="16">
        <v>7.5711114218000003E-2</v>
      </c>
    </row>
    <row r="6" spans="1:18" ht="13.5" thickBot="1">
      <c r="A6" s="14" t="s">
        <v>375</v>
      </c>
      <c r="B6" s="12">
        <v>3</v>
      </c>
      <c r="C6" s="15">
        <v>42130.48828125</v>
      </c>
      <c r="D6" s="15">
        <v>2092.6999999999998</v>
      </c>
      <c r="E6" s="15">
        <v>2099.1</v>
      </c>
      <c r="F6" s="15">
        <v>2871.1891667578002</v>
      </c>
      <c r="G6" s="15">
        <v>2871.1891667578002</v>
      </c>
      <c r="H6" s="15">
        <v>0</v>
      </c>
      <c r="I6" s="16">
        <v>0.185531259951</v>
      </c>
      <c r="J6" s="16">
        <v>0.185531259951</v>
      </c>
      <c r="K6" s="16">
        <v>0.184005997797</v>
      </c>
      <c r="L6" s="16">
        <v>0.184005997797</v>
      </c>
      <c r="M6" s="41"/>
      <c r="N6" s="14" t="s">
        <v>377</v>
      </c>
      <c r="O6" s="16">
        <v>7.2199654193999999E-2</v>
      </c>
      <c r="P6" s="16">
        <v>7.2199654193999999E-2</v>
      </c>
      <c r="Q6" s="16">
        <v>7.8825773858999998E-2</v>
      </c>
      <c r="R6" s="16">
        <v>7.8825773858999998E-2</v>
      </c>
    </row>
    <row r="7" spans="1:18" ht="13.5" thickBot="1">
      <c r="A7" s="14" t="s">
        <v>375</v>
      </c>
      <c r="B7" s="12">
        <v>4</v>
      </c>
      <c r="C7" s="15">
        <v>40925.69140625</v>
      </c>
      <c r="D7" s="15">
        <v>2355.8000000000002</v>
      </c>
      <c r="E7" s="15">
        <v>2415.5</v>
      </c>
      <c r="F7" s="15">
        <v>2913.0375979974501</v>
      </c>
      <c r="G7" s="15">
        <v>2913.0375979974501</v>
      </c>
      <c r="H7" s="15">
        <v>0</v>
      </c>
      <c r="I7" s="16">
        <v>0.132802096758</v>
      </c>
      <c r="J7" s="16">
        <v>0.132802096758</v>
      </c>
      <c r="K7" s="16">
        <v>0.11857426072299999</v>
      </c>
      <c r="L7" s="16">
        <v>0.11857426072299999</v>
      </c>
      <c r="M7" s="41"/>
      <c r="N7" s="14" t="s">
        <v>378</v>
      </c>
      <c r="O7" s="16">
        <v>9.6671236443000005E-2</v>
      </c>
      <c r="P7" s="16">
        <v>9.6671236443000005E-2</v>
      </c>
      <c r="Q7" s="16">
        <v>9.3282095992000005E-2</v>
      </c>
      <c r="R7" s="16">
        <v>9.3282095992000005E-2</v>
      </c>
    </row>
    <row r="8" spans="1:18" ht="13.5" thickBot="1">
      <c r="A8" s="14" t="s">
        <v>375</v>
      </c>
      <c r="B8" s="12">
        <v>5</v>
      </c>
      <c r="C8" s="15">
        <v>40481.52734375</v>
      </c>
      <c r="D8" s="15">
        <v>2180.1</v>
      </c>
      <c r="E8" s="15">
        <v>2148.8000000000002</v>
      </c>
      <c r="F8" s="15">
        <v>2927.3018729856299</v>
      </c>
      <c r="G8" s="15">
        <v>2927.3018729856299</v>
      </c>
      <c r="H8" s="15">
        <v>0</v>
      </c>
      <c r="I8" s="16">
        <v>0.17807480290399999</v>
      </c>
      <c r="J8" s="16">
        <v>0.17807480290399999</v>
      </c>
      <c r="K8" s="16">
        <v>0.18553428812799999</v>
      </c>
      <c r="L8" s="16">
        <v>0.18553428812799999</v>
      </c>
      <c r="M8" s="41"/>
      <c r="N8" s="14" t="s">
        <v>379</v>
      </c>
      <c r="O8" s="16">
        <v>7.0252952378E-2</v>
      </c>
      <c r="P8" s="16">
        <v>7.0234486622000006E-2</v>
      </c>
      <c r="Q8" s="16">
        <v>6.4516413016999993E-2</v>
      </c>
      <c r="R8" s="16">
        <v>6.4497947260999999E-2</v>
      </c>
    </row>
    <row r="9" spans="1:18" ht="13.5" thickBot="1">
      <c r="A9" s="14" t="s">
        <v>375</v>
      </c>
      <c r="B9" s="12">
        <v>6</v>
      </c>
      <c r="C9" s="15">
        <v>41331.84375</v>
      </c>
      <c r="D9" s="15">
        <v>2152.3000000000002</v>
      </c>
      <c r="E9" s="15">
        <v>2159.8000000000002</v>
      </c>
      <c r="F9" s="15">
        <v>3045.6403765530099</v>
      </c>
      <c r="G9" s="15">
        <v>3045.6403765530099</v>
      </c>
      <c r="H9" s="15">
        <v>0</v>
      </c>
      <c r="I9" s="16">
        <v>0.21290285427799999</v>
      </c>
      <c r="J9" s="16">
        <v>0.21290285427799999</v>
      </c>
      <c r="K9" s="16">
        <v>0.211115437691</v>
      </c>
      <c r="L9" s="16">
        <v>0.211115437691</v>
      </c>
      <c r="M9" s="41"/>
      <c r="N9" s="14" t="s">
        <v>380</v>
      </c>
      <c r="O9" s="16">
        <v>0.22165545058</v>
      </c>
      <c r="P9" s="16">
        <v>0.22158098040400001</v>
      </c>
      <c r="Q9" s="16">
        <v>0.25552401588099999</v>
      </c>
      <c r="R9" s="16">
        <v>0.255449545705</v>
      </c>
    </row>
    <row r="10" spans="1:18" ht="13.5" thickBot="1">
      <c r="A10" s="14" t="s">
        <v>375</v>
      </c>
      <c r="B10" s="12">
        <v>7</v>
      </c>
      <c r="C10" s="15">
        <v>42938.6484375</v>
      </c>
      <c r="D10" s="15">
        <v>2437.6999999999998</v>
      </c>
      <c r="E10" s="15">
        <v>2397.8000000000002</v>
      </c>
      <c r="F10" s="15">
        <v>3205.44212356144</v>
      </c>
      <c r="G10" s="15">
        <v>3205.44212356144</v>
      </c>
      <c r="H10" s="15">
        <v>0</v>
      </c>
      <c r="I10" s="16">
        <v>0.182970000848</v>
      </c>
      <c r="J10" s="16">
        <v>0.182970000848</v>
      </c>
      <c r="K10" s="16">
        <v>0.192479057092</v>
      </c>
      <c r="L10" s="16">
        <v>0.192479057092</v>
      </c>
      <c r="M10" s="41"/>
      <c r="N10" s="14" t="s">
        <v>381</v>
      </c>
      <c r="O10" s="16">
        <v>0.104317488466</v>
      </c>
      <c r="P10" s="16">
        <v>0.104319457162</v>
      </c>
      <c r="Q10" s="16">
        <v>0.11196275362499999</v>
      </c>
      <c r="R10" s="16">
        <v>0.11196472232099999</v>
      </c>
    </row>
    <row r="11" spans="1:18" ht="13.5" thickBot="1">
      <c r="A11" s="14" t="s">
        <v>375</v>
      </c>
      <c r="B11" s="12">
        <v>8</v>
      </c>
      <c r="C11" s="15">
        <v>44197.640625</v>
      </c>
      <c r="D11" s="15">
        <v>2149.1999999999998</v>
      </c>
      <c r="E11" s="15">
        <v>2036.8</v>
      </c>
      <c r="F11" s="15">
        <v>2720.1001755491902</v>
      </c>
      <c r="G11" s="15">
        <v>2720.1001755491902</v>
      </c>
      <c r="H11" s="15">
        <v>0</v>
      </c>
      <c r="I11" s="16">
        <v>0.13605819245600001</v>
      </c>
      <c r="J11" s="16">
        <v>0.13605819245600001</v>
      </c>
      <c r="K11" s="16">
        <v>0.162845609044</v>
      </c>
      <c r="L11" s="16">
        <v>0.162845609044</v>
      </c>
      <c r="M11" s="41"/>
      <c r="N11" s="14" t="s">
        <v>382</v>
      </c>
      <c r="O11" s="16">
        <v>0.11304674818</v>
      </c>
      <c r="P11" s="16">
        <v>0.112909310799</v>
      </c>
      <c r="Q11" s="16">
        <v>0.13057107422</v>
      </c>
      <c r="R11" s="16">
        <v>0.13122562446200001</v>
      </c>
    </row>
    <row r="12" spans="1:18" ht="13.5" thickBot="1">
      <c r="A12" s="14" t="s">
        <v>375</v>
      </c>
      <c r="B12" s="12">
        <v>9</v>
      </c>
      <c r="C12" s="15">
        <v>46589.25</v>
      </c>
      <c r="D12" s="15">
        <v>1873.2</v>
      </c>
      <c r="E12" s="15">
        <v>1733.3</v>
      </c>
      <c r="F12" s="15">
        <v>2361.8222633616101</v>
      </c>
      <c r="G12" s="15">
        <v>2361.8222633616101</v>
      </c>
      <c r="H12" s="15">
        <v>0</v>
      </c>
      <c r="I12" s="16">
        <v>0.11644953845600001</v>
      </c>
      <c r="J12" s="16">
        <v>0.11644953845600001</v>
      </c>
      <c r="K12" s="16">
        <v>0.149790815863</v>
      </c>
      <c r="L12" s="16">
        <v>0.149790815863</v>
      </c>
      <c r="M12" s="41"/>
      <c r="N12" s="14" t="s">
        <v>383</v>
      </c>
      <c r="O12" s="16">
        <v>9.6239632088000002E-2</v>
      </c>
      <c r="P12" s="16">
        <v>9.6239632088000002E-2</v>
      </c>
      <c r="Q12" s="16">
        <v>8.6860501771000007E-2</v>
      </c>
      <c r="R12" s="16">
        <v>8.6860501771000007E-2</v>
      </c>
    </row>
    <row r="13" spans="1:18" ht="13.5" thickBot="1">
      <c r="A13" s="14" t="s">
        <v>375</v>
      </c>
      <c r="B13" s="12">
        <v>10</v>
      </c>
      <c r="C13" s="15">
        <v>49684.35546875</v>
      </c>
      <c r="D13" s="15">
        <v>1755.3</v>
      </c>
      <c r="E13" s="15">
        <v>1585.1</v>
      </c>
      <c r="F13" s="15">
        <v>2183.64748640484</v>
      </c>
      <c r="G13" s="15">
        <v>2183.64748640484</v>
      </c>
      <c r="H13" s="15">
        <v>0</v>
      </c>
      <c r="I13" s="16">
        <v>0.10208472030600001</v>
      </c>
      <c r="J13" s="16">
        <v>0.10208472030600001</v>
      </c>
      <c r="K13" s="16">
        <v>0.142647160725</v>
      </c>
      <c r="L13" s="16">
        <v>0.142647160725</v>
      </c>
      <c r="M13" s="41"/>
      <c r="N13" s="14" t="s">
        <v>384</v>
      </c>
      <c r="O13" s="16">
        <v>6.6138486349999998E-2</v>
      </c>
      <c r="P13" s="16">
        <v>6.7319942268999997E-2</v>
      </c>
      <c r="Q13" s="16">
        <v>6.0799876905000001E-2</v>
      </c>
      <c r="R13" s="16">
        <v>6.0566111492000002E-2</v>
      </c>
    </row>
    <row r="14" spans="1:18" ht="13.5" thickBot="1">
      <c r="A14" s="14" t="s">
        <v>375</v>
      </c>
      <c r="B14" s="12">
        <v>11</v>
      </c>
      <c r="C14" s="15">
        <v>53257.56640625</v>
      </c>
      <c r="D14" s="15">
        <v>1671</v>
      </c>
      <c r="E14" s="15">
        <v>1504.4</v>
      </c>
      <c r="F14" s="15">
        <v>1693.0614482298799</v>
      </c>
      <c r="G14" s="15">
        <v>1693.0614482298799</v>
      </c>
      <c r="H14" s="15">
        <v>0</v>
      </c>
      <c r="I14" s="16">
        <v>5.2577331329999996E-3</v>
      </c>
      <c r="J14" s="16">
        <v>5.2577331329999996E-3</v>
      </c>
      <c r="K14" s="16">
        <v>4.4962213591E-2</v>
      </c>
      <c r="L14" s="16">
        <v>4.4962213591E-2</v>
      </c>
      <c r="M14" s="41"/>
      <c r="N14" s="14" t="s">
        <v>385</v>
      </c>
      <c r="O14" s="16">
        <v>0.121819354454</v>
      </c>
      <c r="P14" s="16">
        <v>0.11807817578099999</v>
      </c>
      <c r="Q14" s="16">
        <v>0.113457424471</v>
      </c>
      <c r="R14" s="16">
        <v>0.109716245798</v>
      </c>
    </row>
    <row r="15" spans="1:18" ht="13.5" thickBot="1">
      <c r="A15" s="14" t="s">
        <v>375</v>
      </c>
      <c r="B15" s="12">
        <v>12</v>
      </c>
      <c r="C15" s="15">
        <v>56755.59765625</v>
      </c>
      <c r="D15" s="15">
        <v>1650.8</v>
      </c>
      <c r="E15" s="15">
        <v>1477.5</v>
      </c>
      <c r="F15" s="15">
        <v>1241.6394395878599</v>
      </c>
      <c r="G15" s="15">
        <v>1241.6475507182499</v>
      </c>
      <c r="H15" s="15">
        <v>8.1111303959999995E-3</v>
      </c>
      <c r="I15" s="16">
        <v>9.7510116605999994E-2</v>
      </c>
      <c r="J15" s="16">
        <v>9.7512049668999998E-2</v>
      </c>
      <c r="K15" s="16">
        <v>5.6208877331000003E-2</v>
      </c>
      <c r="L15" s="16">
        <v>5.6210810393000001E-2</v>
      </c>
      <c r="M15" s="41"/>
      <c r="N15" s="14" t="s">
        <v>386</v>
      </c>
      <c r="O15" s="16">
        <v>9.8500229363E-2</v>
      </c>
      <c r="P15" s="16">
        <v>9.8791067420999995E-2</v>
      </c>
      <c r="Q15" s="16">
        <v>9.3108189324000001E-2</v>
      </c>
      <c r="R15" s="16">
        <v>9.3399027381999997E-2</v>
      </c>
    </row>
    <row r="16" spans="1:18" ht="13.5" thickBot="1">
      <c r="A16" s="14" t="s">
        <v>375</v>
      </c>
      <c r="B16" s="12">
        <v>13</v>
      </c>
      <c r="C16" s="15">
        <v>59875.015625</v>
      </c>
      <c r="D16" s="15">
        <v>1706.6</v>
      </c>
      <c r="E16" s="15">
        <v>1517.8</v>
      </c>
      <c r="F16" s="15">
        <v>1445.7972561552799</v>
      </c>
      <c r="G16" s="15">
        <v>1446.20923324823</v>
      </c>
      <c r="H16" s="15">
        <v>0.41197709295399998</v>
      </c>
      <c r="I16" s="16">
        <v>6.2056903419999997E-2</v>
      </c>
      <c r="J16" s="16">
        <v>6.2155086711999999E-2</v>
      </c>
      <c r="K16" s="16">
        <v>1.7061669864000002E-2</v>
      </c>
      <c r="L16" s="16">
        <v>1.7159853156E-2</v>
      </c>
      <c r="M16" s="41"/>
      <c r="N16" s="14" t="s">
        <v>387</v>
      </c>
      <c r="O16" s="16">
        <v>0.23315674126499999</v>
      </c>
      <c r="P16" s="16">
        <v>0.23317838567900001</v>
      </c>
      <c r="Q16" s="16">
        <v>0.242895161715</v>
      </c>
      <c r="R16" s="16">
        <v>0.24291680612800001</v>
      </c>
    </row>
    <row r="17" spans="1:18" ht="13.5" thickBot="1">
      <c r="A17" s="14" t="s">
        <v>375</v>
      </c>
      <c r="B17" s="12">
        <v>14</v>
      </c>
      <c r="C17" s="15">
        <v>63275.06640625</v>
      </c>
      <c r="D17" s="15">
        <v>1941.3</v>
      </c>
      <c r="E17" s="15">
        <v>1768</v>
      </c>
      <c r="F17" s="15">
        <v>2049.4683409553099</v>
      </c>
      <c r="G17" s="15">
        <v>2049.4683409553099</v>
      </c>
      <c r="H17" s="15">
        <v>0</v>
      </c>
      <c r="I17" s="16">
        <v>2.5778918243999999E-2</v>
      </c>
      <c r="J17" s="16">
        <v>2.5778918243999999E-2</v>
      </c>
      <c r="K17" s="16">
        <v>6.7080157520000003E-2</v>
      </c>
      <c r="L17" s="16">
        <v>6.7080157520000003E-2</v>
      </c>
      <c r="M17" s="41"/>
      <c r="N17" s="14" t="s">
        <v>388</v>
      </c>
      <c r="O17" s="16">
        <v>9.4022050462999995E-2</v>
      </c>
      <c r="P17" s="16">
        <v>9.3463982582000005E-2</v>
      </c>
      <c r="Q17" s="16">
        <v>8.6648262305000001E-2</v>
      </c>
      <c r="R17" s="16">
        <v>8.6090194423999997E-2</v>
      </c>
    </row>
    <row r="18" spans="1:18" ht="13.5" thickBot="1">
      <c r="A18" s="14" t="s">
        <v>375</v>
      </c>
      <c r="B18" s="12">
        <v>15</v>
      </c>
      <c r="C18" s="15">
        <v>65854.3125</v>
      </c>
      <c r="D18" s="15">
        <v>2221.1999999999998</v>
      </c>
      <c r="E18" s="15">
        <v>2074.1</v>
      </c>
      <c r="F18" s="15">
        <v>2599.5776503064899</v>
      </c>
      <c r="G18" s="15">
        <v>2599.5587614218398</v>
      </c>
      <c r="H18" s="15">
        <v>-1.888888465E-2</v>
      </c>
      <c r="I18" s="16">
        <v>9.0171296811000001E-2</v>
      </c>
      <c r="J18" s="16">
        <v>9.0175798451999994E-2</v>
      </c>
      <c r="K18" s="16">
        <v>0.12522849414199999</v>
      </c>
      <c r="L18" s="16">
        <v>0.12523299578300001</v>
      </c>
      <c r="M18" s="41"/>
      <c r="N18" s="14" t="s">
        <v>389</v>
      </c>
      <c r="O18" s="16">
        <v>2.4315481258E-2</v>
      </c>
      <c r="P18" s="16">
        <v>2.3288431575999999E-2</v>
      </c>
      <c r="Q18" s="16">
        <v>2.0206242305999999E-2</v>
      </c>
      <c r="R18" s="16">
        <v>2.1745647351999998E-2</v>
      </c>
    </row>
    <row r="19" spans="1:18" ht="13.5" thickBot="1">
      <c r="A19" s="14" t="s">
        <v>375</v>
      </c>
      <c r="B19" s="12">
        <v>16</v>
      </c>
      <c r="C19" s="15">
        <v>67335.21875</v>
      </c>
      <c r="D19" s="15">
        <v>2535.1999999999998</v>
      </c>
      <c r="E19" s="15">
        <v>2428.4</v>
      </c>
      <c r="F19" s="15">
        <v>2950.6753599802601</v>
      </c>
      <c r="G19" s="15">
        <v>2950.6753599802601</v>
      </c>
      <c r="H19" s="15">
        <v>0</v>
      </c>
      <c r="I19" s="16">
        <v>9.9017006667999993E-2</v>
      </c>
      <c r="J19" s="16">
        <v>9.9017006667999993E-2</v>
      </c>
      <c r="K19" s="16">
        <v>0.12446981887</v>
      </c>
      <c r="L19" s="16">
        <v>0.12446981887</v>
      </c>
      <c r="M19" s="41"/>
      <c r="N19" s="14" t="s">
        <v>390</v>
      </c>
      <c r="O19" s="16">
        <v>0.11116538457400001</v>
      </c>
      <c r="P19" s="16">
        <v>0.110008712065</v>
      </c>
      <c r="Q19" s="16">
        <v>0.106847780506</v>
      </c>
      <c r="R19" s="16">
        <v>0.10569110799799999</v>
      </c>
    </row>
    <row r="20" spans="1:18" ht="13.5" thickBot="1">
      <c r="A20" s="14" t="s">
        <v>375</v>
      </c>
      <c r="B20" s="12">
        <v>17</v>
      </c>
      <c r="C20" s="15">
        <v>67886.59375</v>
      </c>
      <c r="D20" s="15">
        <v>2506.6</v>
      </c>
      <c r="E20" s="15">
        <v>2380.8000000000002</v>
      </c>
      <c r="F20" s="15">
        <v>3068.6763208601201</v>
      </c>
      <c r="G20" s="15">
        <v>3068.6763208601201</v>
      </c>
      <c r="H20" s="15">
        <v>0</v>
      </c>
      <c r="I20" s="16">
        <v>0.13395527189199999</v>
      </c>
      <c r="J20" s="16">
        <v>0.13395527189199999</v>
      </c>
      <c r="K20" s="16">
        <v>0.16393620611500001</v>
      </c>
      <c r="L20" s="16">
        <v>0.16393620611500001</v>
      </c>
      <c r="M20" s="41"/>
      <c r="N20" s="14" t="s">
        <v>391</v>
      </c>
      <c r="O20" s="16">
        <v>0.12177368170699999</v>
      </c>
      <c r="P20" s="16">
        <v>0.12177368170699999</v>
      </c>
      <c r="Q20" s="16">
        <v>0.124163854888</v>
      </c>
      <c r="R20" s="16">
        <v>0.124163854888</v>
      </c>
    </row>
    <row r="21" spans="1:18" ht="13.5" thickBot="1">
      <c r="A21" s="14" t="s">
        <v>375</v>
      </c>
      <c r="B21" s="12">
        <v>18</v>
      </c>
      <c r="C21" s="15">
        <v>67568.15625</v>
      </c>
      <c r="D21" s="15">
        <v>2487.9</v>
      </c>
      <c r="E21" s="15">
        <v>2349.8000000000002</v>
      </c>
      <c r="F21" s="15">
        <v>3159.2970324367898</v>
      </c>
      <c r="G21" s="15">
        <v>3159.2970324367898</v>
      </c>
      <c r="H21" s="15">
        <v>0</v>
      </c>
      <c r="I21" s="16">
        <v>0.160008825652</v>
      </c>
      <c r="J21" s="16">
        <v>0.160008825652</v>
      </c>
      <c r="K21" s="16">
        <v>0.192921123078</v>
      </c>
      <c r="L21" s="16">
        <v>0.192921123078</v>
      </c>
      <c r="M21" s="41"/>
      <c r="N21" s="14" t="s">
        <v>392</v>
      </c>
      <c r="O21" s="16">
        <v>5.3691770136000003E-2</v>
      </c>
      <c r="P21" s="16">
        <v>5.3691770136000003E-2</v>
      </c>
      <c r="Q21" s="16">
        <v>6.3270289189999995E-2</v>
      </c>
      <c r="R21" s="16">
        <v>6.3270289189999995E-2</v>
      </c>
    </row>
    <row r="22" spans="1:18" ht="13.5" thickBot="1">
      <c r="A22" s="14" t="s">
        <v>375</v>
      </c>
      <c r="B22" s="12">
        <v>19</v>
      </c>
      <c r="C22" s="15">
        <v>65921.40625</v>
      </c>
      <c r="D22" s="15">
        <v>2457.6999999999998</v>
      </c>
      <c r="E22" s="15">
        <v>2345.1999999999998</v>
      </c>
      <c r="F22" s="15">
        <v>3056.01254107369</v>
      </c>
      <c r="G22" s="15">
        <v>3056.01254107369</v>
      </c>
      <c r="H22" s="15">
        <v>0</v>
      </c>
      <c r="I22" s="16">
        <v>0.14259116803399999</v>
      </c>
      <c r="J22" s="16">
        <v>0.14259116803399999</v>
      </c>
      <c r="K22" s="16">
        <v>0.169402416843</v>
      </c>
      <c r="L22" s="16">
        <v>0.169402416843</v>
      </c>
      <c r="M22" s="41"/>
      <c r="N22" s="14" t="s">
        <v>393</v>
      </c>
      <c r="O22" s="16">
        <v>5.6815343827000001E-2</v>
      </c>
      <c r="P22" s="16">
        <v>5.6815343827000001E-2</v>
      </c>
      <c r="Q22" s="16">
        <v>5.7900472611000002E-2</v>
      </c>
      <c r="R22" s="16">
        <v>5.7900472611000002E-2</v>
      </c>
    </row>
    <row r="23" spans="1:18" ht="13.5" thickBot="1">
      <c r="A23" s="14" t="s">
        <v>375</v>
      </c>
      <c r="B23" s="12">
        <v>20</v>
      </c>
      <c r="C23" s="15">
        <v>63303.296875</v>
      </c>
      <c r="D23" s="15">
        <v>2498.5</v>
      </c>
      <c r="E23" s="15">
        <v>2400.4</v>
      </c>
      <c r="F23" s="15">
        <v>2910.5618008443998</v>
      </c>
      <c r="G23" s="15">
        <v>2910.5618008443998</v>
      </c>
      <c r="H23" s="15">
        <v>0</v>
      </c>
      <c r="I23" s="16">
        <v>9.8203479704999999E-2</v>
      </c>
      <c r="J23" s="16">
        <v>9.8203479704999999E-2</v>
      </c>
      <c r="K23" s="16">
        <v>0.12158288866600001</v>
      </c>
      <c r="L23" s="16">
        <v>0.12158288866600001</v>
      </c>
      <c r="M23" s="41"/>
      <c r="N23" s="14" t="s">
        <v>394</v>
      </c>
      <c r="O23" s="16">
        <v>0.201805042298</v>
      </c>
      <c r="P23" s="16">
        <v>0.20182340675800001</v>
      </c>
      <c r="Q23" s="16">
        <v>0.209590234545</v>
      </c>
      <c r="R23" s="16">
        <v>0.20960859900500001</v>
      </c>
    </row>
    <row r="24" spans="1:18" ht="13.5" thickBot="1">
      <c r="A24" s="14" t="s">
        <v>375</v>
      </c>
      <c r="B24" s="12">
        <v>21</v>
      </c>
      <c r="C24" s="15">
        <v>60654.5546875</v>
      </c>
      <c r="D24" s="15">
        <v>2597.6</v>
      </c>
      <c r="E24" s="15">
        <v>2506.5</v>
      </c>
      <c r="F24" s="15">
        <v>2819.5227772383901</v>
      </c>
      <c r="G24" s="15">
        <v>2819.7574694855698</v>
      </c>
      <c r="H24" s="15">
        <v>0.234692247179</v>
      </c>
      <c r="I24" s="16">
        <v>5.2945059457000003E-2</v>
      </c>
      <c r="J24" s="16">
        <v>5.2889127081999998E-2</v>
      </c>
      <c r="K24" s="16">
        <v>7.4656212937000005E-2</v>
      </c>
      <c r="L24" s="16">
        <v>7.4600280561999993E-2</v>
      </c>
      <c r="M24" s="41"/>
      <c r="N24" s="14" t="s">
        <v>395</v>
      </c>
      <c r="O24" s="16">
        <v>5.9684434619999997E-2</v>
      </c>
      <c r="P24" s="16">
        <v>5.9696550649999999E-2</v>
      </c>
      <c r="Q24" s="16">
        <v>5.6385724201999998E-2</v>
      </c>
      <c r="R24" s="16">
        <v>5.6397840232E-2</v>
      </c>
    </row>
    <row r="25" spans="1:18" ht="13.5" thickBot="1">
      <c r="A25" s="14" t="s">
        <v>375</v>
      </c>
      <c r="B25" s="12">
        <v>22</v>
      </c>
      <c r="C25" s="15">
        <v>58346.26171875</v>
      </c>
      <c r="D25" s="15">
        <v>2808.3</v>
      </c>
      <c r="E25" s="15">
        <v>2700.6</v>
      </c>
      <c r="F25" s="15">
        <v>3061.1803102027002</v>
      </c>
      <c r="G25" s="15">
        <v>3061.1803102027002</v>
      </c>
      <c r="H25" s="15">
        <v>0</v>
      </c>
      <c r="I25" s="16">
        <v>6.0266994805000002E-2</v>
      </c>
      <c r="J25" s="16">
        <v>6.0266994805000002E-2</v>
      </c>
      <c r="K25" s="16">
        <v>8.5934296997000004E-2</v>
      </c>
      <c r="L25" s="16">
        <v>8.5934296997000004E-2</v>
      </c>
      <c r="M25" s="41"/>
      <c r="N25" s="14" t="s">
        <v>396</v>
      </c>
      <c r="O25" s="16">
        <v>0.114466435188</v>
      </c>
      <c r="P25" s="16">
        <v>0.11448134151599999</v>
      </c>
      <c r="Q25" s="16">
        <v>0.108612645865</v>
      </c>
      <c r="R25" s="16">
        <v>0.10862755219299999</v>
      </c>
    </row>
    <row r="26" spans="1:18" ht="13.5" thickBot="1">
      <c r="A26" s="14" t="s">
        <v>375</v>
      </c>
      <c r="B26" s="12">
        <v>23</v>
      </c>
      <c r="C26" s="15">
        <v>55188.6015625</v>
      </c>
      <c r="D26" s="15">
        <v>2583.4</v>
      </c>
      <c r="E26" s="15">
        <v>2672.9</v>
      </c>
      <c r="F26" s="15">
        <v>3231.9250717544601</v>
      </c>
      <c r="G26" s="15">
        <v>3232.0878842375</v>
      </c>
      <c r="H26" s="15">
        <v>0.16281248304500001</v>
      </c>
      <c r="I26" s="16">
        <v>0.154596731229</v>
      </c>
      <c r="J26" s="16">
        <v>0.154557929398</v>
      </c>
      <c r="K26" s="16">
        <v>0.13326689328800001</v>
      </c>
      <c r="L26" s="16">
        <v>0.13322809145699999</v>
      </c>
      <c r="M26" s="41"/>
      <c r="N26" s="14" t="s">
        <v>397</v>
      </c>
      <c r="O26" s="16">
        <v>0.105278141265</v>
      </c>
      <c r="P26" s="16">
        <v>0.105278141265</v>
      </c>
      <c r="Q26" s="16">
        <v>9.5978306764999993E-2</v>
      </c>
      <c r="R26" s="16">
        <v>9.5978306764999993E-2</v>
      </c>
    </row>
    <row r="27" spans="1:18" ht="13.5" thickBot="1">
      <c r="A27" s="14" t="s">
        <v>375</v>
      </c>
      <c r="B27" s="12">
        <v>24</v>
      </c>
      <c r="C27" s="15">
        <v>51234.8203125</v>
      </c>
      <c r="D27" s="15">
        <v>2550.5</v>
      </c>
      <c r="E27" s="15">
        <v>2792.2</v>
      </c>
      <c r="F27" s="15">
        <v>3064.3840162862698</v>
      </c>
      <c r="G27" s="15">
        <v>3063.2882269745401</v>
      </c>
      <c r="H27" s="15">
        <v>-1.0957893117269999</v>
      </c>
      <c r="I27" s="16">
        <v>0.12220882434999999</v>
      </c>
      <c r="J27" s="16">
        <v>0.122469975282</v>
      </c>
      <c r="K27" s="16">
        <v>6.4606345799000001E-2</v>
      </c>
      <c r="L27" s="16">
        <v>6.4867496730999993E-2</v>
      </c>
      <c r="M27" s="41"/>
      <c r="N27" s="14" t="s">
        <v>398</v>
      </c>
      <c r="O27" s="16">
        <v>5.5492311917999998E-2</v>
      </c>
      <c r="P27" s="16">
        <v>5.5031100568000001E-2</v>
      </c>
      <c r="Q27" s="16">
        <v>9.6063028482000004E-2</v>
      </c>
      <c r="R27" s="16">
        <v>8.9723554349999998E-2</v>
      </c>
    </row>
    <row r="28" spans="1:18" ht="13.5" thickBot="1">
      <c r="A28" s="14" t="s">
        <v>376</v>
      </c>
      <c r="B28" s="12">
        <v>1</v>
      </c>
      <c r="C28" s="15">
        <v>47399.4375</v>
      </c>
      <c r="D28" s="15">
        <v>3123.9</v>
      </c>
      <c r="E28" s="15">
        <v>3076.4</v>
      </c>
      <c r="F28" s="15">
        <v>3127.61916054414</v>
      </c>
      <c r="G28" s="15">
        <v>3127.61916054414</v>
      </c>
      <c r="H28" s="15">
        <v>0</v>
      </c>
      <c r="I28" s="16">
        <v>8.8635856599999997E-4</v>
      </c>
      <c r="J28" s="16">
        <v>8.8635856599999997E-4</v>
      </c>
      <c r="K28" s="16">
        <v>1.2206663618E-2</v>
      </c>
      <c r="L28" s="16">
        <v>1.2206663618E-2</v>
      </c>
      <c r="M28" s="41"/>
      <c r="N28" s="14" t="s">
        <v>399</v>
      </c>
      <c r="O28" s="16">
        <v>0.12350490653399999</v>
      </c>
      <c r="P28" s="16">
        <v>0.12468946572300001</v>
      </c>
      <c r="Q28" s="16">
        <v>0.112402807343</v>
      </c>
      <c r="R28" s="16">
        <v>0.113587366531</v>
      </c>
    </row>
    <row r="29" spans="1:18" ht="13.5" thickBot="1">
      <c r="A29" s="14" t="s">
        <v>376</v>
      </c>
      <c r="B29" s="12">
        <v>2</v>
      </c>
      <c r="C29" s="15">
        <v>44820.4765625</v>
      </c>
      <c r="D29" s="15">
        <v>2718.7</v>
      </c>
      <c r="E29" s="15">
        <v>2846.3</v>
      </c>
      <c r="F29" s="15">
        <v>3346.6930173873602</v>
      </c>
      <c r="G29" s="15">
        <v>3346.6930173873602</v>
      </c>
      <c r="H29" s="15">
        <v>0</v>
      </c>
      <c r="I29" s="16">
        <v>0.14966468479200001</v>
      </c>
      <c r="J29" s="16">
        <v>0.14966468479200001</v>
      </c>
      <c r="K29" s="16">
        <v>0.11925477058800001</v>
      </c>
      <c r="L29" s="16">
        <v>0.11925477058800001</v>
      </c>
      <c r="M29" s="41"/>
      <c r="N29" s="14" t="s">
        <v>400</v>
      </c>
      <c r="O29" s="16">
        <v>0.12566266435500001</v>
      </c>
      <c r="P29" s="16">
        <v>0.12566266435500001</v>
      </c>
      <c r="Q29" s="16">
        <v>0.13935055965699999</v>
      </c>
      <c r="R29" s="16">
        <v>0.13935055965699999</v>
      </c>
    </row>
    <row r="30" spans="1:18" ht="13.5" thickBot="1">
      <c r="A30" s="14" t="s">
        <v>376</v>
      </c>
      <c r="B30" s="12">
        <v>3</v>
      </c>
      <c r="C30" s="15">
        <v>42863.84765625</v>
      </c>
      <c r="D30" s="15">
        <v>2681.6</v>
      </c>
      <c r="E30" s="15">
        <v>2710.2</v>
      </c>
      <c r="F30" s="15">
        <v>3078.1302363692398</v>
      </c>
      <c r="G30" s="15">
        <v>3078.1302363692398</v>
      </c>
      <c r="H30" s="15">
        <v>0</v>
      </c>
      <c r="I30" s="16">
        <v>9.4501962908999995E-2</v>
      </c>
      <c r="J30" s="16">
        <v>9.4501962908999995E-2</v>
      </c>
      <c r="K30" s="16">
        <v>8.7685947656999996E-2</v>
      </c>
      <c r="L30" s="16">
        <v>8.7685947656999996E-2</v>
      </c>
      <c r="M30" s="41"/>
      <c r="N30" s="14" t="s">
        <v>401</v>
      </c>
      <c r="O30" s="16">
        <v>9.3444765057000001E-2</v>
      </c>
      <c r="P30" s="16">
        <v>9.3444765057000001E-2</v>
      </c>
      <c r="Q30" s="16">
        <v>0.123285684981</v>
      </c>
      <c r="R30" s="16">
        <v>0.123285684981</v>
      </c>
    </row>
    <row r="31" spans="1:18" ht="13.5" thickBot="1">
      <c r="A31" s="14" t="s">
        <v>376</v>
      </c>
      <c r="B31" s="12">
        <v>4</v>
      </c>
      <c r="C31" s="15">
        <v>41462.33984375</v>
      </c>
      <c r="D31" s="15">
        <v>2865.5</v>
      </c>
      <c r="E31" s="15">
        <v>2975.5</v>
      </c>
      <c r="F31" s="15">
        <v>2729.0459292036298</v>
      </c>
      <c r="G31" s="15">
        <v>2729.0459292036298</v>
      </c>
      <c r="H31" s="15">
        <v>0</v>
      </c>
      <c r="I31" s="16">
        <v>3.2520035938E-2</v>
      </c>
      <c r="J31" s="16">
        <v>3.2520035938E-2</v>
      </c>
      <c r="K31" s="16">
        <v>5.8735479217000001E-2</v>
      </c>
      <c r="L31" s="16">
        <v>5.8735479217000001E-2</v>
      </c>
      <c r="M31" s="41"/>
      <c r="N31" s="14" t="s">
        <v>402</v>
      </c>
      <c r="O31" s="16">
        <v>3.4781991372999997E-2</v>
      </c>
      <c r="P31" s="16">
        <v>3.3470152078999997E-2</v>
      </c>
      <c r="Q31" s="16">
        <v>3.0956951589000001E-2</v>
      </c>
      <c r="R31" s="16">
        <v>2.8133755523000001E-2</v>
      </c>
    </row>
    <row r="32" spans="1:18" ht="13.5" thickBot="1">
      <c r="A32" s="14" t="s">
        <v>376</v>
      </c>
      <c r="B32" s="12">
        <v>5</v>
      </c>
      <c r="C32" s="15">
        <v>40546.78515625</v>
      </c>
      <c r="D32" s="15">
        <v>2500.1</v>
      </c>
      <c r="E32" s="15">
        <v>2415.8000000000002</v>
      </c>
      <c r="F32" s="15">
        <v>2720.3408367131201</v>
      </c>
      <c r="G32" s="15">
        <v>2720.3408367131201</v>
      </c>
      <c r="H32" s="15">
        <v>0</v>
      </c>
      <c r="I32" s="16">
        <v>5.2488283295999999E-2</v>
      </c>
      <c r="J32" s="16">
        <v>5.2488283295999999E-2</v>
      </c>
      <c r="K32" s="16">
        <v>7.2578845737000006E-2</v>
      </c>
      <c r="L32" s="16">
        <v>7.2578845737000006E-2</v>
      </c>
      <c r="M32" s="41"/>
      <c r="N32" s="14" t="s">
        <v>403</v>
      </c>
      <c r="O32" s="16">
        <v>8.2206695457999995E-2</v>
      </c>
      <c r="P32" s="16">
        <v>8.2206695457999995E-2</v>
      </c>
      <c r="Q32" s="16">
        <v>7.7229875249000005E-2</v>
      </c>
      <c r="R32" s="16">
        <v>7.7229875249000005E-2</v>
      </c>
    </row>
    <row r="33" spans="1:18" ht="13.5" thickBot="1">
      <c r="A33" s="14" t="s">
        <v>376</v>
      </c>
      <c r="B33" s="12">
        <v>6</v>
      </c>
      <c r="C33" s="15">
        <v>40333.65234375</v>
      </c>
      <c r="D33" s="15">
        <v>2787.3</v>
      </c>
      <c r="E33" s="15">
        <v>2685.3</v>
      </c>
      <c r="F33" s="15">
        <v>3480.3416632181602</v>
      </c>
      <c r="G33" s="15">
        <v>3516.6422187889898</v>
      </c>
      <c r="H33" s="15">
        <v>36.300555570836998</v>
      </c>
      <c r="I33" s="16">
        <v>0.17381845061699999</v>
      </c>
      <c r="J33" s="16">
        <v>0.16516722192899999</v>
      </c>
      <c r="K33" s="16">
        <v>0.198127316203</v>
      </c>
      <c r="L33" s="16">
        <v>0.18947608751600001</v>
      </c>
      <c r="M33" s="41"/>
      <c r="N33" s="14" t="s">
        <v>404</v>
      </c>
      <c r="O33" s="16">
        <v>0.12677910087899999</v>
      </c>
      <c r="P33" s="16">
        <v>0.12677910087899999</v>
      </c>
      <c r="Q33" s="16">
        <v>0.13778686739599999</v>
      </c>
      <c r="R33" s="16">
        <v>0.13778686739599999</v>
      </c>
    </row>
    <row r="34" spans="1:18" ht="13.5" thickBot="1">
      <c r="A34" s="14" t="s">
        <v>376</v>
      </c>
      <c r="B34" s="12">
        <v>7</v>
      </c>
      <c r="C34" s="15">
        <v>40350.78515625</v>
      </c>
      <c r="D34" s="15">
        <v>3558.6</v>
      </c>
      <c r="E34" s="15">
        <v>3527.8</v>
      </c>
      <c r="F34" s="15">
        <v>3486.78156773104</v>
      </c>
      <c r="G34" s="15">
        <v>3503.7723458120599</v>
      </c>
      <c r="H34" s="15">
        <v>16.990778081018998</v>
      </c>
      <c r="I34" s="16">
        <v>1.3066647803999999E-2</v>
      </c>
      <c r="J34" s="16">
        <v>1.7115927614E-2</v>
      </c>
      <c r="K34" s="16">
        <v>5.726323686E-3</v>
      </c>
      <c r="L34" s="16">
        <v>9.7756034950000001E-3</v>
      </c>
      <c r="M34" s="41"/>
      <c r="N34" s="41"/>
      <c r="O34" s="41"/>
      <c r="P34" s="41"/>
      <c r="Q34" s="41"/>
    </row>
    <row r="35" spans="1:18" ht="13.5" thickBot="1">
      <c r="A35" s="14" t="s">
        <v>376</v>
      </c>
      <c r="B35" s="12">
        <v>8</v>
      </c>
      <c r="C35" s="15">
        <v>41451.26171875</v>
      </c>
      <c r="D35" s="15">
        <v>3402.1</v>
      </c>
      <c r="E35" s="15">
        <v>3443.4</v>
      </c>
      <c r="F35" s="15">
        <v>3571.7034446235398</v>
      </c>
      <c r="G35" s="15">
        <v>3662.84511159049</v>
      </c>
      <c r="H35" s="15">
        <v>91.141666966949003</v>
      </c>
      <c r="I35" s="16">
        <v>6.2141351664999997E-2</v>
      </c>
      <c r="J35" s="16">
        <v>4.0420268022000001E-2</v>
      </c>
      <c r="K35" s="16">
        <v>5.2298644324999997E-2</v>
      </c>
      <c r="L35" s="16">
        <v>3.0577560681999998E-2</v>
      </c>
      <c r="M35" s="41"/>
      <c r="N35" s="44" t="s">
        <v>363</v>
      </c>
      <c r="O35" s="41"/>
      <c r="P35" s="41"/>
      <c r="Q35" s="41"/>
    </row>
    <row r="36" spans="1:18" ht="13.5" thickBot="1">
      <c r="A36" s="14" t="s">
        <v>376</v>
      </c>
      <c r="B36" s="12">
        <v>9</v>
      </c>
      <c r="C36" s="15">
        <v>44457.17578125</v>
      </c>
      <c r="D36" s="15">
        <v>3623.9</v>
      </c>
      <c r="E36" s="15">
        <v>3713.1</v>
      </c>
      <c r="F36" s="15">
        <v>3600.7661457386898</v>
      </c>
      <c r="G36" s="15">
        <v>3778.91093442281</v>
      </c>
      <c r="H36" s="15">
        <v>178.144788684118</v>
      </c>
      <c r="I36" s="16">
        <v>3.6942548717999998E-2</v>
      </c>
      <c r="J36" s="16">
        <v>5.513311311E-3</v>
      </c>
      <c r="K36" s="16">
        <v>1.5684207440999999E-2</v>
      </c>
      <c r="L36" s="16">
        <v>2.6771652587999999E-2</v>
      </c>
      <c r="M36" s="41"/>
      <c r="N36" s="6" t="s">
        <v>332</v>
      </c>
      <c r="O36" s="6" t="s">
        <v>333</v>
      </c>
      <c r="P36" s="6" t="s">
        <v>334</v>
      </c>
      <c r="Q36" s="6" t="s">
        <v>335</v>
      </c>
    </row>
    <row r="37" spans="1:18" ht="13.5" thickBot="1">
      <c r="A37" s="14" t="s">
        <v>376</v>
      </c>
      <c r="B37" s="12">
        <v>10</v>
      </c>
      <c r="C37" s="15">
        <v>48266.5078125</v>
      </c>
      <c r="D37" s="15">
        <v>3933.2</v>
      </c>
      <c r="E37" s="15">
        <v>3954.4</v>
      </c>
      <c r="F37" s="15">
        <v>3643.2054994156101</v>
      </c>
      <c r="G37" s="15">
        <v>3900.53962339189</v>
      </c>
      <c r="H37" s="15">
        <v>257.33412397628098</v>
      </c>
      <c r="I37" s="16">
        <v>7.7836931850000001E-3</v>
      </c>
      <c r="J37" s="16">
        <v>6.9112130738999994E-2</v>
      </c>
      <c r="K37" s="16">
        <v>1.2836124072000001E-2</v>
      </c>
      <c r="L37" s="16">
        <v>7.4164561626000006E-2</v>
      </c>
      <c r="M37" s="41"/>
      <c r="N37" s="16">
        <v>0.10223435172799999</v>
      </c>
      <c r="O37" s="16">
        <v>0.102009416048</v>
      </c>
      <c r="P37" s="16">
        <v>0.105983791942</v>
      </c>
      <c r="Q37" s="16">
        <v>0.105752832379</v>
      </c>
    </row>
    <row r="38" spans="1:18" ht="13.5" thickBot="1">
      <c r="A38" s="14" t="s">
        <v>376</v>
      </c>
      <c r="B38" s="12">
        <v>11</v>
      </c>
      <c r="C38" s="15">
        <v>52350.84765625</v>
      </c>
      <c r="D38" s="15">
        <v>3879.6</v>
      </c>
      <c r="E38" s="15">
        <v>3920.7</v>
      </c>
      <c r="F38" s="15">
        <v>3661.84089788353</v>
      </c>
      <c r="G38" s="15">
        <v>3905.5376208877601</v>
      </c>
      <c r="H38" s="15">
        <v>243.696723004224</v>
      </c>
      <c r="I38" s="16">
        <v>6.1815111739999999E-3</v>
      </c>
      <c r="J38" s="16">
        <v>5.1896830817999999E-2</v>
      </c>
      <c r="K38" s="16">
        <v>3.6135317229999998E-3</v>
      </c>
      <c r="L38" s="16">
        <v>6.1691873715999997E-2</v>
      </c>
      <c r="M38" s="41"/>
      <c r="N38" s="41"/>
      <c r="O38" s="41"/>
      <c r="P38" s="41"/>
      <c r="Q38" s="41"/>
    </row>
    <row r="39" spans="1:18" ht="13.5" thickBot="1">
      <c r="A39" s="14" t="s">
        <v>376</v>
      </c>
      <c r="B39" s="12">
        <v>12</v>
      </c>
      <c r="C39" s="15">
        <v>56192.1328125</v>
      </c>
      <c r="D39" s="15">
        <v>3793.1</v>
      </c>
      <c r="E39" s="15">
        <v>3853.3</v>
      </c>
      <c r="F39" s="15">
        <v>3652.74468177681</v>
      </c>
      <c r="G39" s="15">
        <v>3877.9888111877399</v>
      </c>
      <c r="H39" s="15">
        <v>225.244129410932</v>
      </c>
      <c r="I39" s="16">
        <v>2.0230889224000001E-2</v>
      </c>
      <c r="J39" s="16">
        <v>3.3449789852999998E-2</v>
      </c>
      <c r="K39" s="16">
        <v>5.8838920839999996E-3</v>
      </c>
      <c r="L39" s="16">
        <v>4.7796786993000002E-2</v>
      </c>
      <c r="M39" s="41"/>
      <c r="N39" s="40" t="s">
        <v>360</v>
      </c>
    </row>
    <row r="40" spans="1:18" ht="13.5" thickBot="1">
      <c r="A40" s="14" t="s">
        <v>376</v>
      </c>
      <c r="B40" s="12">
        <v>13</v>
      </c>
      <c r="C40" s="15">
        <v>59469.203125</v>
      </c>
      <c r="D40" s="15">
        <v>3669.8</v>
      </c>
      <c r="E40" s="15">
        <v>3759.6</v>
      </c>
      <c r="F40" s="15">
        <v>3668.1187701950898</v>
      </c>
      <c r="G40" s="15">
        <v>3866.36285686069</v>
      </c>
      <c r="H40" s="15">
        <v>198.244086665602</v>
      </c>
      <c r="I40" s="16">
        <v>4.6845294771000003E-2</v>
      </c>
      <c r="J40" s="16">
        <v>4.0067440500000001E-4</v>
      </c>
      <c r="K40" s="16">
        <v>2.5443960166E-2</v>
      </c>
      <c r="L40" s="16">
        <v>2.1802009008999999E-2</v>
      </c>
      <c r="M40" s="41"/>
      <c r="N40" s="6" t="s">
        <v>20</v>
      </c>
      <c r="O40" s="6" t="s">
        <v>337</v>
      </c>
    </row>
    <row r="41" spans="1:18" ht="13.5" thickBot="1">
      <c r="A41" s="14" t="s">
        <v>376</v>
      </c>
      <c r="B41" s="12">
        <v>14</v>
      </c>
      <c r="C41" s="15">
        <v>62304.2734375</v>
      </c>
      <c r="D41" s="15">
        <v>3510.7</v>
      </c>
      <c r="E41" s="15">
        <v>3594.9</v>
      </c>
      <c r="F41" s="15">
        <v>3700.4823536409499</v>
      </c>
      <c r="G41" s="15">
        <v>3830.1894300927102</v>
      </c>
      <c r="H41" s="15">
        <v>129.70707645175401</v>
      </c>
      <c r="I41" s="16">
        <v>7.6141427572000001E-2</v>
      </c>
      <c r="J41" s="16">
        <v>4.5229350247999997E-2</v>
      </c>
      <c r="K41" s="16">
        <v>5.6074697351999998E-2</v>
      </c>
      <c r="L41" s="16">
        <v>2.5162620027999998E-2</v>
      </c>
      <c r="M41" s="41"/>
      <c r="N41" s="14" t="s">
        <v>375</v>
      </c>
      <c r="O41" s="12">
        <v>4196</v>
      </c>
    </row>
    <row r="42" spans="1:18" ht="13.5" thickBot="1">
      <c r="A42" s="14" t="s">
        <v>376</v>
      </c>
      <c r="B42" s="12">
        <v>15</v>
      </c>
      <c r="C42" s="15">
        <v>64556.1484375</v>
      </c>
      <c r="D42" s="15">
        <v>3297.6</v>
      </c>
      <c r="E42" s="15">
        <v>3365.4</v>
      </c>
      <c r="F42" s="15">
        <v>3706.4351537704501</v>
      </c>
      <c r="G42" s="15">
        <v>3744.7255992804598</v>
      </c>
      <c r="H42" s="15">
        <v>38.290445510017001</v>
      </c>
      <c r="I42" s="16">
        <v>0.106559961696</v>
      </c>
      <c r="J42" s="16">
        <v>9.7434498038E-2</v>
      </c>
      <c r="K42" s="16">
        <v>9.0401715748000003E-2</v>
      </c>
      <c r="L42" s="16">
        <v>8.1276252090000001E-2</v>
      </c>
      <c r="M42" s="41"/>
      <c r="N42" s="14" t="s">
        <v>376</v>
      </c>
      <c r="O42" s="12">
        <v>4196</v>
      </c>
    </row>
    <row r="43" spans="1:18" ht="13.5" thickBot="1">
      <c r="A43" s="14" t="s">
        <v>376</v>
      </c>
      <c r="B43" s="12">
        <v>16</v>
      </c>
      <c r="C43" s="15">
        <v>66113.578125</v>
      </c>
      <c r="D43" s="15">
        <v>3047.1</v>
      </c>
      <c r="E43" s="15">
        <v>3095.7</v>
      </c>
      <c r="F43" s="15">
        <v>3553.9066172112398</v>
      </c>
      <c r="G43" s="15">
        <v>3553.9066172112398</v>
      </c>
      <c r="H43" s="15">
        <v>0</v>
      </c>
      <c r="I43" s="16">
        <v>0.120783273882</v>
      </c>
      <c r="J43" s="16">
        <v>0.120783273882</v>
      </c>
      <c r="K43" s="16">
        <v>0.109200814397</v>
      </c>
      <c r="L43" s="16">
        <v>0.109200814397</v>
      </c>
      <c r="M43" s="41"/>
      <c r="N43" s="14" t="s">
        <v>377</v>
      </c>
      <c r="O43" s="12">
        <v>4196</v>
      </c>
    </row>
    <row r="44" spans="1:18" ht="13.5" thickBot="1">
      <c r="A44" s="14" t="s">
        <v>376</v>
      </c>
      <c r="B44" s="12">
        <v>17</v>
      </c>
      <c r="C44" s="15">
        <v>66947.03125</v>
      </c>
      <c r="D44" s="15">
        <v>2820.3</v>
      </c>
      <c r="E44" s="15">
        <v>2858.6</v>
      </c>
      <c r="F44" s="15">
        <v>3377.0369892374702</v>
      </c>
      <c r="G44" s="15">
        <v>3377.0369892374702</v>
      </c>
      <c r="H44" s="15">
        <v>0</v>
      </c>
      <c r="I44" s="16">
        <v>0.13268279057099999</v>
      </c>
      <c r="J44" s="16">
        <v>0.13268279057099999</v>
      </c>
      <c r="K44" s="16">
        <v>0.123555049865</v>
      </c>
      <c r="L44" s="16">
        <v>0.123555049865</v>
      </c>
      <c r="M44" s="41"/>
      <c r="N44" s="14" t="s">
        <v>378</v>
      </c>
      <c r="O44" s="12">
        <v>4196</v>
      </c>
    </row>
    <row r="45" spans="1:18" ht="13.5" thickBot="1">
      <c r="A45" s="14" t="s">
        <v>376</v>
      </c>
      <c r="B45" s="12">
        <v>18</v>
      </c>
      <c r="C45" s="15">
        <v>66918.546875</v>
      </c>
      <c r="D45" s="15">
        <v>2598.9</v>
      </c>
      <c r="E45" s="15">
        <v>2629.4</v>
      </c>
      <c r="F45" s="15">
        <v>3199.6925051328899</v>
      </c>
      <c r="G45" s="15">
        <v>3199.6925051328899</v>
      </c>
      <c r="H45" s="15">
        <v>0</v>
      </c>
      <c r="I45" s="16">
        <v>0.143182198554</v>
      </c>
      <c r="J45" s="16">
        <v>0.143182198554</v>
      </c>
      <c r="K45" s="16">
        <v>0.13591337109900001</v>
      </c>
      <c r="L45" s="16">
        <v>0.13591337109900001</v>
      </c>
      <c r="M45" s="41"/>
      <c r="N45" s="14" t="s">
        <v>379</v>
      </c>
      <c r="O45" s="12">
        <v>4196</v>
      </c>
    </row>
    <row r="46" spans="1:18" ht="13.5" thickBot="1">
      <c r="A46" s="14" t="s">
        <v>376</v>
      </c>
      <c r="B46" s="12">
        <v>19</v>
      </c>
      <c r="C46" s="15">
        <v>65667.15625</v>
      </c>
      <c r="D46" s="15">
        <v>2399.6999999999998</v>
      </c>
      <c r="E46" s="15">
        <v>2420.4</v>
      </c>
      <c r="F46" s="15">
        <v>3052.69118772719</v>
      </c>
      <c r="G46" s="15">
        <v>3052.69118772719</v>
      </c>
      <c r="H46" s="15">
        <v>0</v>
      </c>
      <c r="I46" s="16">
        <v>0.15562230403399999</v>
      </c>
      <c r="J46" s="16">
        <v>0.15562230403399999</v>
      </c>
      <c r="K46" s="16">
        <v>0.15068903425300001</v>
      </c>
      <c r="L46" s="16">
        <v>0.15068903425300001</v>
      </c>
      <c r="M46" s="41"/>
      <c r="N46" s="14" t="s">
        <v>380</v>
      </c>
      <c r="O46" s="12">
        <v>4196</v>
      </c>
    </row>
    <row r="47" spans="1:18" ht="13.5" thickBot="1">
      <c r="A47" s="14" t="s">
        <v>376</v>
      </c>
      <c r="B47" s="12">
        <v>20</v>
      </c>
      <c r="C47" s="15">
        <v>63372.484375</v>
      </c>
      <c r="D47" s="15">
        <v>2357.3000000000002</v>
      </c>
      <c r="E47" s="15">
        <v>2353.3000000000002</v>
      </c>
      <c r="F47" s="15">
        <v>2988.4956450568302</v>
      </c>
      <c r="G47" s="15">
        <v>2988.4956450568302</v>
      </c>
      <c r="H47" s="15">
        <v>0</v>
      </c>
      <c r="I47" s="16">
        <v>0.150427942101</v>
      </c>
      <c r="J47" s="16">
        <v>0.150427942101</v>
      </c>
      <c r="K47" s="16">
        <v>0.15138123094700001</v>
      </c>
      <c r="L47" s="16">
        <v>0.15138123094700001</v>
      </c>
      <c r="M47" s="41"/>
      <c r="N47" s="14" t="s">
        <v>381</v>
      </c>
      <c r="O47" s="12">
        <v>4196</v>
      </c>
    </row>
    <row r="48" spans="1:18" ht="13.5" thickBot="1">
      <c r="A48" s="14" t="s">
        <v>376</v>
      </c>
      <c r="B48" s="12">
        <v>21</v>
      </c>
      <c r="C48" s="15">
        <v>61427.76953125</v>
      </c>
      <c r="D48" s="15">
        <v>2322.1</v>
      </c>
      <c r="E48" s="15">
        <v>2290.1</v>
      </c>
      <c r="F48" s="15">
        <v>2713.8371186934601</v>
      </c>
      <c r="G48" s="15">
        <v>2713.8371186934601</v>
      </c>
      <c r="H48" s="15">
        <v>0</v>
      </c>
      <c r="I48" s="16">
        <v>9.3359656503999994E-2</v>
      </c>
      <c r="J48" s="16">
        <v>9.3359656503999994E-2</v>
      </c>
      <c r="K48" s="16">
        <v>0.100985967276</v>
      </c>
      <c r="L48" s="16">
        <v>0.100985967276</v>
      </c>
      <c r="M48" s="41"/>
      <c r="N48" s="14" t="s">
        <v>382</v>
      </c>
      <c r="O48" s="12">
        <v>4196</v>
      </c>
    </row>
    <row r="49" spans="1:15" ht="13.5" thickBot="1">
      <c r="A49" s="14" t="s">
        <v>376</v>
      </c>
      <c r="B49" s="12">
        <v>22</v>
      </c>
      <c r="C49" s="15">
        <v>58563.87109375</v>
      </c>
      <c r="D49" s="15">
        <v>2329.1</v>
      </c>
      <c r="E49" s="15">
        <v>2269.5</v>
      </c>
      <c r="F49" s="15">
        <v>2466.67156037225</v>
      </c>
      <c r="G49" s="15">
        <v>2466.67156037225</v>
      </c>
      <c r="H49" s="15">
        <v>0</v>
      </c>
      <c r="I49" s="16">
        <v>3.2786358525000003E-2</v>
      </c>
      <c r="J49" s="16">
        <v>3.2786358525000003E-2</v>
      </c>
      <c r="K49" s="16">
        <v>4.6990362337999997E-2</v>
      </c>
      <c r="L49" s="16">
        <v>4.6990362337999997E-2</v>
      </c>
      <c r="M49" s="41"/>
      <c r="N49" s="14" t="s">
        <v>383</v>
      </c>
      <c r="O49" s="12">
        <v>4196</v>
      </c>
    </row>
    <row r="50" spans="1:15" ht="13.5" thickBot="1">
      <c r="A50" s="14" t="s">
        <v>376</v>
      </c>
      <c r="B50" s="12">
        <v>23</v>
      </c>
      <c r="C50" s="15">
        <v>55208.35546875</v>
      </c>
      <c r="D50" s="15">
        <v>2383.6999999999998</v>
      </c>
      <c r="E50" s="15">
        <v>2327.1999999999998</v>
      </c>
      <c r="F50" s="15">
        <v>2528.5278744040602</v>
      </c>
      <c r="G50" s="15">
        <v>2528.5278744040602</v>
      </c>
      <c r="H50" s="15">
        <v>0</v>
      </c>
      <c r="I50" s="16">
        <v>3.4515699332999999E-2</v>
      </c>
      <c r="J50" s="16">
        <v>3.4515699332999999E-2</v>
      </c>
      <c r="K50" s="16">
        <v>4.7980904290000001E-2</v>
      </c>
      <c r="L50" s="16">
        <v>4.7980904290000001E-2</v>
      </c>
      <c r="M50" s="41"/>
      <c r="N50" s="14" t="s">
        <v>384</v>
      </c>
      <c r="O50" s="12">
        <v>4196</v>
      </c>
    </row>
    <row r="51" spans="1:15" ht="13.5" thickBot="1">
      <c r="A51" s="14" t="s">
        <v>376</v>
      </c>
      <c r="B51" s="12">
        <v>24</v>
      </c>
      <c r="C51" s="15">
        <v>51475.2421875</v>
      </c>
      <c r="D51" s="15">
        <v>2438.1</v>
      </c>
      <c r="E51" s="15">
        <v>2377.4</v>
      </c>
      <c r="F51" s="15">
        <v>2509.2101741472902</v>
      </c>
      <c r="G51" s="15">
        <v>2509.2101741472902</v>
      </c>
      <c r="H51" s="15">
        <v>0</v>
      </c>
      <c r="I51" s="16">
        <v>1.6947133972000001E-2</v>
      </c>
      <c r="J51" s="16">
        <v>1.6947133972000001E-2</v>
      </c>
      <c r="K51" s="16">
        <v>3.1413292218000002E-2</v>
      </c>
      <c r="L51" s="16">
        <v>3.1413292218000002E-2</v>
      </c>
      <c r="M51" s="41"/>
      <c r="N51" s="14" t="s">
        <v>385</v>
      </c>
      <c r="O51" s="12">
        <v>4196</v>
      </c>
    </row>
    <row r="52" spans="1:15" ht="13.5" thickBot="1">
      <c r="A52" s="14" t="s">
        <v>377</v>
      </c>
      <c r="B52" s="12">
        <v>1</v>
      </c>
      <c r="C52" s="15">
        <v>48006.01171875</v>
      </c>
      <c r="D52" s="15">
        <v>2739.5</v>
      </c>
      <c r="E52" s="15">
        <v>2798.5</v>
      </c>
      <c r="F52" s="15">
        <v>2363.4461912833299</v>
      </c>
      <c r="G52" s="15">
        <v>2363.4461912833299</v>
      </c>
      <c r="H52" s="15">
        <v>0</v>
      </c>
      <c r="I52" s="16">
        <v>8.9621975384999997E-2</v>
      </c>
      <c r="J52" s="16">
        <v>8.9621975384999997E-2</v>
      </c>
      <c r="K52" s="16">
        <v>0.103682985871</v>
      </c>
      <c r="L52" s="16">
        <v>0.103682985871</v>
      </c>
      <c r="M52" s="41"/>
      <c r="N52" s="14" t="s">
        <v>386</v>
      </c>
      <c r="O52" s="12">
        <v>4196</v>
      </c>
    </row>
    <row r="53" spans="1:15" ht="13.5" thickBot="1">
      <c r="A53" s="14" t="s">
        <v>377</v>
      </c>
      <c r="B53" s="12">
        <v>2</v>
      </c>
      <c r="C53" s="15">
        <v>45035.3984375</v>
      </c>
      <c r="D53" s="15">
        <v>2721</v>
      </c>
      <c r="E53" s="15">
        <v>2622.6</v>
      </c>
      <c r="F53" s="15">
        <v>2111.67682952934</v>
      </c>
      <c r="G53" s="15">
        <v>2111.67682952934</v>
      </c>
      <c r="H53" s="15">
        <v>0</v>
      </c>
      <c r="I53" s="16">
        <v>0.14521524558400001</v>
      </c>
      <c r="J53" s="16">
        <v>0.14521524558400001</v>
      </c>
      <c r="K53" s="16">
        <v>0.121764339959</v>
      </c>
      <c r="L53" s="16">
        <v>0.121764339959</v>
      </c>
      <c r="M53" s="41"/>
      <c r="N53" s="14" t="s">
        <v>387</v>
      </c>
      <c r="O53" s="12">
        <v>4196</v>
      </c>
    </row>
    <row r="54" spans="1:15" ht="13.5" thickBot="1">
      <c r="A54" s="14" t="s">
        <v>377</v>
      </c>
      <c r="B54" s="12">
        <v>3</v>
      </c>
      <c r="C54" s="15">
        <v>42722.328125</v>
      </c>
      <c r="D54" s="15">
        <v>2556.3000000000002</v>
      </c>
      <c r="E54" s="15">
        <v>2538.8000000000002</v>
      </c>
      <c r="F54" s="15">
        <v>2133.4483353614801</v>
      </c>
      <c r="G54" s="15">
        <v>2133.4483353614801</v>
      </c>
      <c r="H54" s="15">
        <v>0</v>
      </c>
      <c r="I54" s="16">
        <v>0.100774943908</v>
      </c>
      <c r="J54" s="16">
        <v>0.100774943908</v>
      </c>
      <c r="K54" s="16">
        <v>9.6604305203999999E-2</v>
      </c>
      <c r="L54" s="16">
        <v>9.6604305203999999E-2</v>
      </c>
      <c r="M54" s="41"/>
      <c r="N54" s="14" t="s">
        <v>388</v>
      </c>
      <c r="O54" s="12">
        <v>4196</v>
      </c>
    </row>
    <row r="55" spans="1:15" ht="13.5" thickBot="1">
      <c r="A55" s="14" t="s">
        <v>377</v>
      </c>
      <c r="B55" s="12">
        <v>4</v>
      </c>
      <c r="C55" s="15">
        <v>40879.94140625</v>
      </c>
      <c r="D55" s="15">
        <v>2473.4</v>
      </c>
      <c r="E55" s="15">
        <v>2440</v>
      </c>
      <c r="F55" s="15">
        <v>2281.0413658518301</v>
      </c>
      <c r="G55" s="15">
        <v>2281.0413658518301</v>
      </c>
      <c r="H55" s="15">
        <v>0</v>
      </c>
      <c r="I55" s="16">
        <v>4.5843335116E-2</v>
      </c>
      <c r="J55" s="16">
        <v>4.5843335116E-2</v>
      </c>
      <c r="K55" s="16">
        <v>3.7883373247000002E-2</v>
      </c>
      <c r="L55" s="16">
        <v>3.7883373247000002E-2</v>
      </c>
      <c r="M55" s="41"/>
      <c r="N55" s="14" t="s">
        <v>389</v>
      </c>
      <c r="O55" s="12">
        <v>4196</v>
      </c>
    </row>
    <row r="56" spans="1:15" ht="13.5" thickBot="1">
      <c r="A56" s="14" t="s">
        <v>377</v>
      </c>
      <c r="B56" s="12">
        <v>5</v>
      </c>
      <c r="C56" s="15">
        <v>39563.23046875</v>
      </c>
      <c r="D56" s="15">
        <v>2198.3000000000002</v>
      </c>
      <c r="E56" s="15">
        <v>2125</v>
      </c>
      <c r="F56" s="15">
        <v>2144.8664834350998</v>
      </c>
      <c r="G56" s="15">
        <v>2144.8664834350998</v>
      </c>
      <c r="H56" s="15">
        <v>0</v>
      </c>
      <c r="I56" s="16">
        <v>1.2734393841999999E-2</v>
      </c>
      <c r="J56" s="16">
        <v>1.2734393841999999E-2</v>
      </c>
      <c r="K56" s="16">
        <v>4.734624269E-3</v>
      </c>
      <c r="L56" s="16">
        <v>4.734624269E-3</v>
      </c>
      <c r="M56" s="41"/>
      <c r="N56" s="14" t="s">
        <v>390</v>
      </c>
      <c r="O56" s="12">
        <v>4196</v>
      </c>
    </row>
    <row r="57" spans="1:15" ht="13.5" thickBot="1">
      <c r="A57" s="14" t="s">
        <v>377</v>
      </c>
      <c r="B57" s="12">
        <v>6</v>
      </c>
      <c r="C57" s="15">
        <v>38785.6015625</v>
      </c>
      <c r="D57" s="15">
        <v>1967.7</v>
      </c>
      <c r="E57" s="15">
        <v>1879.4</v>
      </c>
      <c r="F57" s="15">
        <v>1731.6044261111199</v>
      </c>
      <c r="G57" s="15">
        <v>1731.6044261111199</v>
      </c>
      <c r="H57" s="15">
        <v>0</v>
      </c>
      <c r="I57" s="16">
        <v>5.6266819325000002E-2</v>
      </c>
      <c r="J57" s="16">
        <v>5.6266819325000002E-2</v>
      </c>
      <c r="K57" s="16">
        <v>3.5222968037999999E-2</v>
      </c>
      <c r="L57" s="16">
        <v>3.5222968037999999E-2</v>
      </c>
      <c r="M57" s="41"/>
      <c r="N57" s="14" t="s">
        <v>391</v>
      </c>
      <c r="O57" s="12">
        <v>4196</v>
      </c>
    </row>
    <row r="58" spans="1:15" ht="13.5" thickBot="1">
      <c r="A58" s="14" t="s">
        <v>377</v>
      </c>
      <c r="B58" s="12">
        <v>7</v>
      </c>
      <c r="C58" s="15">
        <v>38155.3046875</v>
      </c>
      <c r="D58" s="15">
        <v>1828.2</v>
      </c>
      <c r="E58" s="15">
        <v>1692.4</v>
      </c>
      <c r="F58" s="15">
        <v>1543.31768688838</v>
      </c>
      <c r="G58" s="15">
        <v>1543.31768688838</v>
      </c>
      <c r="H58" s="15">
        <v>0</v>
      </c>
      <c r="I58" s="16">
        <v>6.7893782915000006E-2</v>
      </c>
      <c r="J58" s="16">
        <v>6.7893782915000006E-2</v>
      </c>
      <c r="K58" s="16">
        <v>3.5529626575000001E-2</v>
      </c>
      <c r="L58" s="16">
        <v>3.5529626575000001E-2</v>
      </c>
      <c r="M58" s="41"/>
      <c r="N58" s="14" t="s">
        <v>392</v>
      </c>
      <c r="O58" s="12">
        <v>4196</v>
      </c>
    </row>
    <row r="59" spans="1:15" ht="13.5" thickBot="1">
      <c r="A59" s="14" t="s">
        <v>377</v>
      </c>
      <c r="B59" s="12">
        <v>8</v>
      </c>
      <c r="C59" s="15">
        <v>38420.11328125</v>
      </c>
      <c r="D59" s="15">
        <v>1692.1</v>
      </c>
      <c r="E59" s="15">
        <v>1573.8</v>
      </c>
      <c r="F59" s="15">
        <v>1569.51405851258</v>
      </c>
      <c r="G59" s="15">
        <v>1569.51405851258</v>
      </c>
      <c r="H59" s="15">
        <v>0</v>
      </c>
      <c r="I59" s="16">
        <v>2.921495269E-2</v>
      </c>
      <c r="J59" s="16">
        <v>2.921495269E-2</v>
      </c>
      <c r="K59" s="16">
        <v>1.021435054E-3</v>
      </c>
      <c r="L59" s="16">
        <v>1.021435054E-3</v>
      </c>
      <c r="M59" s="41"/>
      <c r="N59" s="14" t="s">
        <v>393</v>
      </c>
      <c r="O59" s="12">
        <v>4196</v>
      </c>
    </row>
    <row r="60" spans="1:15" ht="13.5" thickBot="1">
      <c r="A60" s="14" t="s">
        <v>377</v>
      </c>
      <c r="B60" s="12">
        <v>9</v>
      </c>
      <c r="C60" s="15">
        <v>40805.68359375</v>
      </c>
      <c r="D60" s="15">
        <v>1520.6</v>
      </c>
      <c r="E60" s="15">
        <v>1423.3</v>
      </c>
      <c r="F60" s="15">
        <v>1308.01070861073</v>
      </c>
      <c r="G60" s="15">
        <v>1308.01070861073</v>
      </c>
      <c r="H60" s="15">
        <v>0</v>
      </c>
      <c r="I60" s="16">
        <v>5.0664750091999999E-2</v>
      </c>
      <c r="J60" s="16">
        <v>5.0664750091999999E-2</v>
      </c>
      <c r="K60" s="16">
        <v>2.7475998900999998E-2</v>
      </c>
      <c r="L60" s="16">
        <v>2.7475998900999998E-2</v>
      </c>
      <c r="M60" s="41"/>
      <c r="N60" s="14" t="s">
        <v>394</v>
      </c>
      <c r="O60" s="12">
        <v>4196</v>
      </c>
    </row>
    <row r="61" spans="1:15" ht="13.5" thickBot="1">
      <c r="A61" s="14" t="s">
        <v>377</v>
      </c>
      <c r="B61" s="12">
        <v>10</v>
      </c>
      <c r="C61" s="15">
        <v>44130.34375</v>
      </c>
      <c r="D61" s="15">
        <v>1435</v>
      </c>
      <c r="E61" s="15">
        <v>1361.5</v>
      </c>
      <c r="F61" s="15">
        <v>1375.8117279149401</v>
      </c>
      <c r="G61" s="15">
        <v>1375.8117279149401</v>
      </c>
      <c r="H61" s="15">
        <v>0</v>
      </c>
      <c r="I61" s="16">
        <v>1.4105879905E-2</v>
      </c>
      <c r="J61" s="16">
        <v>1.4105879905E-2</v>
      </c>
      <c r="K61" s="16">
        <v>3.4108026480000001E-3</v>
      </c>
      <c r="L61" s="16">
        <v>3.4108026480000001E-3</v>
      </c>
      <c r="M61" s="41"/>
      <c r="N61" s="14" t="s">
        <v>395</v>
      </c>
      <c r="O61" s="12">
        <v>4196</v>
      </c>
    </row>
    <row r="62" spans="1:15" ht="13.5" thickBot="1">
      <c r="A62" s="14" t="s">
        <v>377</v>
      </c>
      <c r="B62" s="12">
        <v>11</v>
      </c>
      <c r="C62" s="15">
        <v>47784.0703125</v>
      </c>
      <c r="D62" s="15">
        <v>1201.9000000000001</v>
      </c>
      <c r="E62" s="15">
        <v>1169</v>
      </c>
      <c r="F62" s="15">
        <v>1532.61977012528</v>
      </c>
      <c r="G62" s="15">
        <v>1532.61977012528</v>
      </c>
      <c r="H62" s="15">
        <v>0</v>
      </c>
      <c r="I62" s="16">
        <v>7.8817867045999995E-2</v>
      </c>
      <c r="J62" s="16">
        <v>7.8817867045999995E-2</v>
      </c>
      <c r="K62" s="16">
        <v>8.6658667807999995E-2</v>
      </c>
      <c r="L62" s="16">
        <v>8.6658667807999995E-2</v>
      </c>
      <c r="M62" s="41"/>
      <c r="N62" s="14" t="s">
        <v>396</v>
      </c>
      <c r="O62" s="12">
        <v>4196</v>
      </c>
    </row>
    <row r="63" spans="1:15" ht="13.5" thickBot="1">
      <c r="A63" s="14" t="s">
        <v>377</v>
      </c>
      <c r="B63" s="12">
        <v>12</v>
      </c>
      <c r="C63" s="15">
        <v>51301.7578125</v>
      </c>
      <c r="D63" s="15">
        <v>1001.1</v>
      </c>
      <c r="E63" s="15">
        <v>1008.1</v>
      </c>
      <c r="F63" s="15">
        <v>1260.6317795313701</v>
      </c>
      <c r="G63" s="15">
        <v>1260.6317795313701</v>
      </c>
      <c r="H63" s="15">
        <v>0</v>
      </c>
      <c r="I63" s="16">
        <v>6.1852187686000003E-2</v>
      </c>
      <c r="J63" s="16">
        <v>6.1852187686000003E-2</v>
      </c>
      <c r="K63" s="16">
        <v>6.0183932204E-2</v>
      </c>
      <c r="L63" s="16">
        <v>6.0183932204E-2</v>
      </c>
      <c r="M63" s="41"/>
      <c r="N63" s="14" t="s">
        <v>397</v>
      </c>
      <c r="O63" s="12">
        <v>4196</v>
      </c>
    </row>
    <row r="64" spans="1:15" ht="13.5" thickBot="1">
      <c r="A64" s="14" t="s">
        <v>377</v>
      </c>
      <c r="B64" s="12">
        <v>13</v>
      </c>
      <c r="C64" s="15">
        <v>54664.4765625</v>
      </c>
      <c r="D64" s="15">
        <v>839.4</v>
      </c>
      <c r="E64" s="15">
        <v>891.8</v>
      </c>
      <c r="F64" s="15">
        <v>923.29962387720798</v>
      </c>
      <c r="G64" s="15">
        <v>923.29962387720798</v>
      </c>
      <c r="H64" s="15">
        <v>0</v>
      </c>
      <c r="I64" s="16">
        <v>1.9995143917E-2</v>
      </c>
      <c r="J64" s="16">
        <v>1.9995143917E-2</v>
      </c>
      <c r="K64" s="16">
        <v>7.5070600269999998E-3</v>
      </c>
      <c r="L64" s="16">
        <v>7.5070600269999998E-3</v>
      </c>
      <c r="M64" s="41"/>
      <c r="N64" s="14" t="s">
        <v>398</v>
      </c>
      <c r="O64" s="12">
        <v>4196</v>
      </c>
    </row>
    <row r="65" spans="1:15" ht="13.5" thickBot="1">
      <c r="A65" s="14" t="s">
        <v>377</v>
      </c>
      <c r="B65" s="12">
        <v>14</v>
      </c>
      <c r="C65" s="15">
        <v>57592.6015625</v>
      </c>
      <c r="D65" s="15">
        <v>751.6</v>
      </c>
      <c r="E65" s="15">
        <v>805.1</v>
      </c>
      <c r="F65" s="15">
        <v>614.98491228212902</v>
      </c>
      <c r="G65" s="15">
        <v>614.98491228212902</v>
      </c>
      <c r="H65" s="15">
        <v>0</v>
      </c>
      <c r="I65" s="16">
        <v>3.2558409846000003E-2</v>
      </c>
      <c r="J65" s="16">
        <v>3.2558409846000003E-2</v>
      </c>
      <c r="K65" s="16">
        <v>4.5308648169000001E-2</v>
      </c>
      <c r="L65" s="16">
        <v>4.5308648169000001E-2</v>
      </c>
      <c r="M65" s="41"/>
      <c r="N65" s="14" t="s">
        <v>399</v>
      </c>
      <c r="O65" s="12">
        <v>4196</v>
      </c>
    </row>
    <row r="66" spans="1:15" ht="13.5" thickBot="1">
      <c r="A66" s="14" t="s">
        <v>377</v>
      </c>
      <c r="B66" s="12">
        <v>15</v>
      </c>
      <c r="C66" s="15">
        <v>60047.921875</v>
      </c>
      <c r="D66" s="15">
        <v>679.6</v>
      </c>
      <c r="E66" s="15">
        <v>739</v>
      </c>
      <c r="F66" s="15">
        <v>481.27005773999002</v>
      </c>
      <c r="G66" s="15">
        <v>481.27005773999002</v>
      </c>
      <c r="H66" s="15">
        <v>0</v>
      </c>
      <c r="I66" s="16">
        <v>4.7266430471000001E-2</v>
      </c>
      <c r="J66" s="16">
        <v>4.7266430471000001E-2</v>
      </c>
      <c r="K66" s="16">
        <v>6.1422769842E-2</v>
      </c>
      <c r="L66" s="16">
        <v>6.1422769842E-2</v>
      </c>
      <c r="M66" s="41"/>
      <c r="N66" s="14" t="s">
        <v>400</v>
      </c>
      <c r="O66" s="12">
        <v>4196</v>
      </c>
    </row>
    <row r="67" spans="1:15" ht="13.5" thickBot="1">
      <c r="A67" s="14" t="s">
        <v>377</v>
      </c>
      <c r="B67" s="12">
        <v>16</v>
      </c>
      <c r="C67" s="15">
        <v>62030.79296875</v>
      </c>
      <c r="D67" s="15">
        <v>632.9</v>
      </c>
      <c r="E67" s="15">
        <v>721.8</v>
      </c>
      <c r="F67" s="15">
        <v>303.136110288118</v>
      </c>
      <c r="G67" s="15">
        <v>303.136110288118</v>
      </c>
      <c r="H67" s="15">
        <v>0</v>
      </c>
      <c r="I67" s="16">
        <v>7.8590059510999996E-2</v>
      </c>
      <c r="J67" s="16">
        <v>7.8590059510999996E-2</v>
      </c>
      <c r="K67" s="16">
        <v>9.9776904124999996E-2</v>
      </c>
      <c r="L67" s="16">
        <v>9.9776904124999996E-2</v>
      </c>
      <c r="M67" s="41"/>
      <c r="N67" s="14" t="s">
        <v>401</v>
      </c>
      <c r="O67" s="12">
        <v>4196</v>
      </c>
    </row>
    <row r="68" spans="1:15" ht="13.5" thickBot="1">
      <c r="A68" s="14" t="s">
        <v>377</v>
      </c>
      <c r="B68" s="12">
        <v>17</v>
      </c>
      <c r="C68" s="15">
        <v>63133.10546875</v>
      </c>
      <c r="D68" s="15">
        <v>730.2</v>
      </c>
      <c r="E68" s="15">
        <v>856.5</v>
      </c>
      <c r="F68" s="15">
        <v>411.57277815347499</v>
      </c>
      <c r="G68" s="15">
        <v>411.57277815347499</v>
      </c>
      <c r="H68" s="15">
        <v>0</v>
      </c>
      <c r="I68" s="16">
        <v>7.5935944195999999E-2</v>
      </c>
      <c r="J68" s="16">
        <v>7.5935944195999999E-2</v>
      </c>
      <c r="K68" s="16">
        <v>0.10603603952399999</v>
      </c>
      <c r="L68" s="16">
        <v>0.10603603952399999</v>
      </c>
      <c r="M68" s="41"/>
      <c r="N68" s="14" t="s">
        <v>402</v>
      </c>
      <c r="O68" s="12">
        <v>4196</v>
      </c>
    </row>
    <row r="69" spans="1:15" ht="13.5" thickBot="1">
      <c r="A69" s="14" t="s">
        <v>377</v>
      </c>
      <c r="B69" s="12">
        <v>18</v>
      </c>
      <c r="C69" s="15">
        <v>63345.01171875</v>
      </c>
      <c r="D69" s="15">
        <v>952.1</v>
      </c>
      <c r="E69" s="15">
        <v>1101.9000000000001</v>
      </c>
      <c r="F69" s="15">
        <v>495.33542837989398</v>
      </c>
      <c r="G69" s="15">
        <v>495.33542837989398</v>
      </c>
      <c r="H69" s="15">
        <v>0</v>
      </c>
      <c r="I69" s="16">
        <v>0.10885714290200001</v>
      </c>
      <c r="J69" s="16">
        <v>0.10885714290200001</v>
      </c>
      <c r="K69" s="16">
        <v>0.14455781020399999</v>
      </c>
      <c r="L69" s="16">
        <v>0.14455781020399999</v>
      </c>
      <c r="M69" s="41"/>
      <c r="N69" s="14" t="s">
        <v>403</v>
      </c>
      <c r="O69" s="12">
        <v>4196</v>
      </c>
    </row>
    <row r="70" spans="1:15" ht="13.5" thickBot="1">
      <c r="A70" s="14" t="s">
        <v>377</v>
      </c>
      <c r="B70" s="12">
        <v>19</v>
      </c>
      <c r="C70" s="15">
        <v>62262.1640625</v>
      </c>
      <c r="D70" s="15">
        <v>1230</v>
      </c>
      <c r="E70" s="15">
        <v>1379.8</v>
      </c>
      <c r="F70" s="15">
        <v>785.06935908775301</v>
      </c>
      <c r="G70" s="15">
        <v>785.06935908775301</v>
      </c>
      <c r="H70" s="15">
        <v>0</v>
      </c>
      <c r="I70" s="16">
        <v>0.106036854364</v>
      </c>
      <c r="J70" s="16">
        <v>0.106036854364</v>
      </c>
      <c r="K70" s="16">
        <v>0.14173752166600001</v>
      </c>
      <c r="L70" s="16">
        <v>0.14173752166600001</v>
      </c>
      <c r="M70" s="41"/>
      <c r="N70" s="14" t="s">
        <v>404</v>
      </c>
      <c r="O70" s="12">
        <v>4196</v>
      </c>
    </row>
    <row r="71" spans="1:15" ht="13.5" thickBot="1">
      <c r="A71" s="14" t="s">
        <v>377</v>
      </c>
      <c r="B71" s="12">
        <v>20</v>
      </c>
      <c r="C71" s="15">
        <v>60149.29296875</v>
      </c>
      <c r="D71" s="15">
        <v>1449.1</v>
      </c>
      <c r="E71" s="15">
        <v>1420.8</v>
      </c>
      <c r="F71" s="15">
        <v>1809.2357560125999</v>
      </c>
      <c r="G71" s="15">
        <v>1809.2357560125999</v>
      </c>
      <c r="H71" s="15">
        <v>0</v>
      </c>
      <c r="I71" s="16">
        <v>8.582834986E-2</v>
      </c>
      <c r="J71" s="16">
        <v>8.582834986E-2</v>
      </c>
      <c r="K71" s="16">
        <v>9.2572868449000006E-2</v>
      </c>
      <c r="L71" s="16">
        <v>9.2572868449000006E-2</v>
      </c>
      <c r="M71" s="41"/>
    </row>
    <row r="72" spans="1:15" ht="13.5" thickBot="1">
      <c r="A72" s="14" t="s">
        <v>377</v>
      </c>
      <c r="B72" s="12">
        <v>21</v>
      </c>
      <c r="C72" s="15">
        <v>57971.23046875</v>
      </c>
      <c r="D72" s="15">
        <v>1821.8</v>
      </c>
      <c r="E72" s="15">
        <v>1594.3</v>
      </c>
      <c r="F72" s="15">
        <v>2606.9518777743001</v>
      </c>
      <c r="G72" s="15">
        <v>2606.9518777743001</v>
      </c>
      <c r="H72" s="15">
        <v>0</v>
      </c>
      <c r="I72" s="16">
        <v>0.187119131976</v>
      </c>
      <c r="J72" s="16">
        <v>0.187119131976</v>
      </c>
      <c r="K72" s="16">
        <v>0.24133743512200001</v>
      </c>
      <c r="L72" s="16">
        <v>0.24133743512200001</v>
      </c>
      <c r="M72" s="41"/>
    </row>
    <row r="73" spans="1:15" ht="13.5" thickBot="1">
      <c r="A73" s="14" t="s">
        <v>377</v>
      </c>
      <c r="B73" s="12">
        <v>22</v>
      </c>
      <c r="C73" s="15">
        <v>55284.15625</v>
      </c>
      <c r="D73" s="15">
        <v>2295.1</v>
      </c>
      <c r="E73" s="15">
        <v>1902.1</v>
      </c>
      <c r="F73" s="15">
        <v>2570.7285866652101</v>
      </c>
      <c r="G73" s="15">
        <v>2570.7285866652101</v>
      </c>
      <c r="H73" s="15">
        <v>0</v>
      </c>
      <c r="I73" s="16">
        <v>6.5688414362E-2</v>
      </c>
      <c r="J73" s="16">
        <v>6.5688414362E-2</v>
      </c>
      <c r="K73" s="16">
        <v>0.159349043533</v>
      </c>
      <c r="L73" s="16">
        <v>0.159349043533</v>
      </c>
      <c r="M73" s="41"/>
    </row>
    <row r="74" spans="1:15" ht="13.5" thickBot="1">
      <c r="A74" s="14" t="s">
        <v>377</v>
      </c>
      <c r="B74" s="12">
        <v>23</v>
      </c>
      <c r="C74" s="15">
        <v>50865.65625</v>
      </c>
      <c r="D74" s="15">
        <v>1873.1</v>
      </c>
      <c r="E74" s="15">
        <v>1549.8</v>
      </c>
      <c r="F74" s="15">
        <v>1869.5101660191799</v>
      </c>
      <c r="G74" s="15">
        <v>1869.5101660191799</v>
      </c>
      <c r="H74" s="15">
        <v>0</v>
      </c>
      <c r="I74" s="16">
        <v>8.5553717300000003E-4</v>
      </c>
      <c r="J74" s="16">
        <v>8.5553717300000003E-4</v>
      </c>
      <c r="K74" s="16">
        <v>7.6194033846000001E-2</v>
      </c>
      <c r="L74" s="16">
        <v>7.6194033846000001E-2</v>
      </c>
      <c r="M74" s="41"/>
    </row>
    <row r="75" spans="1:15" ht="13.5" thickBot="1">
      <c r="A75" s="14" t="s">
        <v>377</v>
      </c>
      <c r="B75" s="12">
        <v>24</v>
      </c>
      <c r="C75" s="15">
        <v>46358.5546875</v>
      </c>
      <c r="D75" s="15">
        <v>1816.2</v>
      </c>
      <c r="E75" s="15">
        <v>1525.8</v>
      </c>
      <c r="F75" s="15">
        <v>1098.45679255252</v>
      </c>
      <c r="G75" s="15">
        <v>1098.45679255252</v>
      </c>
      <c r="H75" s="15">
        <v>0</v>
      </c>
      <c r="I75" s="16">
        <v>0.17105414858099999</v>
      </c>
      <c r="J75" s="16">
        <v>0.17105414858099999</v>
      </c>
      <c r="K75" s="16">
        <v>0.101845378323</v>
      </c>
      <c r="L75" s="16">
        <v>0.101845378323</v>
      </c>
      <c r="M75" s="41"/>
    </row>
    <row r="76" spans="1:15" ht="13.5" thickBot="1">
      <c r="A76" s="14" t="s">
        <v>378</v>
      </c>
      <c r="B76" s="12">
        <v>1</v>
      </c>
      <c r="C76" s="15">
        <v>42367.83203125</v>
      </c>
      <c r="D76" s="15">
        <v>1861.6</v>
      </c>
      <c r="E76" s="15">
        <v>2132</v>
      </c>
      <c r="F76" s="15">
        <v>1200.7135626402101</v>
      </c>
      <c r="G76" s="15">
        <v>1200.7135626402101</v>
      </c>
      <c r="H76" s="15">
        <v>0</v>
      </c>
      <c r="I76" s="16">
        <v>0.15750391738700001</v>
      </c>
      <c r="J76" s="16">
        <v>0.15750391738700001</v>
      </c>
      <c r="K76" s="16">
        <v>0.221946243412</v>
      </c>
      <c r="L76" s="16">
        <v>0.221946243412</v>
      </c>
      <c r="M76" s="41"/>
    </row>
    <row r="77" spans="1:15" ht="13.5" thickBot="1">
      <c r="A77" s="14" t="s">
        <v>378</v>
      </c>
      <c r="B77" s="12">
        <v>2</v>
      </c>
      <c r="C77" s="15">
        <v>39447.92578125</v>
      </c>
      <c r="D77" s="15">
        <v>1592.5</v>
      </c>
      <c r="E77" s="15">
        <v>1441.2</v>
      </c>
      <c r="F77" s="15">
        <v>1737.50399619379</v>
      </c>
      <c r="G77" s="15">
        <v>1737.50399619379</v>
      </c>
      <c r="H77" s="15">
        <v>0</v>
      </c>
      <c r="I77" s="16">
        <v>3.4557673067999999E-2</v>
      </c>
      <c r="J77" s="16">
        <v>3.4557673067999999E-2</v>
      </c>
      <c r="K77" s="16">
        <v>7.0615823687000007E-2</v>
      </c>
      <c r="L77" s="16">
        <v>7.0615823687000007E-2</v>
      </c>
      <c r="M77" s="41"/>
    </row>
    <row r="78" spans="1:15" ht="13.5" thickBot="1">
      <c r="A78" s="14" t="s">
        <v>378</v>
      </c>
      <c r="B78" s="12">
        <v>3</v>
      </c>
      <c r="C78" s="15">
        <v>37684.28125</v>
      </c>
      <c r="D78" s="15">
        <v>1667.2</v>
      </c>
      <c r="E78" s="15">
        <v>1613.3</v>
      </c>
      <c r="F78" s="15">
        <v>2439.9584493469802</v>
      </c>
      <c r="G78" s="15">
        <v>2439.9584493469802</v>
      </c>
      <c r="H78" s="15">
        <v>0</v>
      </c>
      <c r="I78" s="16">
        <v>0.18416550270400001</v>
      </c>
      <c r="J78" s="16">
        <v>0.18416550270400001</v>
      </c>
      <c r="K78" s="16">
        <v>0.19701106991100001</v>
      </c>
      <c r="L78" s="16">
        <v>0.19701106991100001</v>
      </c>
      <c r="M78" s="41"/>
    </row>
    <row r="79" spans="1:15" ht="13.5" thickBot="1">
      <c r="A79" s="14" t="s">
        <v>378</v>
      </c>
      <c r="B79" s="12">
        <v>4</v>
      </c>
      <c r="C79" s="15">
        <v>36610.5859375</v>
      </c>
      <c r="D79" s="15">
        <v>2441.8000000000002</v>
      </c>
      <c r="E79" s="15">
        <v>2263</v>
      </c>
      <c r="F79" s="15">
        <v>2160.7725715844899</v>
      </c>
      <c r="G79" s="15">
        <v>2160.7725715844899</v>
      </c>
      <c r="H79" s="15">
        <v>0</v>
      </c>
      <c r="I79" s="16">
        <v>6.6975078268000005E-2</v>
      </c>
      <c r="J79" s="16">
        <v>6.6975078268000005E-2</v>
      </c>
      <c r="K79" s="16">
        <v>2.4363066829E-2</v>
      </c>
      <c r="L79" s="16">
        <v>2.4363066829E-2</v>
      </c>
      <c r="M79" s="41"/>
    </row>
    <row r="80" spans="1:15" ht="13.5" thickBot="1">
      <c r="A80" s="14" t="s">
        <v>378</v>
      </c>
      <c r="B80" s="12">
        <v>5</v>
      </c>
      <c r="C80" s="15">
        <v>36385.56640625</v>
      </c>
      <c r="D80" s="15">
        <v>1952.8</v>
      </c>
      <c r="E80" s="15">
        <v>1841.9</v>
      </c>
      <c r="F80" s="15">
        <v>1544.1848666785199</v>
      </c>
      <c r="G80" s="15">
        <v>1544.1848666785199</v>
      </c>
      <c r="H80" s="15">
        <v>0</v>
      </c>
      <c r="I80" s="16">
        <v>9.7382062278000003E-2</v>
      </c>
      <c r="J80" s="16">
        <v>9.7382062278000003E-2</v>
      </c>
      <c r="K80" s="16">
        <v>7.0952129008000006E-2</v>
      </c>
      <c r="L80" s="16">
        <v>7.0952129008000006E-2</v>
      </c>
      <c r="M80" s="41"/>
    </row>
    <row r="81" spans="1:13" ht="13.5" thickBot="1">
      <c r="A81" s="14" t="s">
        <v>378</v>
      </c>
      <c r="B81" s="12">
        <v>6</v>
      </c>
      <c r="C81" s="15">
        <v>37470.671875</v>
      </c>
      <c r="D81" s="15">
        <v>1575.9</v>
      </c>
      <c r="E81" s="15">
        <v>1503</v>
      </c>
      <c r="F81" s="15">
        <v>1344.4626989245601</v>
      </c>
      <c r="G81" s="15">
        <v>1344.4626989245601</v>
      </c>
      <c r="H81" s="15">
        <v>0</v>
      </c>
      <c r="I81" s="16">
        <v>5.5156649446000003E-2</v>
      </c>
      <c r="J81" s="16">
        <v>5.5156649446000003E-2</v>
      </c>
      <c r="K81" s="16">
        <v>3.7782960217999997E-2</v>
      </c>
      <c r="L81" s="16">
        <v>3.7782960217999997E-2</v>
      </c>
      <c r="M81" s="41"/>
    </row>
    <row r="82" spans="1:13" ht="13.5" thickBot="1">
      <c r="A82" s="14" t="s">
        <v>378</v>
      </c>
      <c r="B82" s="12">
        <v>7</v>
      </c>
      <c r="C82" s="15">
        <v>39298.078125</v>
      </c>
      <c r="D82" s="15">
        <v>1399.4</v>
      </c>
      <c r="E82" s="15">
        <v>1358.1</v>
      </c>
      <c r="F82" s="15">
        <v>1900.30107601181</v>
      </c>
      <c r="G82" s="15">
        <v>1900.30107601181</v>
      </c>
      <c r="H82" s="15">
        <v>0</v>
      </c>
      <c r="I82" s="16">
        <v>0.119375852243</v>
      </c>
      <c r="J82" s="16">
        <v>0.119375852243</v>
      </c>
      <c r="K82" s="16">
        <v>0.12921855958299999</v>
      </c>
      <c r="L82" s="16">
        <v>0.12921855958299999</v>
      </c>
      <c r="M82" s="41"/>
    </row>
    <row r="83" spans="1:13" ht="13.5" thickBot="1">
      <c r="A83" s="14" t="s">
        <v>378</v>
      </c>
      <c r="B83" s="12">
        <v>8</v>
      </c>
      <c r="C83" s="15">
        <v>40611.3828125</v>
      </c>
      <c r="D83" s="15">
        <v>1170.2</v>
      </c>
      <c r="E83" s="15">
        <v>1116.5999999999999</v>
      </c>
      <c r="F83" s="15">
        <v>1586.9409458080199</v>
      </c>
      <c r="G83" s="15">
        <v>1586.9409458080199</v>
      </c>
      <c r="H83" s="15">
        <v>0</v>
      </c>
      <c r="I83" s="16">
        <v>9.9318623881000004E-2</v>
      </c>
      <c r="J83" s="16">
        <v>9.9318623881000004E-2</v>
      </c>
      <c r="K83" s="16">
        <v>0.112092694425</v>
      </c>
      <c r="L83" s="16">
        <v>0.112092694425</v>
      </c>
      <c r="M83" s="41"/>
    </row>
    <row r="84" spans="1:13" ht="13.5" thickBot="1">
      <c r="A84" s="14" t="s">
        <v>378</v>
      </c>
      <c r="B84" s="12">
        <v>9</v>
      </c>
      <c r="C84" s="15">
        <v>42164.6953125</v>
      </c>
      <c r="D84" s="15">
        <v>1028</v>
      </c>
      <c r="E84" s="15">
        <v>984</v>
      </c>
      <c r="F84" s="15">
        <v>800.14923020754304</v>
      </c>
      <c r="G84" s="15">
        <v>800.14923020754304</v>
      </c>
      <c r="H84" s="15">
        <v>0</v>
      </c>
      <c r="I84" s="16">
        <v>5.4301899378E-2</v>
      </c>
      <c r="J84" s="16">
        <v>5.4301899378E-2</v>
      </c>
      <c r="K84" s="16">
        <v>4.3815722065999999E-2</v>
      </c>
      <c r="L84" s="16">
        <v>4.3815722065999999E-2</v>
      </c>
      <c r="M84" s="41"/>
    </row>
    <row r="85" spans="1:13" ht="13.5" thickBot="1">
      <c r="A85" s="14" t="s">
        <v>378</v>
      </c>
      <c r="B85" s="12">
        <v>10</v>
      </c>
      <c r="C85" s="15">
        <v>44321.78515625</v>
      </c>
      <c r="D85" s="15">
        <v>974.9</v>
      </c>
      <c r="E85" s="15">
        <v>1004.5</v>
      </c>
      <c r="F85" s="15">
        <v>737.47712908191602</v>
      </c>
      <c r="G85" s="15">
        <v>737.47712908191602</v>
      </c>
      <c r="H85" s="15">
        <v>0</v>
      </c>
      <c r="I85" s="16">
        <v>5.6583143688E-2</v>
      </c>
      <c r="J85" s="16">
        <v>5.6583143688E-2</v>
      </c>
      <c r="K85" s="16">
        <v>6.3637481152999997E-2</v>
      </c>
      <c r="L85" s="16">
        <v>6.3637481152999997E-2</v>
      </c>
      <c r="M85" s="41"/>
    </row>
    <row r="86" spans="1:13" ht="13.5" thickBot="1">
      <c r="A86" s="14" t="s">
        <v>378</v>
      </c>
      <c r="B86" s="12">
        <v>11</v>
      </c>
      <c r="C86" s="15">
        <v>46947.7421875</v>
      </c>
      <c r="D86" s="15">
        <v>1088</v>
      </c>
      <c r="E86" s="15">
        <v>1180</v>
      </c>
      <c r="F86" s="15">
        <v>760.37250299447498</v>
      </c>
      <c r="G86" s="15">
        <v>760.37250299447498</v>
      </c>
      <c r="H86" s="15">
        <v>0</v>
      </c>
      <c r="I86" s="16">
        <v>7.8080909677000002E-2</v>
      </c>
      <c r="J86" s="16">
        <v>7.8080909677000002E-2</v>
      </c>
      <c r="K86" s="16">
        <v>0.10000655314699999</v>
      </c>
      <c r="L86" s="16">
        <v>0.10000655314699999</v>
      </c>
      <c r="M86" s="41"/>
    </row>
    <row r="87" spans="1:13" ht="13.5" thickBot="1">
      <c r="A87" s="14" t="s">
        <v>378</v>
      </c>
      <c r="B87" s="12">
        <v>12</v>
      </c>
      <c r="C87" s="15">
        <v>49179.98828125</v>
      </c>
      <c r="D87" s="15">
        <v>1259.0999999999999</v>
      </c>
      <c r="E87" s="15">
        <v>1382.4</v>
      </c>
      <c r="F87" s="15">
        <v>1247.7563931258401</v>
      </c>
      <c r="G87" s="15">
        <v>1247.7563931258401</v>
      </c>
      <c r="H87" s="15">
        <v>0</v>
      </c>
      <c r="I87" s="16">
        <v>2.7034334780000001E-3</v>
      </c>
      <c r="J87" s="16">
        <v>2.7034334780000001E-3</v>
      </c>
      <c r="K87" s="16">
        <v>3.2088562171999999E-2</v>
      </c>
      <c r="L87" s="16">
        <v>3.2088562171999999E-2</v>
      </c>
      <c r="M87" s="41"/>
    </row>
    <row r="88" spans="1:13" ht="13.5" thickBot="1">
      <c r="A88" s="14" t="s">
        <v>378</v>
      </c>
      <c r="B88" s="12">
        <v>13</v>
      </c>
      <c r="C88" s="15">
        <v>51166.5859375</v>
      </c>
      <c r="D88" s="15">
        <v>1536.6</v>
      </c>
      <c r="E88" s="15">
        <v>1677.2</v>
      </c>
      <c r="F88" s="15">
        <v>2011.7090075426599</v>
      </c>
      <c r="G88" s="15">
        <v>2011.7090075426599</v>
      </c>
      <c r="H88" s="15">
        <v>0</v>
      </c>
      <c r="I88" s="16">
        <v>0.113229029442</v>
      </c>
      <c r="J88" s="16">
        <v>0.113229029442</v>
      </c>
      <c r="K88" s="16">
        <v>7.9720926486999993E-2</v>
      </c>
      <c r="L88" s="16">
        <v>7.9720926486999993E-2</v>
      </c>
      <c r="M88" s="41"/>
    </row>
    <row r="89" spans="1:13" ht="13.5" thickBot="1">
      <c r="A89" s="14" t="s">
        <v>378</v>
      </c>
      <c r="B89" s="12">
        <v>14</v>
      </c>
      <c r="C89" s="15">
        <v>53553.796875</v>
      </c>
      <c r="D89" s="15">
        <v>1623.4</v>
      </c>
      <c r="E89" s="15">
        <v>1727.7</v>
      </c>
      <c r="F89" s="15">
        <v>2440.2666076437599</v>
      </c>
      <c r="G89" s="15">
        <v>2440.2666076437599</v>
      </c>
      <c r="H89" s="15">
        <v>0</v>
      </c>
      <c r="I89" s="16">
        <v>0.19467745653999999</v>
      </c>
      <c r="J89" s="16">
        <v>0.19467745653999999</v>
      </c>
      <c r="K89" s="16">
        <v>0.16982044986700001</v>
      </c>
      <c r="L89" s="16">
        <v>0.16982044986700001</v>
      </c>
      <c r="M89" s="41"/>
    </row>
    <row r="90" spans="1:13" ht="13.5" thickBot="1">
      <c r="A90" s="14" t="s">
        <v>378</v>
      </c>
      <c r="B90" s="12">
        <v>15</v>
      </c>
      <c r="C90" s="15">
        <v>55418.1953125</v>
      </c>
      <c r="D90" s="15">
        <v>1721.7</v>
      </c>
      <c r="E90" s="15">
        <v>1802.5</v>
      </c>
      <c r="F90" s="15">
        <v>2258.3385953362799</v>
      </c>
      <c r="G90" s="15">
        <v>2258.3385953362799</v>
      </c>
      <c r="H90" s="15">
        <v>0</v>
      </c>
      <c r="I90" s="16">
        <v>0.127892896886</v>
      </c>
      <c r="J90" s="16">
        <v>0.127892896886</v>
      </c>
      <c r="K90" s="16">
        <v>0.108636462186</v>
      </c>
      <c r="L90" s="16">
        <v>0.108636462186</v>
      </c>
      <c r="M90" s="41"/>
    </row>
    <row r="91" spans="1:13" ht="13.5" thickBot="1">
      <c r="A91" s="14" t="s">
        <v>378</v>
      </c>
      <c r="B91" s="12">
        <v>16</v>
      </c>
      <c r="C91" s="15">
        <v>56844.7734375</v>
      </c>
      <c r="D91" s="15">
        <v>1845.5</v>
      </c>
      <c r="E91" s="15">
        <v>1944.7</v>
      </c>
      <c r="F91" s="15">
        <v>2150.34568714645</v>
      </c>
      <c r="G91" s="15">
        <v>2150.34568714645</v>
      </c>
      <c r="H91" s="15">
        <v>0</v>
      </c>
      <c r="I91" s="16">
        <v>7.2651498366000003E-2</v>
      </c>
      <c r="J91" s="16">
        <v>7.2651498366000003E-2</v>
      </c>
      <c r="K91" s="16">
        <v>4.9009934971999999E-2</v>
      </c>
      <c r="L91" s="16">
        <v>4.9009934971999999E-2</v>
      </c>
      <c r="M91" s="41"/>
    </row>
    <row r="92" spans="1:13" ht="13.5" thickBot="1">
      <c r="A92" s="14" t="s">
        <v>378</v>
      </c>
      <c r="B92" s="12">
        <v>17</v>
      </c>
      <c r="C92" s="15">
        <v>57908.62890625</v>
      </c>
      <c r="D92" s="15">
        <v>1708.5</v>
      </c>
      <c r="E92" s="15">
        <v>1832.6</v>
      </c>
      <c r="F92" s="15">
        <v>2053.8183239534201</v>
      </c>
      <c r="G92" s="15">
        <v>2053.8183239534201</v>
      </c>
      <c r="H92" s="15">
        <v>0</v>
      </c>
      <c r="I92" s="16">
        <v>8.2297026679999996E-2</v>
      </c>
      <c r="J92" s="16">
        <v>8.2297026679999996E-2</v>
      </c>
      <c r="K92" s="16">
        <v>5.2721240216999997E-2</v>
      </c>
      <c r="L92" s="16">
        <v>5.2721240216999997E-2</v>
      </c>
      <c r="M92" s="41"/>
    </row>
    <row r="93" spans="1:13" ht="13.5" thickBot="1">
      <c r="A93" s="14" t="s">
        <v>378</v>
      </c>
      <c r="B93" s="12">
        <v>18</v>
      </c>
      <c r="C93" s="15">
        <v>58442.18359375</v>
      </c>
      <c r="D93" s="15">
        <v>1642</v>
      </c>
      <c r="E93" s="15">
        <v>1782.9</v>
      </c>
      <c r="F93" s="15">
        <v>1914.2759359879001</v>
      </c>
      <c r="G93" s="15">
        <v>1914.2759359879001</v>
      </c>
      <c r="H93" s="15">
        <v>0</v>
      </c>
      <c r="I93" s="16">
        <v>6.4889403238000007E-2</v>
      </c>
      <c r="J93" s="16">
        <v>6.4889403238000007E-2</v>
      </c>
      <c r="K93" s="16">
        <v>3.1309803619000001E-2</v>
      </c>
      <c r="L93" s="16">
        <v>3.1309803619000001E-2</v>
      </c>
      <c r="M93" s="41"/>
    </row>
    <row r="94" spans="1:13" ht="13.5" thickBot="1">
      <c r="A94" s="14" t="s">
        <v>378</v>
      </c>
      <c r="B94" s="12">
        <v>19</v>
      </c>
      <c r="C94" s="15">
        <v>57973.7734375</v>
      </c>
      <c r="D94" s="15">
        <v>1649.8</v>
      </c>
      <c r="E94" s="15">
        <v>1775.1</v>
      </c>
      <c r="F94" s="15">
        <v>1558.13008207699</v>
      </c>
      <c r="G94" s="15">
        <v>1558.13008207699</v>
      </c>
      <c r="H94" s="15">
        <v>0</v>
      </c>
      <c r="I94" s="16">
        <v>2.1846977579000001E-2</v>
      </c>
      <c r="J94" s="16">
        <v>2.1846977579000001E-2</v>
      </c>
      <c r="K94" s="16">
        <v>5.1708750695999998E-2</v>
      </c>
      <c r="L94" s="16">
        <v>5.1708750695999998E-2</v>
      </c>
      <c r="M94" s="41"/>
    </row>
    <row r="95" spans="1:13" ht="13.5" thickBot="1">
      <c r="A95" s="14" t="s">
        <v>378</v>
      </c>
      <c r="B95" s="12">
        <v>20</v>
      </c>
      <c r="C95" s="15">
        <v>56599.51953125</v>
      </c>
      <c r="D95" s="15">
        <v>1736</v>
      </c>
      <c r="E95" s="15">
        <v>1750.5</v>
      </c>
      <c r="F95" s="15">
        <v>1099.1807159448299</v>
      </c>
      <c r="G95" s="15">
        <v>1099.1807159448299</v>
      </c>
      <c r="H95" s="15">
        <v>0</v>
      </c>
      <c r="I95" s="16">
        <v>0.15176818018400001</v>
      </c>
      <c r="J95" s="16">
        <v>0.15176818018400001</v>
      </c>
      <c r="K95" s="16">
        <v>0.15522385225300001</v>
      </c>
      <c r="L95" s="16">
        <v>0.15522385225300001</v>
      </c>
      <c r="M95" s="41"/>
    </row>
    <row r="96" spans="1:13" ht="13.5" thickBot="1">
      <c r="A96" s="14" t="s">
        <v>378</v>
      </c>
      <c r="B96" s="12">
        <v>21</v>
      </c>
      <c r="C96" s="15">
        <v>54840.3046875</v>
      </c>
      <c r="D96" s="15">
        <v>1943.4</v>
      </c>
      <c r="E96" s="15">
        <v>1872.1</v>
      </c>
      <c r="F96" s="15">
        <v>1075.1264521825101</v>
      </c>
      <c r="G96" s="15">
        <v>1075.1264521825101</v>
      </c>
      <c r="H96" s="15">
        <v>0</v>
      </c>
      <c r="I96" s="16">
        <v>0.206928872215</v>
      </c>
      <c r="J96" s="16">
        <v>0.206928872215</v>
      </c>
      <c r="K96" s="16">
        <v>0.189936498526</v>
      </c>
      <c r="L96" s="16">
        <v>0.189936498526</v>
      </c>
      <c r="M96" s="41"/>
    </row>
    <row r="97" spans="1:13" ht="13.5" thickBot="1">
      <c r="A97" s="14" t="s">
        <v>378</v>
      </c>
      <c r="B97" s="12">
        <v>22</v>
      </c>
      <c r="C97" s="15">
        <v>53205.95703125</v>
      </c>
      <c r="D97" s="15">
        <v>2262.6999999999998</v>
      </c>
      <c r="E97" s="15">
        <v>2203.5</v>
      </c>
      <c r="F97" s="15">
        <v>1594.0806921636199</v>
      </c>
      <c r="G97" s="15">
        <v>1594.0806921636199</v>
      </c>
      <c r="H97" s="15">
        <v>0</v>
      </c>
      <c r="I97" s="16">
        <v>0.15934683218199999</v>
      </c>
      <c r="J97" s="16">
        <v>0.15934683218199999</v>
      </c>
      <c r="K97" s="16">
        <v>0.14523815725299999</v>
      </c>
      <c r="L97" s="16">
        <v>0.14523815725299999</v>
      </c>
      <c r="M97" s="41"/>
    </row>
    <row r="98" spans="1:13" ht="13.5" thickBot="1">
      <c r="A98" s="14" t="s">
        <v>378</v>
      </c>
      <c r="B98" s="12">
        <v>23</v>
      </c>
      <c r="C98" s="15">
        <v>49568</v>
      </c>
      <c r="D98" s="15">
        <v>2270.3000000000002</v>
      </c>
      <c r="E98" s="15">
        <v>2226.1</v>
      </c>
      <c r="F98" s="15">
        <v>1941.16359007597</v>
      </c>
      <c r="G98" s="15">
        <v>1941.16359007597</v>
      </c>
      <c r="H98" s="15">
        <v>0</v>
      </c>
      <c r="I98" s="16">
        <v>7.8440517141000005E-2</v>
      </c>
      <c r="J98" s="16">
        <v>7.8440517141000005E-2</v>
      </c>
      <c r="K98" s="16">
        <v>6.7906675387000001E-2</v>
      </c>
      <c r="L98" s="16">
        <v>6.7906675387000001E-2</v>
      </c>
      <c r="M98" s="41"/>
    </row>
    <row r="99" spans="1:13" ht="13.5" thickBot="1">
      <c r="A99" s="14" t="s">
        <v>378</v>
      </c>
      <c r="B99" s="12">
        <v>24</v>
      </c>
      <c r="C99" s="15">
        <v>45443.03515625</v>
      </c>
      <c r="D99" s="15">
        <v>2283.4</v>
      </c>
      <c r="E99" s="15">
        <v>2308.6999999999998</v>
      </c>
      <c r="F99" s="15">
        <v>2451.3920575184302</v>
      </c>
      <c r="G99" s="15">
        <v>2451.3920575184302</v>
      </c>
      <c r="H99" s="15">
        <v>0</v>
      </c>
      <c r="I99" s="16">
        <v>4.0036238683999997E-2</v>
      </c>
      <c r="J99" s="16">
        <v>4.0036238683999997E-2</v>
      </c>
      <c r="K99" s="16">
        <v>3.4006686729000001E-2</v>
      </c>
      <c r="L99" s="16">
        <v>3.4006686729000001E-2</v>
      </c>
      <c r="M99" s="41"/>
    </row>
    <row r="100" spans="1:13" ht="13.5" thickBot="1">
      <c r="A100" s="14" t="s">
        <v>379</v>
      </c>
      <c r="B100" s="12">
        <v>1</v>
      </c>
      <c r="C100" s="15">
        <v>42073.015625</v>
      </c>
      <c r="D100" s="15">
        <v>2466.9</v>
      </c>
      <c r="E100" s="15">
        <v>2781.2</v>
      </c>
      <c r="F100" s="15">
        <v>2579.4637243429802</v>
      </c>
      <c r="G100" s="15">
        <v>2579.4637243429802</v>
      </c>
      <c r="H100" s="15">
        <v>0</v>
      </c>
      <c r="I100" s="16">
        <v>2.6826435733999999E-2</v>
      </c>
      <c r="J100" s="16">
        <v>2.6826435733999999E-2</v>
      </c>
      <c r="K100" s="16">
        <v>4.8078235380000001E-2</v>
      </c>
      <c r="L100" s="16">
        <v>4.8078235380000001E-2</v>
      </c>
      <c r="M100" s="41"/>
    </row>
    <row r="101" spans="1:13" ht="13.5" thickBot="1">
      <c r="A101" s="14" t="s">
        <v>379</v>
      </c>
      <c r="B101" s="12">
        <v>2</v>
      </c>
      <c r="C101" s="15">
        <v>39696.21484375</v>
      </c>
      <c r="D101" s="15">
        <v>2354.3000000000002</v>
      </c>
      <c r="E101" s="15">
        <v>2561</v>
      </c>
      <c r="F101" s="15">
        <v>2682.1931831635402</v>
      </c>
      <c r="G101" s="15">
        <v>2682.1931831635402</v>
      </c>
      <c r="H101" s="15">
        <v>0</v>
      </c>
      <c r="I101" s="16">
        <v>7.8144228588999998E-2</v>
      </c>
      <c r="J101" s="16">
        <v>7.8144228588999998E-2</v>
      </c>
      <c r="K101" s="16">
        <v>2.8883027445999999E-2</v>
      </c>
      <c r="L101" s="16">
        <v>2.8883027445999999E-2</v>
      </c>
      <c r="M101" s="41"/>
    </row>
    <row r="102" spans="1:13" ht="13.5" thickBot="1">
      <c r="A102" s="14" t="s">
        <v>379</v>
      </c>
      <c r="B102" s="12">
        <v>3</v>
      </c>
      <c r="C102" s="15">
        <v>38039.515625</v>
      </c>
      <c r="D102" s="15">
        <v>2234.8000000000002</v>
      </c>
      <c r="E102" s="15">
        <v>2437.9</v>
      </c>
      <c r="F102" s="15">
        <v>2512.5903154627499</v>
      </c>
      <c r="G102" s="15">
        <v>2512.5903154627499</v>
      </c>
      <c r="H102" s="15">
        <v>0</v>
      </c>
      <c r="I102" s="16">
        <v>6.6203602350000001E-2</v>
      </c>
      <c r="J102" s="16">
        <v>6.6203602350000001E-2</v>
      </c>
      <c r="K102" s="16">
        <v>1.7800361168E-2</v>
      </c>
      <c r="L102" s="16">
        <v>1.7800361168E-2</v>
      </c>
      <c r="M102" s="41"/>
    </row>
    <row r="103" spans="1:13" ht="13.5" thickBot="1">
      <c r="A103" s="14" t="s">
        <v>379</v>
      </c>
      <c r="B103" s="12">
        <v>4</v>
      </c>
      <c r="C103" s="15">
        <v>37080.76953125</v>
      </c>
      <c r="D103" s="15">
        <v>2216.8000000000002</v>
      </c>
      <c r="E103" s="15">
        <v>2415.8000000000002</v>
      </c>
      <c r="F103" s="15">
        <v>2361.1325055737002</v>
      </c>
      <c r="G103" s="15">
        <v>2361.1325055737002</v>
      </c>
      <c r="H103" s="15">
        <v>0</v>
      </c>
      <c r="I103" s="16">
        <v>3.4397641937999997E-2</v>
      </c>
      <c r="J103" s="16">
        <v>3.4397641937999997E-2</v>
      </c>
      <c r="K103" s="16">
        <v>1.3028478175E-2</v>
      </c>
      <c r="L103" s="16">
        <v>1.3028478175E-2</v>
      </c>
      <c r="M103" s="41"/>
    </row>
    <row r="104" spans="1:13" ht="13.5" thickBot="1">
      <c r="A104" s="14" t="s">
        <v>379</v>
      </c>
      <c r="B104" s="12">
        <v>5</v>
      </c>
      <c r="C104" s="15">
        <v>36926.25</v>
      </c>
      <c r="D104" s="15">
        <v>1917.4</v>
      </c>
      <c r="E104" s="15">
        <v>2046.4</v>
      </c>
      <c r="F104" s="15">
        <v>1747.2783486488099</v>
      </c>
      <c r="G104" s="15">
        <v>1747.2783486488099</v>
      </c>
      <c r="H104" s="15">
        <v>0</v>
      </c>
      <c r="I104" s="16">
        <v>4.0543768196000002E-2</v>
      </c>
      <c r="J104" s="16">
        <v>4.0543768196000002E-2</v>
      </c>
      <c r="K104" s="16">
        <v>7.1287333495999999E-2</v>
      </c>
      <c r="L104" s="16">
        <v>7.1287333495999999E-2</v>
      </c>
      <c r="M104" s="41"/>
    </row>
    <row r="105" spans="1:13" ht="13.5" thickBot="1">
      <c r="A105" s="14" t="s">
        <v>379</v>
      </c>
      <c r="B105" s="12">
        <v>6</v>
      </c>
      <c r="C105" s="15">
        <v>38112.2734375</v>
      </c>
      <c r="D105" s="15">
        <v>1695.5</v>
      </c>
      <c r="E105" s="15">
        <v>1831.3</v>
      </c>
      <c r="F105" s="15">
        <v>1433.1637318594001</v>
      </c>
      <c r="G105" s="15">
        <v>1433.1637318594001</v>
      </c>
      <c r="H105" s="15">
        <v>0</v>
      </c>
      <c r="I105" s="16">
        <v>6.2520559613999993E-2</v>
      </c>
      <c r="J105" s="16">
        <v>6.2520559613999993E-2</v>
      </c>
      <c r="K105" s="16">
        <v>9.4884715953000007E-2</v>
      </c>
      <c r="L105" s="16">
        <v>9.4884715953000007E-2</v>
      </c>
      <c r="M105" s="41"/>
    </row>
    <row r="106" spans="1:13" ht="13.5" thickBot="1">
      <c r="A106" s="14" t="s">
        <v>379</v>
      </c>
      <c r="B106" s="12">
        <v>7</v>
      </c>
      <c r="C106" s="15">
        <v>39966.15234375</v>
      </c>
      <c r="D106" s="15">
        <v>1632.6</v>
      </c>
      <c r="E106" s="15">
        <v>1773.1</v>
      </c>
      <c r="F106" s="15">
        <v>1322.6763817531801</v>
      </c>
      <c r="G106" s="15">
        <v>1322.6763817531801</v>
      </c>
      <c r="H106" s="15">
        <v>0</v>
      </c>
      <c r="I106" s="16">
        <v>7.3861682136000001E-2</v>
      </c>
      <c r="J106" s="16">
        <v>7.3861682136000001E-2</v>
      </c>
      <c r="K106" s="16">
        <v>0.107345952871</v>
      </c>
      <c r="L106" s="16">
        <v>0.107345952871</v>
      </c>
      <c r="M106" s="41"/>
    </row>
    <row r="107" spans="1:13" ht="13.5" thickBot="1">
      <c r="A107" s="14" t="s">
        <v>379</v>
      </c>
      <c r="B107" s="12">
        <v>8</v>
      </c>
      <c r="C107" s="15">
        <v>41355.2421875</v>
      </c>
      <c r="D107" s="15">
        <v>1116.3</v>
      </c>
      <c r="E107" s="15">
        <v>1246.4000000000001</v>
      </c>
      <c r="F107" s="15">
        <v>1027.2391964485901</v>
      </c>
      <c r="G107" s="15">
        <v>1027.2391964485901</v>
      </c>
      <c r="H107" s="15">
        <v>0</v>
      </c>
      <c r="I107" s="16">
        <v>2.1225167671000002E-2</v>
      </c>
      <c r="J107" s="16">
        <v>2.1225167671000002E-2</v>
      </c>
      <c r="K107" s="16">
        <v>5.2230887405000002E-2</v>
      </c>
      <c r="L107" s="16">
        <v>5.2230887405000002E-2</v>
      </c>
      <c r="M107" s="41"/>
    </row>
    <row r="108" spans="1:13" ht="13.5" thickBot="1">
      <c r="A108" s="14" t="s">
        <v>379</v>
      </c>
      <c r="B108" s="12">
        <v>9</v>
      </c>
      <c r="C108" s="15">
        <v>43688.88671875</v>
      </c>
      <c r="D108" s="15">
        <v>724.5</v>
      </c>
      <c r="E108" s="15">
        <v>862.3</v>
      </c>
      <c r="F108" s="15">
        <v>600.572921175224</v>
      </c>
      <c r="G108" s="15">
        <v>600.572921175224</v>
      </c>
      <c r="H108" s="15">
        <v>0</v>
      </c>
      <c r="I108" s="16">
        <v>2.9534575505999999E-2</v>
      </c>
      <c r="J108" s="16">
        <v>2.9534575505999999E-2</v>
      </c>
      <c r="K108" s="16">
        <v>6.2375376268999999E-2</v>
      </c>
      <c r="L108" s="16">
        <v>6.2375376268999999E-2</v>
      </c>
      <c r="M108" s="41"/>
    </row>
    <row r="109" spans="1:13" ht="13.5" thickBot="1">
      <c r="A109" s="14" t="s">
        <v>379</v>
      </c>
      <c r="B109" s="12">
        <v>10</v>
      </c>
      <c r="C109" s="15">
        <v>46678.63671875</v>
      </c>
      <c r="D109" s="15">
        <v>559.70000000000005</v>
      </c>
      <c r="E109" s="15">
        <v>724.9</v>
      </c>
      <c r="F109" s="15">
        <v>477.18098183442299</v>
      </c>
      <c r="G109" s="15">
        <v>477.18098183442299</v>
      </c>
      <c r="H109" s="15">
        <v>0</v>
      </c>
      <c r="I109" s="16">
        <v>1.9666114910000001E-2</v>
      </c>
      <c r="J109" s="16">
        <v>1.9666114910000001E-2</v>
      </c>
      <c r="K109" s="16">
        <v>5.9036944272E-2</v>
      </c>
      <c r="L109" s="16">
        <v>5.9036944272E-2</v>
      </c>
      <c r="M109" s="41"/>
    </row>
    <row r="110" spans="1:13" ht="13.5" thickBot="1">
      <c r="A110" s="14" t="s">
        <v>379</v>
      </c>
      <c r="B110" s="12">
        <v>11</v>
      </c>
      <c r="C110" s="15">
        <v>50401.75</v>
      </c>
      <c r="D110" s="15">
        <v>505.7</v>
      </c>
      <c r="E110" s="15">
        <v>455.7</v>
      </c>
      <c r="F110" s="15">
        <v>518.94709098669603</v>
      </c>
      <c r="G110" s="15">
        <v>518.94709098669603</v>
      </c>
      <c r="H110" s="15">
        <v>0</v>
      </c>
      <c r="I110" s="16">
        <v>3.1570760209999999E-3</v>
      </c>
      <c r="J110" s="16">
        <v>3.1570760209999999E-3</v>
      </c>
      <c r="K110" s="16">
        <v>1.5073186602999999E-2</v>
      </c>
      <c r="L110" s="16">
        <v>1.5073186602999999E-2</v>
      </c>
      <c r="M110" s="41"/>
    </row>
    <row r="111" spans="1:13" ht="13.5" thickBot="1">
      <c r="A111" s="14" t="s">
        <v>379</v>
      </c>
      <c r="B111" s="12">
        <v>12</v>
      </c>
      <c r="C111" s="15">
        <v>54242.26171875</v>
      </c>
      <c r="D111" s="15">
        <v>586.4</v>
      </c>
      <c r="E111" s="15">
        <v>460.3</v>
      </c>
      <c r="F111" s="15">
        <v>288.16889096884699</v>
      </c>
      <c r="G111" s="15">
        <v>290.188093031856</v>
      </c>
      <c r="H111" s="15">
        <v>2.0192020630090002</v>
      </c>
      <c r="I111" s="16">
        <v>7.0593876779000003E-2</v>
      </c>
      <c r="J111" s="16">
        <v>7.1075097480999994E-2</v>
      </c>
      <c r="K111" s="16">
        <v>4.0541445893000003E-2</v>
      </c>
      <c r="L111" s="16">
        <v>4.1022666594000001E-2</v>
      </c>
      <c r="M111" s="41"/>
    </row>
    <row r="112" spans="1:13" ht="13.5" thickBot="1">
      <c r="A112" s="14" t="s">
        <v>379</v>
      </c>
      <c r="B112" s="12">
        <v>13</v>
      </c>
      <c r="C112" s="15">
        <v>57780.6328125</v>
      </c>
      <c r="D112" s="15">
        <v>809.5</v>
      </c>
      <c r="E112" s="15">
        <v>673.3</v>
      </c>
      <c r="F112" s="15">
        <v>171.27936212786199</v>
      </c>
      <c r="G112" s="15">
        <v>171.27936212786199</v>
      </c>
      <c r="H112" s="15">
        <v>0</v>
      </c>
      <c r="I112" s="16">
        <v>0.15210215392500001</v>
      </c>
      <c r="J112" s="16">
        <v>0.15210215392500001</v>
      </c>
      <c r="K112" s="16">
        <v>0.119642668701</v>
      </c>
      <c r="L112" s="16">
        <v>0.119642668701</v>
      </c>
      <c r="M112" s="41"/>
    </row>
    <row r="113" spans="1:13" ht="13.5" thickBot="1">
      <c r="A113" s="14" t="s">
        <v>379</v>
      </c>
      <c r="B113" s="12">
        <v>14</v>
      </c>
      <c r="C113" s="15">
        <v>61394.7265625</v>
      </c>
      <c r="D113" s="15">
        <v>876.2</v>
      </c>
      <c r="E113" s="15">
        <v>724.5</v>
      </c>
      <c r="F113" s="15">
        <v>109.188706777002</v>
      </c>
      <c r="G113" s="15">
        <v>109.188706777002</v>
      </c>
      <c r="H113" s="15">
        <v>0</v>
      </c>
      <c r="I113" s="16">
        <v>0.18279582774600001</v>
      </c>
      <c r="J113" s="16">
        <v>0.18279582774600001</v>
      </c>
      <c r="K113" s="16">
        <v>0.146642348241</v>
      </c>
      <c r="L113" s="16">
        <v>0.146642348241</v>
      </c>
      <c r="M113" s="41"/>
    </row>
    <row r="114" spans="1:13" ht="13.5" thickBot="1">
      <c r="A114" s="14" t="s">
        <v>379</v>
      </c>
      <c r="B114" s="12">
        <v>15</v>
      </c>
      <c r="C114" s="15">
        <v>64180.41796875</v>
      </c>
      <c r="D114" s="15">
        <v>960.3</v>
      </c>
      <c r="E114" s="15">
        <v>787.7</v>
      </c>
      <c r="F114" s="15">
        <v>140.09912213535699</v>
      </c>
      <c r="G114" s="15">
        <v>140.09912213535699</v>
      </c>
      <c r="H114" s="15">
        <v>0</v>
      </c>
      <c r="I114" s="16">
        <v>0.19547208719299999</v>
      </c>
      <c r="J114" s="16">
        <v>0.19547208719299999</v>
      </c>
      <c r="K114" s="16">
        <v>0.154337673466</v>
      </c>
      <c r="L114" s="16">
        <v>0.154337673466</v>
      </c>
      <c r="M114" s="41"/>
    </row>
    <row r="115" spans="1:13" ht="13.5" thickBot="1">
      <c r="A115" s="14" t="s">
        <v>379</v>
      </c>
      <c r="B115" s="12">
        <v>16</v>
      </c>
      <c r="C115" s="15">
        <v>66017.078125</v>
      </c>
      <c r="D115" s="15">
        <v>1087.5999999999999</v>
      </c>
      <c r="E115" s="15">
        <v>890.7</v>
      </c>
      <c r="F115" s="15">
        <v>303.01127431559303</v>
      </c>
      <c r="G115" s="15">
        <v>303.01127431559303</v>
      </c>
      <c r="H115" s="15">
        <v>0</v>
      </c>
      <c r="I115" s="16">
        <v>0.186984920325</v>
      </c>
      <c r="J115" s="16">
        <v>0.186984920325</v>
      </c>
      <c r="K115" s="16">
        <v>0.140059276855</v>
      </c>
      <c r="L115" s="16">
        <v>0.140059276855</v>
      </c>
      <c r="M115" s="41"/>
    </row>
    <row r="116" spans="1:13" ht="13.5" thickBot="1">
      <c r="A116" s="14" t="s">
        <v>379</v>
      </c>
      <c r="B116" s="12">
        <v>17</v>
      </c>
      <c r="C116" s="15">
        <v>67271.8046875</v>
      </c>
      <c r="D116" s="15">
        <v>1252.7</v>
      </c>
      <c r="E116" s="15">
        <v>1054.8</v>
      </c>
      <c r="F116" s="15">
        <v>702.09065539309995</v>
      </c>
      <c r="G116" s="15">
        <v>702.09065539309995</v>
      </c>
      <c r="H116" s="15">
        <v>0</v>
      </c>
      <c r="I116" s="16">
        <v>0.13122243675</v>
      </c>
      <c r="J116" s="16">
        <v>0.13122243675</v>
      </c>
      <c r="K116" s="16">
        <v>8.4058471068999996E-2</v>
      </c>
      <c r="L116" s="16">
        <v>8.4058471068999996E-2</v>
      </c>
      <c r="M116" s="41"/>
    </row>
    <row r="117" spans="1:13" ht="13.5" thickBot="1">
      <c r="A117" s="14" t="s">
        <v>379</v>
      </c>
      <c r="B117" s="12">
        <v>18</v>
      </c>
      <c r="C117" s="15">
        <v>67328.1015625</v>
      </c>
      <c r="D117" s="15">
        <v>1573.7</v>
      </c>
      <c r="E117" s="15">
        <v>1416.6</v>
      </c>
      <c r="F117" s="15">
        <v>1214.49613142268</v>
      </c>
      <c r="G117" s="15">
        <v>1214.49613142268</v>
      </c>
      <c r="H117" s="15">
        <v>0</v>
      </c>
      <c r="I117" s="16">
        <v>8.5606260384999994E-2</v>
      </c>
      <c r="J117" s="16">
        <v>8.5606260384999994E-2</v>
      </c>
      <c r="K117" s="16">
        <v>4.8165840937999999E-2</v>
      </c>
      <c r="L117" s="16">
        <v>4.8165840937999999E-2</v>
      </c>
      <c r="M117" s="41"/>
    </row>
    <row r="118" spans="1:13" ht="13.5" thickBot="1">
      <c r="A118" s="14" t="s">
        <v>379</v>
      </c>
      <c r="B118" s="12">
        <v>19</v>
      </c>
      <c r="C118" s="15">
        <v>66331.125</v>
      </c>
      <c r="D118" s="15">
        <v>1947.2</v>
      </c>
      <c r="E118" s="15">
        <v>1892.3</v>
      </c>
      <c r="F118" s="15">
        <v>1986.06786378335</v>
      </c>
      <c r="G118" s="15">
        <v>1986.06786378335</v>
      </c>
      <c r="H118" s="15">
        <v>0</v>
      </c>
      <c r="I118" s="16">
        <v>9.2630752580000007E-3</v>
      </c>
      <c r="J118" s="16">
        <v>9.2630752580000007E-3</v>
      </c>
      <c r="K118" s="16">
        <v>2.2346964675999999E-2</v>
      </c>
      <c r="L118" s="16">
        <v>2.2346964675999999E-2</v>
      </c>
      <c r="M118" s="41"/>
    </row>
    <row r="119" spans="1:13" ht="13.5" thickBot="1">
      <c r="A119" s="14" t="s">
        <v>379</v>
      </c>
      <c r="B119" s="12">
        <v>20</v>
      </c>
      <c r="C119" s="15">
        <v>64018.39453125</v>
      </c>
      <c r="D119" s="15">
        <v>2195.6999999999998</v>
      </c>
      <c r="E119" s="15">
        <v>2140.5</v>
      </c>
      <c r="F119" s="15">
        <v>2390.4687308725602</v>
      </c>
      <c r="G119" s="15">
        <v>2390.4687308725602</v>
      </c>
      <c r="H119" s="15">
        <v>0</v>
      </c>
      <c r="I119" s="16">
        <v>4.6417714696999998E-2</v>
      </c>
      <c r="J119" s="16">
        <v>4.6417714696999998E-2</v>
      </c>
      <c r="K119" s="16">
        <v>5.9573100779E-2</v>
      </c>
      <c r="L119" s="16">
        <v>5.9573100779E-2</v>
      </c>
      <c r="M119" s="41"/>
    </row>
    <row r="120" spans="1:13" ht="13.5" thickBot="1">
      <c r="A120" s="14" t="s">
        <v>379</v>
      </c>
      <c r="B120" s="12">
        <v>21</v>
      </c>
      <c r="C120" s="15">
        <v>61543.3046875</v>
      </c>
      <c r="D120" s="15">
        <v>2639.9</v>
      </c>
      <c r="E120" s="15">
        <v>2589.4</v>
      </c>
      <c r="F120" s="15">
        <v>2811.7878275543499</v>
      </c>
      <c r="G120" s="15">
        <v>2811.7878275543499</v>
      </c>
      <c r="H120" s="15">
        <v>0</v>
      </c>
      <c r="I120" s="16">
        <v>4.0964687214999997E-2</v>
      </c>
      <c r="J120" s="16">
        <v>4.0964687214999997E-2</v>
      </c>
      <c r="K120" s="16">
        <v>5.2999958902000002E-2</v>
      </c>
      <c r="L120" s="16">
        <v>5.2999958902000002E-2</v>
      </c>
      <c r="M120" s="41"/>
    </row>
    <row r="121" spans="1:13" ht="13.5" thickBot="1">
      <c r="A121" s="14" t="s">
        <v>379</v>
      </c>
      <c r="B121" s="12">
        <v>22</v>
      </c>
      <c r="C121" s="15">
        <v>59289.7421875</v>
      </c>
      <c r="D121" s="15">
        <v>3100.6</v>
      </c>
      <c r="E121" s="15">
        <v>3067.9</v>
      </c>
      <c r="F121" s="15">
        <v>3254.7300408108999</v>
      </c>
      <c r="G121" s="15">
        <v>3258.6088183615002</v>
      </c>
      <c r="H121" s="15">
        <v>3.8787775505909998</v>
      </c>
      <c r="I121" s="16">
        <v>3.7657011047999997E-2</v>
      </c>
      <c r="J121" s="16">
        <v>3.6732612204000002E-2</v>
      </c>
      <c r="K121" s="16">
        <v>4.5450147369E-2</v>
      </c>
      <c r="L121" s="16">
        <v>4.4525748524999999E-2</v>
      </c>
      <c r="M121" s="41"/>
    </row>
    <row r="122" spans="1:13" ht="13.5" thickBot="1">
      <c r="A122" s="14" t="s">
        <v>379</v>
      </c>
      <c r="B122" s="12">
        <v>23</v>
      </c>
      <c r="C122" s="15">
        <v>55207.6875</v>
      </c>
      <c r="D122" s="15">
        <v>2888.2</v>
      </c>
      <c r="E122" s="15">
        <v>2761.3</v>
      </c>
      <c r="F122" s="15">
        <v>2896.1403779954398</v>
      </c>
      <c r="G122" s="15">
        <v>2896.1403779954398</v>
      </c>
      <c r="H122" s="15">
        <v>0</v>
      </c>
      <c r="I122" s="16">
        <v>1.8923684449999999E-3</v>
      </c>
      <c r="J122" s="16">
        <v>1.8923684449999999E-3</v>
      </c>
      <c r="K122" s="16">
        <v>3.2135457100000001E-2</v>
      </c>
      <c r="L122" s="16">
        <v>3.2135457100000001E-2</v>
      </c>
      <c r="M122" s="41"/>
    </row>
    <row r="123" spans="1:13" ht="13.5" thickBot="1">
      <c r="A123" s="14" t="s">
        <v>379</v>
      </c>
      <c r="B123" s="12">
        <v>24</v>
      </c>
      <c r="C123" s="15">
        <v>50608.6953125</v>
      </c>
      <c r="D123" s="15">
        <v>2776.3</v>
      </c>
      <c r="E123" s="15">
        <v>2538.8000000000002</v>
      </c>
      <c r="F123" s="15">
        <v>2402.7822148388</v>
      </c>
      <c r="G123" s="15">
        <v>2402.7822148388</v>
      </c>
      <c r="H123" s="15">
        <v>0</v>
      </c>
      <c r="I123" s="16">
        <v>8.9017584642000006E-2</v>
      </c>
      <c r="J123" s="16">
        <v>8.9017584642000006E-2</v>
      </c>
      <c r="K123" s="16">
        <v>3.2416059380000001E-2</v>
      </c>
      <c r="L123" s="16">
        <v>3.2416059380000001E-2</v>
      </c>
      <c r="M123" s="41"/>
    </row>
    <row r="124" spans="1:13" ht="13.5" thickBot="1">
      <c r="A124" s="14" t="s">
        <v>380</v>
      </c>
      <c r="B124" s="12">
        <v>1</v>
      </c>
      <c r="C124" s="15">
        <v>46645.72265625</v>
      </c>
      <c r="D124" s="15">
        <v>2697.1</v>
      </c>
      <c r="E124" s="15">
        <v>2734.3</v>
      </c>
      <c r="F124" s="15">
        <v>2626.7107959085001</v>
      </c>
      <c r="G124" s="15">
        <v>2626.7107959085001</v>
      </c>
      <c r="H124" s="15">
        <v>0</v>
      </c>
      <c r="I124" s="16">
        <v>1.6775310793000001E-2</v>
      </c>
      <c r="J124" s="16">
        <v>1.6775310793000001E-2</v>
      </c>
      <c r="K124" s="16">
        <v>2.5640897066E-2</v>
      </c>
      <c r="L124" s="16">
        <v>2.5640897066E-2</v>
      </c>
      <c r="M124" s="41"/>
    </row>
    <row r="125" spans="1:13" ht="13.5" thickBot="1">
      <c r="A125" s="14" t="s">
        <v>380</v>
      </c>
      <c r="B125" s="12">
        <v>2</v>
      </c>
      <c r="C125" s="15">
        <v>43702.1796875</v>
      </c>
      <c r="D125" s="15">
        <v>2428.1999999999998</v>
      </c>
      <c r="E125" s="15">
        <v>2175.1999999999998</v>
      </c>
      <c r="F125" s="15">
        <v>2996.4117931556698</v>
      </c>
      <c r="G125" s="15">
        <v>2996.4117931556698</v>
      </c>
      <c r="H125" s="15">
        <v>0</v>
      </c>
      <c r="I125" s="16">
        <v>0.13541749121900001</v>
      </c>
      <c r="J125" s="16">
        <v>0.13541749121900001</v>
      </c>
      <c r="K125" s="16">
        <v>0.19571301076100001</v>
      </c>
      <c r="L125" s="16">
        <v>0.19571301076100001</v>
      </c>
      <c r="M125" s="41"/>
    </row>
    <row r="126" spans="1:13" ht="13.5" thickBot="1">
      <c r="A126" s="14" t="s">
        <v>380</v>
      </c>
      <c r="B126" s="12">
        <v>3</v>
      </c>
      <c r="C126" s="15">
        <v>41458.984375</v>
      </c>
      <c r="D126" s="15">
        <v>2051.6999999999998</v>
      </c>
      <c r="E126" s="15">
        <v>1889.3</v>
      </c>
      <c r="F126" s="15">
        <v>2907.1350585948098</v>
      </c>
      <c r="G126" s="15">
        <v>2907.1350585948098</v>
      </c>
      <c r="H126" s="15">
        <v>0</v>
      </c>
      <c r="I126" s="16">
        <v>0.20386917506999999</v>
      </c>
      <c r="J126" s="16">
        <v>0.20386917506999999</v>
      </c>
      <c r="K126" s="16">
        <v>0.24257270223800001</v>
      </c>
      <c r="L126" s="16">
        <v>0.24257270223800001</v>
      </c>
      <c r="M126" s="41"/>
    </row>
    <row r="127" spans="1:13" ht="13.5" thickBot="1">
      <c r="A127" s="14" t="s">
        <v>380</v>
      </c>
      <c r="B127" s="12">
        <v>4</v>
      </c>
      <c r="C127" s="15">
        <v>40154.90234375</v>
      </c>
      <c r="D127" s="15">
        <v>1942</v>
      </c>
      <c r="E127" s="15">
        <v>1729.1</v>
      </c>
      <c r="F127" s="15">
        <v>2882.3251779492698</v>
      </c>
      <c r="G127" s="15">
        <v>2882.3251779492698</v>
      </c>
      <c r="H127" s="15">
        <v>0</v>
      </c>
      <c r="I127" s="16">
        <v>0.22410037605999999</v>
      </c>
      <c r="J127" s="16">
        <v>0.22410037605999999</v>
      </c>
      <c r="K127" s="16">
        <v>0.27483917491600002</v>
      </c>
      <c r="L127" s="16">
        <v>0.27483917491600002</v>
      </c>
      <c r="M127" s="41"/>
    </row>
    <row r="128" spans="1:13" ht="13.5" thickBot="1">
      <c r="A128" s="14" t="s">
        <v>380</v>
      </c>
      <c r="B128" s="12">
        <v>5</v>
      </c>
      <c r="C128" s="15">
        <v>39819.39453125</v>
      </c>
      <c r="D128" s="15">
        <v>1912.8</v>
      </c>
      <c r="E128" s="15">
        <v>1599.8</v>
      </c>
      <c r="F128" s="15">
        <v>2759.2177464167298</v>
      </c>
      <c r="G128" s="15">
        <v>2759.2177464167298</v>
      </c>
      <c r="H128" s="15">
        <v>0</v>
      </c>
      <c r="I128" s="16">
        <v>0.20172014928900001</v>
      </c>
      <c r="J128" s="16">
        <v>0.20172014928900001</v>
      </c>
      <c r="K128" s="16">
        <v>0.27631500152900001</v>
      </c>
      <c r="L128" s="16">
        <v>0.27631500152900001</v>
      </c>
      <c r="M128" s="41"/>
    </row>
    <row r="129" spans="1:13" ht="13.5" thickBot="1">
      <c r="A129" s="14" t="s">
        <v>380</v>
      </c>
      <c r="B129" s="12">
        <v>6</v>
      </c>
      <c r="C129" s="15">
        <v>40764.15625</v>
      </c>
      <c r="D129" s="15">
        <v>1843.1</v>
      </c>
      <c r="E129" s="15">
        <v>1605.2</v>
      </c>
      <c r="F129" s="15">
        <v>2732.8467849932799</v>
      </c>
      <c r="G129" s="15">
        <v>2732.8467849932799</v>
      </c>
      <c r="H129" s="15">
        <v>0</v>
      </c>
      <c r="I129" s="16">
        <v>0.21204642159000001</v>
      </c>
      <c r="J129" s="16">
        <v>0.21204642159000001</v>
      </c>
      <c r="K129" s="16">
        <v>0.26874327573700002</v>
      </c>
      <c r="L129" s="16">
        <v>0.26874327573700002</v>
      </c>
      <c r="M129" s="41"/>
    </row>
    <row r="130" spans="1:13" ht="13.5" thickBot="1">
      <c r="A130" s="14" t="s">
        <v>380</v>
      </c>
      <c r="B130" s="12">
        <v>7</v>
      </c>
      <c r="C130" s="15">
        <v>42323.65234375</v>
      </c>
      <c r="D130" s="15">
        <v>1874.3</v>
      </c>
      <c r="E130" s="15">
        <v>1661.7</v>
      </c>
      <c r="F130" s="15">
        <v>2640.4879219616801</v>
      </c>
      <c r="G130" s="15">
        <v>2640.4879219616801</v>
      </c>
      <c r="H130" s="15">
        <v>0</v>
      </c>
      <c r="I130" s="16">
        <v>0.18259960008600001</v>
      </c>
      <c r="J130" s="16">
        <v>0.18259960008600001</v>
      </c>
      <c r="K130" s="16">
        <v>0.23326690227800001</v>
      </c>
      <c r="L130" s="16">
        <v>0.23326690227800001</v>
      </c>
      <c r="M130" s="41"/>
    </row>
    <row r="131" spans="1:13" ht="13.5" thickBot="1">
      <c r="A131" s="14" t="s">
        <v>380</v>
      </c>
      <c r="B131" s="12">
        <v>8</v>
      </c>
      <c r="C131" s="15">
        <v>43706.74609375</v>
      </c>
      <c r="D131" s="15">
        <v>1537.1</v>
      </c>
      <c r="E131" s="15">
        <v>1325.6</v>
      </c>
      <c r="F131" s="15">
        <v>2699.4045985603302</v>
      </c>
      <c r="G131" s="15">
        <v>2699.4045985603302</v>
      </c>
      <c r="H131" s="15">
        <v>0</v>
      </c>
      <c r="I131" s="16">
        <v>0.27700300251600002</v>
      </c>
      <c r="J131" s="16">
        <v>0.27700300251600002</v>
      </c>
      <c r="K131" s="16">
        <v>0.32740815027600001</v>
      </c>
      <c r="L131" s="16">
        <v>0.32740815027600001</v>
      </c>
      <c r="M131" s="41"/>
    </row>
    <row r="132" spans="1:13" ht="13.5" thickBot="1">
      <c r="A132" s="14" t="s">
        <v>380</v>
      </c>
      <c r="B132" s="12">
        <v>9</v>
      </c>
      <c r="C132" s="15">
        <v>46024.61328125</v>
      </c>
      <c r="D132" s="15">
        <v>1266.3</v>
      </c>
      <c r="E132" s="15">
        <v>1095.8</v>
      </c>
      <c r="F132" s="15">
        <v>2510.4125152966699</v>
      </c>
      <c r="G132" s="15">
        <v>2510.4125152966699</v>
      </c>
      <c r="H132" s="15">
        <v>0</v>
      </c>
      <c r="I132" s="16">
        <v>0.29649964616199997</v>
      </c>
      <c r="J132" s="16">
        <v>0.29649964616199997</v>
      </c>
      <c r="K132" s="16">
        <v>0.33713358324499998</v>
      </c>
      <c r="L132" s="16">
        <v>0.33713358324499998</v>
      </c>
      <c r="M132" s="41"/>
    </row>
    <row r="133" spans="1:13" ht="13.5" thickBot="1">
      <c r="A133" s="14" t="s">
        <v>380</v>
      </c>
      <c r="B133" s="12">
        <v>10</v>
      </c>
      <c r="C133" s="15">
        <v>49383.62890625</v>
      </c>
      <c r="D133" s="15">
        <v>1116.8</v>
      </c>
      <c r="E133" s="15">
        <v>999.4</v>
      </c>
      <c r="F133" s="15">
        <v>2795.6542649409498</v>
      </c>
      <c r="G133" s="15">
        <v>2795.6542649409498</v>
      </c>
      <c r="H133" s="15">
        <v>0</v>
      </c>
      <c r="I133" s="16">
        <v>0.400108261425</v>
      </c>
      <c r="J133" s="16">
        <v>0.400108261425</v>
      </c>
      <c r="K133" s="16">
        <v>0.42808728906999999</v>
      </c>
      <c r="L133" s="16">
        <v>0.42808728906999999</v>
      </c>
      <c r="M133" s="41"/>
    </row>
    <row r="134" spans="1:13" ht="13.5" thickBot="1">
      <c r="A134" s="14" t="s">
        <v>380</v>
      </c>
      <c r="B134" s="12">
        <v>11</v>
      </c>
      <c r="C134" s="15">
        <v>53364.0390625</v>
      </c>
      <c r="D134" s="15">
        <v>986.1</v>
      </c>
      <c r="E134" s="15">
        <v>862.6</v>
      </c>
      <c r="F134" s="15">
        <v>3040.0908305671501</v>
      </c>
      <c r="G134" s="15">
        <v>3040.0908305671501</v>
      </c>
      <c r="H134" s="15">
        <v>0</v>
      </c>
      <c r="I134" s="16">
        <v>0.48951163740800002</v>
      </c>
      <c r="J134" s="16">
        <v>0.48951163740800002</v>
      </c>
      <c r="K134" s="16">
        <v>0.51894443054499995</v>
      </c>
      <c r="L134" s="16">
        <v>0.51894443054499995</v>
      </c>
      <c r="M134" s="41"/>
    </row>
    <row r="135" spans="1:13" ht="13.5" thickBot="1">
      <c r="A135" s="14" t="s">
        <v>380</v>
      </c>
      <c r="B135" s="12">
        <v>12</v>
      </c>
      <c r="C135" s="15">
        <v>57181.5546875</v>
      </c>
      <c r="D135" s="15">
        <v>889.8</v>
      </c>
      <c r="E135" s="15">
        <v>774.8</v>
      </c>
      <c r="F135" s="15">
        <v>2532.5130592330302</v>
      </c>
      <c r="G135" s="15">
        <v>2532.5130592330302</v>
      </c>
      <c r="H135" s="15">
        <v>0</v>
      </c>
      <c r="I135" s="16">
        <v>0.39149500934999998</v>
      </c>
      <c r="J135" s="16">
        <v>0.39149500934999998</v>
      </c>
      <c r="K135" s="16">
        <v>0.418902063687</v>
      </c>
      <c r="L135" s="16">
        <v>0.418902063687</v>
      </c>
      <c r="M135" s="41"/>
    </row>
    <row r="136" spans="1:13" ht="13.5" thickBot="1">
      <c r="A136" s="14" t="s">
        <v>380</v>
      </c>
      <c r="B136" s="12">
        <v>13</v>
      </c>
      <c r="C136" s="15">
        <v>60535.83203125</v>
      </c>
      <c r="D136" s="15">
        <v>842.9</v>
      </c>
      <c r="E136" s="15">
        <v>736</v>
      </c>
      <c r="F136" s="15">
        <v>1624.9883284595301</v>
      </c>
      <c r="G136" s="15">
        <v>1624.9883284595301</v>
      </c>
      <c r="H136" s="15">
        <v>0</v>
      </c>
      <c r="I136" s="16">
        <v>0.18638902012799999</v>
      </c>
      <c r="J136" s="16">
        <v>0.18638902012799999</v>
      </c>
      <c r="K136" s="16">
        <v>0.211865664551</v>
      </c>
      <c r="L136" s="16">
        <v>0.211865664551</v>
      </c>
      <c r="M136" s="41"/>
    </row>
    <row r="137" spans="1:13" ht="13.5" thickBot="1">
      <c r="A137" s="14" t="s">
        <v>380</v>
      </c>
      <c r="B137" s="12">
        <v>14</v>
      </c>
      <c r="C137" s="15">
        <v>63611.73046875</v>
      </c>
      <c r="D137" s="15">
        <v>931.9</v>
      </c>
      <c r="E137" s="15">
        <v>824</v>
      </c>
      <c r="F137" s="15">
        <v>1195.20841776358</v>
      </c>
      <c r="G137" s="15">
        <v>1195.20841776358</v>
      </c>
      <c r="H137" s="15">
        <v>0</v>
      </c>
      <c r="I137" s="16">
        <v>6.2752244462000006E-2</v>
      </c>
      <c r="J137" s="16">
        <v>6.2752244462000006E-2</v>
      </c>
      <c r="K137" s="16">
        <v>8.8467211096999995E-2</v>
      </c>
      <c r="L137" s="16">
        <v>8.8467211096999995E-2</v>
      </c>
      <c r="M137" s="41"/>
    </row>
    <row r="138" spans="1:13" ht="13.5" thickBot="1">
      <c r="A138" s="14" t="s">
        <v>380</v>
      </c>
      <c r="B138" s="12">
        <v>15</v>
      </c>
      <c r="C138" s="15">
        <v>66096.8046875</v>
      </c>
      <c r="D138" s="15">
        <v>1015.5</v>
      </c>
      <c r="E138" s="15">
        <v>914.2</v>
      </c>
      <c r="F138" s="15">
        <v>1291.64262207101</v>
      </c>
      <c r="G138" s="15">
        <v>1291.64262207101</v>
      </c>
      <c r="H138" s="15">
        <v>0</v>
      </c>
      <c r="I138" s="16">
        <v>6.5810920416999999E-2</v>
      </c>
      <c r="J138" s="16">
        <v>6.5810920416999999E-2</v>
      </c>
      <c r="K138" s="16">
        <v>8.9952960454999994E-2</v>
      </c>
      <c r="L138" s="16">
        <v>8.9952960454999994E-2</v>
      </c>
      <c r="M138" s="41"/>
    </row>
    <row r="139" spans="1:13" ht="13.5" thickBot="1">
      <c r="A139" s="14" t="s">
        <v>380</v>
      </c>
      <c r="B139" s="12">
        <v>16</v>
      </c>
      <c r="C139" s="15">
        <v>67569.875</v>
      </c>
      <c r="D139" s="15">
        <v>1102.5999999999999</v>
      </c>
      <c r="E139" s="15">
        <v>1011.7</v>
      </c>
      <c r="F139" s="15">
        <v>1628.7202070646999</v>
      </c>
      <c r="G139" s="15">
        <v>1628.7202070646999</v>
      </c>
      <c r="H139" s="15">
        <v>0</v>
      </c>
      <c r="I139" s="16">
        <v>0.12538613133000001</v>
      </c>
      <c r="J139" s="16">
        <v>0.12538613133000001</v>
      </c>
      <c r="K139" s="16">
        <v>0.14704962036800001</v>
      </c>
      <c r="L139" s="16">
        <v>0.14704962036800001</v>
      </c>
      <c r="M139" s="41"/>
    </row>
    <row r="140" spans="1:13" ht="13.5" thickBot="1">
      <c r="A140" s="14" t="s">
        <v>380</v>
      </c>
      <c r="B140" s="12">
        <v>17</v>
      </c>
      <c r="C140" s="15">
        <v>67884.578125</v>
      </c>
      <c r="D140" s="15">
        <v>1211.5999999999999</v>
      </c>
      <c r="E140" s="15">
        <v>1126.5</v>
      </c>
      <c r="F140" s="15">
        <v>2048.25519861869</v>
      </c>
      <c r="G140" s="15">
        <v>2048.25519861869</v>
      </c>
      <c r="H140" s="15">
        <v>0</v>
      </c>
      <c r="I140" s="16">
        <v>0.199393517306</v>
      </c>
      <c r="J140" s="16">
        <v>0.199393517306</v>
      </c>
      <c r="K140" s="16">
        <v>0.219674737516</v>
      </c>
      <c r="L140" s="16">
        <v>0.219674737516</v>
      </c>
      <c r="M140" s="41"/>
    </row>
    <row r="141" spans="1:13" ht="13.5" thickBot="1">
      <c r="A141" s="14" t="s">
        <v>380</v>
      </c>
      <c r="B141" s="12">
        <v>18</v>
      </c>
      <c r="C141" s="15">
        <v>67562.921875</v>
      </c>
      <c r="D141" s="15">
        <v>1333.8</v>
      </c>
      <c r="E141" s="15">
        <v>1248.3</v>
      </c>
      <c r="F141" s="15">
        <v>2418.91236926079</v>
      </c>
      <c r="G141" s="15">
        <v>2418.91236926079</v>
      </c>
      <c r="H141" s="15">
        <v>0</v>
      </c>
      <c r="I141" s="16">
        <v>0.25860637970900002</v>
      </c>
      <c r="J141" s="16">
        <v>0.25860637970900002</v>
      </c>
      <c r="K141" s="16">
        <v>0.27898292880300002</v>
      </c>
      <c r="L141" s="16">
        <v>0.27898292880300002</v>
      </c>
      <c r="M141" s="41"/>
    </row>
    <row r="142" spans="1:13" ht="13.5" thickBot="1">
      <c r="A142" s="14" t="s">
        <v>380</v>
      </c>
      <c r="B142" s="12">
        <v>19</v>
      </c>
      <c r="C142" s="15">
        <v>66154.296875</v>
      </c>
      <c r="D142" s="15">
        <v>1461.4</v>
      </c>
      <c r="E142" s="15">
        <v>1381.3</v>
      </c>
      <c r="F142" s="15">
        <v>2819.5621678638499</v>
      </c>
      <c r="G142" s="15">
        <v>2819.5621678638499</v>
      </c>
      <c r="H142" s="15">
        <v>0</v>
      </c>
      <c r="I142" s="16">
        <v>0.323680211597</v>
      </c>
      <c r="J142" s="16">
        <v>0.323680211597</v>
      </c>
      <c r="K142" s="16">
        <v>0.34276982074899998</v>
      </c>
      <c r="L142" s="16">
        <v>0.34276982074899998</v>
      </c>
      <c r="M142" s="41"/>
    </row>
    <row r="143" spans="1:13" ht="13.5" thickBot="1">
      <c r="A143" s="14" t="s">
        <v>380</v>
      </c>
      <c r="B143" s="12">
        <v>20</v>
      </c>
      <c r="C143" s="15">
        <v>63957.984375</v>
      </c>
      <c r="D143" s="15">
        <v>1788.8</v>
      </c>
      <c r="E143" s="15">
        <v>1740</v>
      </c>
      <c r="F143" s="15">
        <v>3151.0945390880102</v>
      </c>
      <c r="G143" s="15">
        <v>3152.81420598864</v>
      </c>
      <c r="H143" s="15">
        <v>1.7196669006350001</v>
      </c>
      <c r="I143" s="16">
        <v>0.32507488226600001</v>
      </c>
      <c r="J143" s="16">
        <v>0.32466504744699998</v>
      </c>
      <c r="K143" s="16">
        <v>0.33670500619299998</v>
      </c>
      <c r="L143" s="16">
        <v>0.336295171374</v>
      </c>
      <c r="M143" s="41"/>
    </row>
    <row r="144" spans="1:13" ht="13.5" thickBot="1">
      <c r="A144" s="14" t="s">
        <v>380</v>
      </c>
      <c r="B144" s="12">
        <v>21</v>
      </c>
      <c r="C144" s="15">
        <v>61584.59765625</v>
      </c>
      <c r="D144" s="15">
        <v>2186.8000000000002</v>
      </c>
      <c r="E144" s="15">
        <v>2145.6999999999998</v>
      </c>
      <c r="F144" s="15">
        <v>3387.9112159085298</v>
      </c>
      <c r="G144" s="15">
        <v>3390.6749937303898</v>
      </c>
      <c r="H144" s="15">
        <v>2.763777821858</v>
      </c>
      <c r="I144" s="16">
        <v>0.28691015103200002</v>
      </c>
      <c r="J144" s="16">
        <v>0.28625148138899997</v>
      </c>
      <c r="K144" s="16">
        <v>0.29670519393</v>
      </c>
      <c r="L144" s="16">
        <v>0.29604652428700001</v>
      </c>
      <c r="M144" s="41"/>
    </row>
    <row r="145" spans="1:13" ht="13.5" thickBot="1">
      <c r="A145" s="14" t="s">
        <v>380</v>
      </c>
      <c r="B145" s="12">
        <v>22</v>
      </c>
      <c r="C145" s="15">
        <v>59331.296875</v>
      </c>
      <c r="D145" s="15">
        <v>2653.8</v>
      </c>
      <c r="E145" s="15">
        <v>2551.3000000000002</v>
      </c>
      <c r="F145" s="15">
        <v>3508.1548718876302</v>
      </c>
      <c r="G145" s="15">
        <v>3511.1708717875999</v>
      </c>
      <c r="H145" s="15">
        <v>3.0159998999690001</v>
      </c>
      <c r="I145" s="16">
        <v>0.20433052235099999</v>
      </c>
      <c r="J145" s="16">
        <v>0.20361174258500001</v>
      </c>
      <c r="K145" s="16">
        <v>0.228758549043</v>
      </c>
      <c r="L145" s="16">
        <v>0.22803976927700001</v>
      </c>
      <c r="M145" s="41"/>
    </row>
    <row r="146" spans="1:13" ht="13.5" thickBot="1">
      <c r="A146" s="14" t="s">
        <v>380</v>
      </c>
      <c r="B146" s="12">
        <v>23</v>
      </c>
      <c r="C146" s="15">
        <v>55187.4296875</v>
      </c>
      <c r="D146" s="15">
        <v>2866.9</v>
      </c>
      <c r="E146" s="15">
        <v>2686.9</v>
      </c>
      <c r="F146" s="15">
        <v>3449.4475652951701</v>
      </c>
      <c r="G146" s="15">
        <v>3449.4475652951701</v>
      </c>
      <c r="H146" s="15">
        <v>0</v>
      </c>
      <c r="I146" s="16">
        <v>0.13883402414000001</v>
      </c>
      <c r="J146" s="16">
        <v>0.13883402414000001</v>
      </c>
      <c r="K146" s="16">
        <v>0.18173202223400001</v>
      </c>
      <c r="L146" s="16">
        <v>0.18173202223400001</v>
      </c>
      <c r="M146" s="41"/>
    </row>
    <row r="147" spans="1:13" ht="13.5" thickBot="1">
      <c r="A147" s="14" t="s">
        <v>380</v>
      </c>
      <c r="B147" s="12">
        <v>24</v>
      </c>
      <c r="C147" s="15">
        <v>50753.609375</v>
      </c>
      <c r="D147" s="15">
        <v>3058.3</v>
      </c>
      <c r="E147" s="15">
        <v>2844.6</v>
      </c>
      <c r="F147" s="15">
        <v>3525.80459163878</v>
      </c>
      <c r="G147" s="15">
        <v>3525.80459163878</v>
      </c>
      <c r="H147" s="15">
        <v>0</v>
      </c>
      <c r="I147" s="16">
        <v>0.111416728226</v>
      </c>
      <c r="J147" s="16">
        <v>0.111416728226</v>
      </c>
      <c r="K147" s="16">
        <v>0.162346184851</v>
      </c>
      <c r="L147" s="16">
        <v>0.162346184851</v>
      </c>
      <c r="M147" s="41"/>
    </row>
    <row r="148" spans="1:13" ht="13.5" thickBot="1">
      <c r="A148" s="14" t="s">
        <v>381</v>
      </c>
      <c r="B148" s="12">
        <v>1</v>
      </c>
      <c r="C148" s="15">
        <v>46831.86328125</v>
      </c>
      <c r="D148" s="15">
        <v>3472.6</v>
      </c>
      <c r="E148" s="15">
        <v>3376.7</v>
      </c>
      <c r="F148" s="15">
        <v>3483.6002030139498</v>
      </c>
      <c r="G148" s="15">
        <v>3483.6002030139498</v>
      </c>
      <c r="H148" s="15">
        <v>0</v>
      </c>
      <c r="I148" s="16">
        <v>2.62159271E-3</v>
      </c>
      <c r="J148" s="16">
        <v>2.62159271E-3</v>
      </c>
      <c r="K148" s="16">
        <v>2.5476692804999999E-2</v>
      </c>
      <c r="L148" s="16">
        <v>2.5476692804999999E-2</v>
      </c>
      <c r="M148" s="41"/>
    </row>
    <row r="149" spans="1:13" ht="13.5" thickBot="1">
      <c r="A149" s="14" t="s">
        <v>381</v>
      </c>
      <c r="B149" s="12">
        <v>2</v>
      </c>
      <c r="C149" s="15">
        <v>43830.66796875</v>
      </c>
      <c r="D149" s="15">
        <v>3349.1</v>
      </c>
      <c r="E149" s="15">
        <v>3206.5</v>
      </c>
      <c r="F149" s="15">
        <v>3352.1180590433501</v>
      </c>
      <c r="G149" s="15">
        <v>3352.1180590433501</v>
      </c>
      <c r="H149" s="15">
        <v>0</v>
      </c>
      <c r="I149" s="16">
        <v>7.1927050599999997E-4</v>
      </c>
      <c r="J149" s="16">
        <v>7.1927050599999997E-4</v>
      </c>
      <c r="K149" s="16">
        <v>3.4704017884000002E-2</v>
      </c>
      <c r="L149" s="16">
        <v>3.4704017884000002E-2</v>
      </c>
      <c r="M149" s="41"/>
    </row>
    <row r="150" spans="1:13" ht="13.5" thickBot="1">
      <c r="A150" s="14" t="s">
        <v>381</v>
      </c>
      <c r="B150" s="12">
        <v>3</v>
      </c>
      <c r="C150" s="15">
        <v>41693.80078125</v>
      </c>
      <c r="D150" s="15">
        <v>3261</v>
      </c>
      <c r="E150" s="15">
        <v>3191.3</v>
      </c>
      <c r="F150" s="15">
        <v>3243.98043949975</v>
      </c>
      <c r="G150" s="15">
        <v>3243.98043949975</v>
      </c>
      <c r="H150" s="15">
        <v>0</v>
      </c>
      <c r="I150" s="16">
        <v>4.0561392990000004E-3</v>
      </c>
      <c r="J150" s="16">
        <v>4.0561392990000004E-3</v>
      </c>
      <c r="K150" s="16">
        <v>1.2554918851E-2</v>
      </c>
      <c r="L150" s="16">
        <v>1.2554918851E-2</v>
      </c>
      <c r="M150" s="41"/>
    </row>
    <row r="151" spans="1:13" ht="13.5" thickBot="1">
      <c r="A151" s="14" t="s">
        <v>381</v>
      </c>
      <c r="B151" s="12">
        <v>4</v>
      </c>
      <c r="C151" s="15">
        <v>40353.0625</v>
      </c>
      <c r="D151" s="15">
        <v>3319</v>
      </c>
      <c r="E151" s="15">
        <v>3232.9</v>
      </c>
      <c r="F151" s="15">
        <v>3402.1466907448298</v>
      </c>
      <c r="G151" s="15">
        <v>3402.1466907448298</v>
      </c>
      <c r="H151" s="15">
        <v>0</v>
      </c>
      <c r="I151" s="16">
        <v>1.9815703228000001E-2</v>
      </c>
      <c r="J151" s="16">
        <v>1.9815703228000001E-2</v>
      </c>
      <c r="K151" s="16">
        <v>4.0335245648999998E-2</v>
      </c>
      <c r="L151" s="16">
        <v>4.0335245648999998E-2</v>
      </c>
      <c r="M151" s="41"/>
    </row>
    <row r="152" spans="1:13" ht="13.5" thickBot="1">
      <c r="A152" s="14" t="s">
        <v>381</v>
      </c>
      <c r="B152" s="12">
        <v>5</v>
      </c>
      <c r="C152" s="15">
        <v>39861.9375</v>
      </c>
      <c r="D152" s="15">
        <v>3230.4</v>
      </c>
      <c r="E152" s="15">
        <v>3182.3</v>
      </c>
      <c r="F152" s="15">
        <v>3463.1557295746302</v>
      </c>
      <c r="G152" s="15">
        <v>3463.1557295746302</v>
      </c>
      <c r="H152" s="15">
        <v>0</v>
      </c>
      <c r="I152" s="16">
        <v>5.5470860241000002E-2</v>
      </c>
      <c r="J152" s="16">
        <v>5.5470860241000002E-2</v>
      </c>
      <c r="K152" s="16">
        <v>6.6934158620999995E-2</v>
      </c>
      <c r="L152" s="16">
        <v>6.6934158620999995E-2</v>
      </c>
      <c r="M152" s="41"/>
    </row>
    <row r="153" spans="1:13" ht="13.5" thickBot="1">
      <c r="A153" s="14" t="s">
        <v>381</v>
      </c>
      <c r="B153" s="12">
        <v>6</v>
      </c>
      <c r="C153" s="15">
        <v>40741.3203125</v>
      </c>
      <c r="D153" s="15">
        <v>3101.5</v>
      </c>
      <c r="E153" s="15">
        <v>3155.3</v>
      </c>
      <c r="F153" s="15">
        <v>3120.0718823716702</v>
      </c>
      <c r="G153" s="15">
        <v>3120.0718823716702</v>
      </c>
      <c r="H153" s="15">
        <v>0</v>
      </c>
      <c r="I153" s="16">
        <v>4.4260920800000001E-3</v>
      </c>
      <c r="J153" s="16">
        <v>4.4260920800000001E-3</v>
      </c>
      <c r="K153" s="16">
        <v>8.3956429039999999E-3</v>
      </c>
      <c r="L153" s="16">
        <v>8.3956429039999999E-3</v>
      </c>
      <c r="M153" s="41"/>
    </row>
    <row r="154" spans="1:13" ht="13.5" thickBot="1">
      <c r="A154" s="14" t="s">
        <v>381</v>
      </c>
      <c r="B154" s="12">
        <v>7</v>
      </c>
      <c r="C154" s="15">
        <v>42225.1796875</v>
      </c>
      <c r="D154" s="15">
        <v>3049.5</v>
      </c>
      <c r="E154" s="15">
        <v>3132.1</v>
      </c>
      <c r="F154" s="15">
        <v>2694.7092027998001</v>
      </c>
      <c r="G154" s="15">
        <v>2694.7092027998001</v>
      </c>
      <c r="H154" s="15">
        <v>0</v>
      </c>
      <c r="I154" s="16">
        <v>8.4554527453999995E-2</v>
      </c>
      <c r="J154" s="16">
        <v>8.4554527453999995E-2</v>
      </c>
      <c r="K154" s="16">
        <v>0.104239942135</v>
      </c>
      <c r="L154" s="16">
        <v>0.104239942135</v>
      </c>
      <c r="M154" s="41"/>
    </row>
    <row r="155" spans="1:13" ht="13.5" thickBot="1">
      <c r="A155" s="14" t="s">
        <v>381</v>
      </c>
      <c r="B155" s="12">
        <v>8</v>
      </c>
      <c r="C155" s="15">
        <v>43775.546875</v>
      </c>
      <c r="D155" s="15">
        <v>2780.6</v>
      </c>
      <c r="E155" s="15">
        <v>2867.9</v>
      </c>
      <c r="F155" s="15">
        <v>2624.8217033025899</v>
      </c>
      <c r="G155" s="15">
        <v>2624.8217033025899</v>
      </c>
      <c r="H155" s="15">
        <v>0</v>
      </c>
      <c r="I155" s="16">
        <v>3.7125428192000001E-2</v>
      </c>
      <c r="J155" s="16">
        <v>3.7125428192000001E-2</v>
      </c>
      <c r="K155" s="16">
        <v>5.7930957268000002E-2</v>
      </c>
      <c r="L155" s="16">
        <v>5.7930957268000002E-2</v>
      </c>
      <c r="M155" s="41"/>
    </row>
    <row r="156" spans="1:13" ht="13.5" thickBot="1">
      <c r="A156" s="14" t="s">
        <v>381</v>
      </c>
      <c r="B156" s="12">
        <v>9</v>
      </c>
      <c r="C156" s="15">
        <v>46360.796875</v>
      </c>
      <c r="D156" s="15">
        <v>2505.1</v>
      </c>
      <c r="E156" s="15">
        <v>2617.8000000000002</v>
      </c>
      <c r="F156" s="15">
        <v>1932.54156103638</v>
      </c>
      <c r="G156" s="15">
        <v>1932.54156103638</v>
      </c>
      <c r="H156" s="15">
        <v>0</v>
      </c>
      <c r="I156" s="16">
        <v>0.13645339346099999</v>
      </c>
      <c r="J156" s="16">
        <v>0.13645339346099999</v>
      </c>
      <c r="K156" s="16">
        <v>0.163312306712</v>
      </c>
      <c r="L156" s="16">
        <v>0.163312306712</v>
      </c>
      <c r="M156" s="41"/>
    </row>
    <row r="157" spans="1:13" ht="13.5" thickBot="1">
      <c r="A157" s="14" t="s">
        <v>381</v>
      </c>
      <c r="B157" s="12">
        <v>10</v>
      </c>
      <c r="C157" s="15">
        <v>49733.1875</v>
      </c>
      <c r="D157" s="15">
        <v>2268.6</v>
      </c>
      <c r="E157" s="15">
        <v>2448.1999999999998</v>
      </c>
      <c r="F157" s="15">
        <v>1944.5927700519701</v>
      </c>
      <c r="G157" s="15">
        <v>1944.5927700519701</v>
      </c>
      <c r="H157" s="15">
        <v>0</v>
      </c>
      <c r="I157" s="16">
        <v>7.7218119624999998E-2</v>
      </c>
      <c r="J157" s="16">
        <v>7.7218119624999998E-2</v>
      </c>
      <c r="K157" s="16">
        <v>0.120020788834</v>
      </c>
      <c r="L157" s="16">
        <v>0.120020788834</v>
      </c>
      <c r="M157" s="41"/>
    </row>
    <row r="158" spans="1:13" ht="13.5" thickBot="1">
      <c r="A158" s="14" t="s">
        <v>381</v>
      </c>
      <c r="B158" s="12">
        <v>11</v>
      </c>
      <c r="C158" s="15">
        <v>53489.984375</v>
      </c>
      <c r="D158" s="15">
        <v>2026.8</v>
      </c>
      <c r="E158" s="15">
        <v>2119.3000000000002</v>
      </c>
      <c r="F158" s="15">
        <v>1919.0043782330899</v>
      </c>
      <c r="G158" s="15">
        <v>1919.0043782330899</v>
      </c>
      <c r="H158" s="15">
        <v>0</v>
      </c>
      <c r="I158" s="16">
        <v>2.5690090983E-2</v>
      </c>
      <c r="J158" s="16">
        <v>2.5690090983E-2</v>
      </c>
      <c r="K158" s="16">
        <v>4.7734895558999998E-2</v>
      </c>
      <c r="L158" s="16">
        <v>4.7734895558999998E-2</v>
      </c>
      <c r="M158" s="41"/>
    </row>
    <row r="159" spans="1:13" ht="13.5" thickBot="1">
      <c r="A159" s="14" t="s">
        <v>381</v>
      </c>
      <c r="B159" s="12">
        <v>12</v>
      </c>
      <c r="C159" s="15">
        <v>56823.75390625</v>
      </c>
      <c r="D159" s="15">
        <v>1840</v>
      </c>
      <c r="E159" s="15">
        <v>1812.6</v>
      </c>
      <c r="F159" s="15">
        <v>1823.22048794384</v>
      </c>
      <c r="G159" s="15">
        <v>1823.22048794384</v>
      </c>
      <c r="H159" s="15">
        <v>0</v>
      </c>
      <c r="I159" s="16">
        <v>3.998930423E-3</v>
      </c>
      <c r="J159" s="16">
        <v>3.998930423E-3</v>
      </c>
      <c r="K159" s="16">
        <v>2.531098175E-3</v>
      </c>
      <c r="L159" s="16">
        <v>2.531098175E-3</v>
      </c>
      <c r="M159" s="41"/>
    </row>
    <row r="160" spans="1:13" ht="13.5" thickBot="1">
      <c r="A160" s="14" t="s">
        <v>381</v>
      </c>
      <c r="B160" s="12">
        <v>13</v>
      </c>
      <c r="C160" s="15">
        <v>59746.703125</v>
      </c>
      <c r="D160" s="15">
        <v>1761.6</v>
      </c>
      <c r="E160" s="15">
        <v>1577.5</v>
      </c>
      <c r="F160" s="15">
        <v>1215.5597150573899</v>
      </c>
      <c r="G160" s="15">
        <v>1215.5597150573899</v>
      </c>
      <c r="H160" s="15">
        <v>0</v>
      </c>
      <c r="I160" s="16">
        <v>0.130133528346</v>
      </c>
      <c r="J160" s="16">
        <v>0.130133528346</v>
      </c>
      <c r="K160" s="16">
        <v>8.6258409184999996E-2</v>
      </c>
      <c r="L160" s="16">
        <v>8.6258409184999996E-2</v>
      </c>
      <c r="M160" s="41"/>
    </row>
    <row r="161" spans="1:13" ht="13.5" thickBot="1">
      <c r="A161" s="14" t="s">
        <v>381</v>
      </c>
      <c r="B161" s="12">
        <v>14</v>
      </c>
      <c r="C161" s="15">
        <v>62556.4140625</v>
      </c>
      <c r="D161" s="15">
        <v>1892.7</v>
      </c>
      <c r="E161" s="15">
        <v>1761</v>
      </c>
      <c r="F161" s="15">
        <v>772.77096928654498</v>
      </c>
      <c r="G161" s="15">
        <v>772.77096928654498</v>
      </c>
      <c r="H161" s="15">
        <v>0</v>
      </c>
      <c r="I161" s="16">
        <v>0.26690396346799999</v>
      </c>
      <c r="J161" s="16">
        <v>0.26690396346799999</v>
      </c>
      <c r="K161" s="16">
        <v>0.23551692819600001</v>
      </c>
      <c r="L161" s="16">
        <v>0.23551692819600001</v>
      </c>
      <c r="M161" s="41"/>
    </row>
    <row r="162" spans="1:13" ht="13.5" thickBot="1">
      <c r="A162" s="14" t="s">
        <v>381</v>
      </c>
      <c r="B162" s="12">
        <v>15</v>
      </c>
      <c r="C162" s="15">
        <v>64675.73046875</v>
      </c>
      <c r="D162" s="15">
        <v>2055.1</v>
      </c>
      <c r="E162" s="15">
        <v>1996</v>
      </c>
      <c r="F162" s="15">
        <v>961.85370926800897</v>
      </c>
      <c r="G162" s="15">
        <v>962.05196481999599</v>
      </c>
      <c r="H162" s="15">
        <v>0.19825555198700001</v>
      </c>
      <c r="I162" s="16">
        <v>0.26049762516199998</v>
      </c>
      <c r="J162" s="16">
        <v>0.26054487386300001</v>
      </c>
      <c r="K162" s="16">
        <v>0.246412782454</v>
      </c>
      <c r="L162" s="16">
        <v>0.24646003115599999</v>
      </c>
      <c r="M162" s="41"/>
    </row>
    <row r="163" spans="1:13" ht="13.5" thickBot="1">
      <c r="A163" s="14" t="s">
        <v>381</v>
      </c>
      <c r="B163" s="12">
        <v>16</v>
      </c>
      <c r="C163" s="15">
        <v>65915.4765625</v>
      </c>
      <c r="D163" s="15">
        <v>2231.1999999999998</v>
      </c>
      <c r="E163" s="15">
        <v>2234.9</v>
      </c>
      <c r="F163" s="15">
        <v>675.579882126288</v>
      </c>
      <c r="G163" s="15">
        <v>675.579882126288</v>
      </c>
      <c r="H163" s="15">
        <v>0</v>
      </c>
      <c r="I163" s="16">
        <v>0.370738826947</v>
      </c>
      <c r="J163" s="16">
        <v>0.370738826947</v>
      </c>
      <c r="K163" s="16">
        <v>0.37162061913099997</v>
      </c>
      <c r="L163" s="16">
        <v>0.37162061913099997</v>
      </c>
      <c r="M163" s="41"/>
    </row>
    <row r="164" spans="1:13" ht="13.5" thickBot="1">
      <c r="A164" s="14" t="s">
        <v>381</v>
      </c>
      <c r="B164" s="12">
        <v>17</v>
      </c>
      <c r="C164" s="15">
        <v>66063.265625</v>
      </c>
      <c r="D164" s="15">
        <v>2239</v>
      </c>
      <c r="E164" s="15">
        <v>2266</v>
      </c>
      <c r="F164" s="15">
        <v>914.15355717102204</v>
      </c>
      <c r="G164" s="15">
        <v>914.15355717102204</v>
      </c>
      <c r="H164" s="15">
        <v>0</v>
      </c>
      <c r="I164" s="16">
        <v>0.31574033432499998</v>
      </c>
      <c r="J164" s="16">
        <v>0.31574033432499998</v>
      </c>
      <c r="K164" s="16">
        <v>0.322175034039</v>
      </c>
      <c r="L164" s="16">
        <v>0.322175034039</v>
      </c>
      <c r="M164" s="41"/>
    </row>
    <row r="165" spans="1:13" ht="13.5" thickBot="1">
      <c r="A165" s="14" t="s">
        <v>381</v>
      </c>
      <c r="B165" s="12">
        <v>18</v>
      </c>
      <c r="C165" s="15">
        <v>64529.3125</v>
      </c>
      <c r="D165" s="15">
        <v>2242</v>
      </c>
      <c r="E165" s="15">
        <v>2270.6</v>
      </c>
      <c r="F165" s="15">
        <v>1538.3457682819701</v>
      </c>
      <c r="G165" s="15">
        <v>1538.3457682819701</v>
      </c>
      <c r="H165" s="15">
        <v>0</v>
      </c>
      <c r="I165" s="16">
        <v>0.16769643272500001</v>
      </c>
      <c r="J165" s="16">
        <v>0.16769643272500001</v>
      </c>
      <c r="K165" s="16">
        <v>0.174512447978</v>
      </c>
      <c r="L165" s="16">
        <v>0.174512447978</v>
      </c>
      <c r="M165" s="41"/>
    </row>
    <row r="166" spans="1:13" ht="13.5" thickBot="1">
      <c r="A166" s="14" t="s">
        <v>381</v>
      </c>
      <c r="B166" s="12">
        <v>19</v>
      </c>
      <c r="C166" s="15">
        <v>61878.01953125</v>
      </c>
      <c r="D166" s="15">
        <v>2246</v>
      </c>
      <c r="E166" s="15">
        <v>2270.4</v>
      </c>
      <c r="F166" s="15">
        <v>1945.2502031475101</v>
      </c>
      <c r="G166" s="15">
        <v>1945.2502031475101</v>
      </c>
      <c r="H166" s="15">
        <v>0</v>
      </c>
      <c r="I166" s="16">
        <v>7.1675356733000004E-2</v>
      </c>
      <c r="J166" s="16">
        <v>7.1675356733000004E-2</v>
      </c>
      <c r="K166" s="16">
        <v>7.7490418695999999E-2</v>
      </c>
      <c r="L166" s="16">
        <v>7.7490418695999999E-2</v>
      </c>
      <c r="M166" s="41"/>
    </row>
    <row r="167" spans="1:13" ht="13.5" thickBot="1">
      <c r="A167" s="14" t="s">
        <v>381</v>
      </c>
      <c r="B167" s="12">
        <v>20</v>
      </c>
      <c r="C167" s="15">
        <v>59289.1015625</v>
      </c>
      <c r="D167" s="15">
        <v>2530.8000000000002</v>
      </c>
      <c r="E167" s="15">
        <v>2425.9</v>
      </c>
      <c r="F167" s="15">
        <v>2907.09945118225</v>
      </c>
      <c r="G167" s="15">
        <v>2907.09945118225</v>
      </c>
      <c r="H167" s="15">
        <v>0</v>
      </c>
      <c r="I167" s="16">
        <v>8.9680517439999996E-2</v>
      </c>
      <c r="J167" s="16">
        <v>8.9680517439999996E-2</v>
      </c>
      <c r="K167" s="16">
        <v>0.11468051744</v>
      </c>
      <c r="L167" s="16">
        <v>0.11468051744</v>
      </c>
      <c r="M167" s="41"/>
    </row>
    <row r="168" spans="1:13" ht="13.5" thickBot="1">
      <c r="A168" s="14" t="s">
        <v>381</v>
      </c>
      <c r="B168" s="12">
        <v>21</v>
      </c>
      <c r="C168" s="15">
        <v>57008.41796875</v>
      </c>
      <c r="D168" s="15">
        <v>2908.6</v>
      </c>
      <c r="E168" s="15">
        <v>2673.4</v>
      </c>
      <c r="F168" s="15">
        <v>3120.7037655824302</v>
      </c>
      <c r="G168" s="15">
        <v>3120.7037655824302</v>
      </c>
      <c r="H168" s="15">
        <v>0</v>
      </c>
      <c r="I168" s="16">
        <v>5.0549038508000001E-2</v>
      </c>
      <c r="J168" s="16">
        <v>5.0549038508000001E-2</v>
      </c>
      <c r="K168" s="16">
        <v>0.106602422684</v>
      </c>
      <c r="L168" s="16">
        <v>0.106602422684</v>
      </c>
      <c r="M168" s="41"/>
    </row>
    <row r="169" spans="1:13" ht="13.5" thickBot="1">
      <c r="A169" s="14" t="s">
        <v>381</v>
      </c>
      <c r="B169" s="12">
        <v>22</v>
      </c>
      <c r="C169" s="15">
        <v>54940.203125</v>
      </c>
      <c r="D169" s="15">
        <v>3244.4</v>
      </c>
      <c r="E169" s="15">
        <v>2941.8</v>
      </c>
      <c r="F169" s="15">
        <v>2982.0296075516299</v>
      </c>
      <c r="G169" s="15">
        <v>2982.0296075516299</v>
      </c>
      <c r="H169" s="15">
        <v>0</v>
      </c>
      <c r="I169" s="16">
        <v>6.2528692193999993E-2</v>
      </c>
      <c r="J169" s="16">
        <v>6.2528692193999993E-2</v>
      </c>
      <c r="K169" s="16">
        <v>9.5876090440000002E-3</v>
      </c>
      <c r="L169" s="16">
        <v>9.5876090440000002E-3</v>
      </c>
      <c r="M169" s="41"/>
    </row>
    <row r="170" spans="1:13" ht="13.5" thickBot="1">
      <c r="A170" s="14" t="s">
        <v>381</v>
      </c>
      <c r="B170" s="12">
        <v>23</v>
      </c>
      <c r="C170" s="15">
        <v>51193.40625</v>
      </c>
      <c r="D170" s="15">
        <v>3139.5</v>
      </c>
      <c r="E170" s="15">
        <v>2971.5</v>
      </c>
      <c r="F170" s="15">
        <v>3079.4457386242002</v>
      </c>
      <c r="G170" s="15">
        <v>3079.4457386242002</v>
      </c>
      <c r="H170" s="15">
        <v>0</v>
      </c>
      <c r="I170" s="16">
        <v>1.4312264388E-2</v>
      </c>
      <c r="J170" s="16">
        <v>1.4312264388E-2</v>
      </c>
      <c r="K170" s="16">
        <v>2.5725867164000001E-2</v>
      </c>
      <c r="L170" s="16">
        <v>2.5725867164000001E-2</v>
      </c>
      <c r="M170" s="41"/>
    </row>
    <row r="171" spans="1:13" ht="13.5" thickBot="1">
      <c r="A171" s="14" t="s">
        <v>381</v>
      </c>
      <c r="B171" s="12">
        <v>24</v>
      </c>
      <c r="C171" s="15">
        <v>47061.12890625</v>
      </c>
      <c r="D171" s="15">
        <v>3117.7</v>
      </c>
      <c r="E171" s="15">
        <v>3039.4</v>
      </c>
      <c r="F171" s="15">
        <v>2064.4494740004702</v>
      </c>
      <c r="G171" s="15">
        <v>2064.4494740004702</v>
      </c>
      <c r="H171" s="15">
        <v>0</v>
      </c>
      <c r="I171" s="16">
        <v>0.25101299475599997</v>
      </c>
      <c r="J171" s="16">
        <v>0.25101299475599997</v>
      </c>
      <c r="K171" s="16">
        <v>0.232352365586</v>
      </c>
      <c r="L171" s="16">
        <v>0.232352365586</v>
      </c>
      <c r="M171" s="41"/>
    </row>
    <row r="172" spans="1:13" ht="13.5" thickBot="1">
      <c r="A172" s="14" t="s">
        <v>382</v>
      </c>
      <c r="B172" s="12">
        <v>1</v>
      </c>
      <c r="C172" s="15">
        <v>43506.0546875</v>
      </c>
      <c r="D172" s="15">
        <v>3680.2</v>
      </c>
      <c r="E172" s="15">
        <v>3613.9</v>
      </c>
      <c r="F172" s="15">
        <v>2311.4925451500499</v>
      </c>
      <c r="G172" s="15">
        <v>2311.4925451500499</v>
      </c>
      <c r="H172" s="15">
        <v>0</v>
      </c>
      <c r="I172" s="16">
        <v>0.32619338771400003</v>
      </c>
      <c r="J172" s="16">
        <v>0.32619338771400003</v>
      </c>
      <c r="K172" s="16">
        <v>0.31039262508299997</v>
      </c>
      <c r="L172" s="16">
        <v>0.31039262508299997</v>
      </c>
      <c r="M172" s="41"/>
    </row>
    <row r="173" spans="1:13" ht="13.5" thickBot="1">
      <c r="A173" s="14" t="s">
        <v>382</v>
      </c>
      <c r="B173" s="12">
        <v>2</v>
      </c>
      <c r="C173" s="15">
        <v>40954.015625</v>
      </c>
      <c r="D173" s="15">
        <v>3661.6</v>
      </c>
      <c r="E173" s="15">
        <v>3605.4</v>
      </c>
      <c r="F173" s="15">
        <v>2655.2421279639798</v>
      </c>
      <c r="G173" s="15">
        <v>2655.2421279639798</v>
      </c>
      <c r="H173" s="15">
        <v>0</v>
      </c>
      <c r="I173" s="16">
        <v>0.239837433755</v>
      </c>
      <c r="J173" s="16">
        <v>0.239837433755</v>
      </c>
      <c r="K173" s="16">
        <v>0.226443725461</v>
      </c>
      <c r="L173" s="16">
        <v>0.226443725461</v>
      </c>
      <c r="M173" s="41"/>
    </row>
    <row r="174" spans="1:13" ht="13.5" thickBot="1">
      <c r="A174" s="14" t="s">
        <v>382</v>
      </c>
      <c r="B174" s="12">
        <v>3</v>
      </c>
      <c r="C174" s="15">
        <v>39100.09765625</v>
      </c>
      <c r="D174" s="15">
        <v>3629.4</v>
      </c>
      <c r="E174" s="15">
        <v>3650.5</v>
      </c>
      <c r="F174" s="15">
        <v>2856.1971362866898</v>
      </c>
      <c r="G174" s="15">
        <v>2860.4483586607398</v>
      </c>
      <c r="H174" s="15">
        <v>4.2512223740500001</v>
      </c>
      <c r="I174" s="16">
        <v>0.18325825579999999</v>
      </c>
      <c r="J174" s="16">
        <v>0.184271416518</v>
      </c>
      <c r="K174" s="16">
        <v>0.18828685446499999</v>
      </c>
      <c r="L174" s="16">
        <v>0.189300015184</v>
      </c>
      <c r="M174" s="41"/>
    </row>
    <row r="175" spans="1:13" ht="13.5" thickBot="1">
      <c r="A175" s="14" t="s">
        <v>382</v>
      </c>
      <c r="B175" s="12">
        <v>4</v>
      </c>
      <c r="C175" s="15">
        <v>37996.33984375</v>
      </c>
      <c r="D175" s="15">
        <v>3626.1</v>
      </c>
      <c r="E175" s="15">
        <v>3719.7</v>
      </c>
      <c r="F175" s="15">
        <v>3119.3870971328101</v>
      </c>
      <c r="G175" s="15">
        <v>3126.7138749300798</v>
      </c>
      <c r="H175" s="15">
        <v>7.3267777972749997</v>
      </c>
      <c r="I175" s="16">
        <v>0.11901480578400001</v>
      </c>
      <c r="J175" s="16">
        <v>0.120760939672</v>
      </c>
      <c r="K175" s="16">
        <v>0.14132176479200001</v>
      </c>
      <c r="L175" s="16">
        <v>0.14306789868100001</v>
      </c>
      <c r="M175" s="41"/>
    </row>
    <row r="176" spans="1:13" ht="13.5" thickBot="1">
      <c r="A176" s="14" t="s">
        <v>382</v>
      </c>
      <c r="B176" s="12">
        <v>5</v>
      </c>
      <c r="C176" s="15">
        <v>37694.4921875</v>
      </c>
      <c r="D176" s="15">
        <v>3646.9</v>
      </c>
      <c r="E176" s="15">
        <v>3689.5</v>
      </c>
      <c r="F176" s="15">
        <v>3171.6416755835198</v>
      </c>
      <c r="G176" s="15">
        <v>3186.10134218746</v>
      </c>
      <c r="H176" s="15">
        <v>14.459666603937</v>
      </c>
      <c r="I176" s="16">
        <v>0.109818555246</v>
      </c>
      <c r="J176" s="16">
        <v>0.11326461497</v>
      </c>
      <c r="K176" s="16">
        <v>0.119971081461</v>
      </c>
      <c r="L176" s="16">
        <v>0.123417141186</v>
      </c>
      <c r="M176" s="41"/>
    </row>
    <row r="177" spans="1:13" ht="13.5" thickBot="1">
      <c r="A177" s="14" t="s">
        <v>382</v>
      </c>
      <c r="B177" s="12">
        <v>6</v>
      </c>
      <c r="C177" s="15">
        <v>38518.08984375</v>
      </c>
      <c r="D177" s="15">
        <v>3614.8</v>
      </c>
      <c r="E177" s="15">
        <v>3616.1</v>
      </c>
      <c r="F177" s="15">
        <v>3181.3736064815498</v>
      </c>
      <c r="G177" s="15">
        <v>3181.3736064815498</v>
      </c>
      <c r="H177" s="15">
        <v>0</v>
      </c>
      <c r="I177" s="16">
        <v>0.10329513668199999</v>
      </c>
      <c r="J177" s="16">
        <v>0.10329513668199999</v>
      </c>
      <c r="K177" s="16">
        <v>0.103604955557</v>
      </c>
      <c r="L177" s="16">
        <v>0.103604955557</v>
      </c>
      <c r="M177" s="41"/>
    </row>
    <row r="178" spans="1:13" ht="13.5" thickBot="1">
      <c r="A178" s="14" t="s">
        <v>382</v>
      </c>
      <c r="B178" s="12">
        <v>7</v>
      </c>
      <c r="C178" s="15">
        <v>39813.09765625</v>
      </c>
      <c r="D178" s="15">
        <v>3538.7</v>
      </c>
      <c r="E178" s="15">
        <v>3535.5</v>
      </c>
      <c r="F178" s="15">
        <v>2910.4224866919999</v>
      </c>
      <c r="G178" s="15">
        <v>2910.4224866919999</v>
      </c>
      <c r="H178" s="15">
        <v>0</v>
      </c>
      <c r="I178" s="16">
        <v>0.14973248648900001</v>
      </c>
      <c r="J178" s="16">
        <v>0.14973248648900001</v>
      </c>
      <c r="K178" s="16">
        <v>0.148969855411</v>
      </c>
      <c r="L178" s="16">
        <v>0.148969855411</v>
      </c>
      <c r="M178" s="41"/>
    </row>
    <row r="179" spans="1:13" ht="13.5" thickBot="1">
      <c r="A179" s="14" t="s">
        <v>382</v>
      </c>
      <c r="B179" s="12">
        <v>8</v>
      </c>
      <c r="C179" s="15">
        <v>41233.13671875</v>
      </c>
      <c r="D179" s="15">
        <v>3371.8</v>
      </c>
      <c r="E179" s="15">
        <v>3325.2</v>
      </c>
      <c r="F179" s="15">
        <v>2722.66868872033</v>
      </c>
      <c r="G179" s="15">
        <v>2722.66868872033</v>
      </c>
      <c r="H179" s="15">
        <v>0</v>
      </c>
      <c r="I179" s="16">
        <v>0.154702409742</v>
      </c>
      <c r="J179" s="16">
        <v>0.154702409742</v>
      </c>
      <c r="K179" s="16">
        <v>0.14359659467999999</v>
      </c>
      <c r="L179" s="16">
        <v>0.14359659467999999</v>
      </c>
      <c r="M179" s="41"/>
    </row>
    <row r="180" spans="1:13" ht="13.5" thickBot="1">
      <c r="A180" s="14" t="s">
        <v>382</v>
      </c>
      <c r="B180" s="12">
        <v>9</v>
      </c>
      <c r="C180" s="15">
        <v>43981.640625</v>
      </c>
      <c r="D180" s="15">
        <v>3132.1</v>
      </c>
      <c r="E180" s="15">
        <v>3019.6</v>
      </c>
      <c r="F180" s="15">
        <v>2593.6977447096501</v>
      </c>
      <c r="G180" s="15">
        <v>2593.6977447096501</v>
      </c>
      <c r="H180" s="15">
        <v>0</v>
      </c>
      <c r="I180" s="16">
        <v>0.12831321622700001</v>
      </c>
      <c r="J180" s="16">
        <v>0.12831321622700001</v>
      </c>
      <c r="K180" s="16">
        <v>0.101501967419</v>
      </c>
      <c r="L180" s="16">
        <v>0.101501967419</v>
      </c>
      <c r="M180" s="41"/>
    </row>
    <row r="181" spans="1:13" ht="13.5" thickBot="1">
      <c r="A181" s="14" t="s">
        <v>382</v>
      </c>
      <c r="B181" s="12">
        <v>10</v>
      </c>
      <c r="C181" s="15">
        <v>47259.546875</v>
      </c>
      <c r="D181" s="15">
        <v>2871</v>
      </c>
      <c r="E181" s="15">
        <v>2691.3</v>
      </c>
      <c r="F181" s="15">
        <v>2538.7209327161299</v>
      </c>
      <c r="G181" s="15">
        <v>2538.7209327161299</v>
      </c>
      <c r="H181" s="15">
        <v>0</v>
      </c>
      <c r="I181" s="16">
        <v>7.9189482192999996E-2</v>
      </c>
      <c r="J181" s="16">
        <v>7.9189482192999996E-2</v>
      </c>
      <c r="K181" s="16">
        <v>3.6362980763E-2</v>
      </c>
      <c r="L181" s="16">
        <v>3.6362980763E-2</v>
      </c>
      <c r="M181" s="41"/>
    </row>
    <row r="182" spans="1:13" ht="13.5" thickBot="1">
      <c r="A182" s="14" t="s">
        <v>382</v>
      </c>
      <c r="B182" s="12">
        <v>11</v>
      </c>
      <c r="C182" s="15">
        <v>51301.35546875</v>
      </c>
      <c r="D182" s="15">
        <v>2353.1</v>
      </c>
      <c r="E182" s="15">
        <v>2169.4</v>
      </c>
      <c r="F182" s="15">
        <v>2658.7783491720402</v>
      </c>
      <c r="G182" s="15">
        <v>2658.7783491720402</v>
      </c>
      <c r="H182" s="15">
        <v>0</v>
      </c>
      <c r="I182" s="16">
        <v>7.2849940222000004E-2</v>
      </c>
      <c r="J182" s="16">
        <v>7.2849940222000004E-2</v>
      </c>
      <c r="K182" s="16">
        <v>0.116629730498</v>
      </c>
      <c r="L182" s="16">
        <v>0.116629730498</v>
      </c>
      <c r="M182" s="41"/>
    </row>
    <row r="183" spans="1:13" ht="13.5" thickBot="1">
      <c r="A183" s="14" t="s">
        <v>382</v>
      </c>
      <c r="B183" s="12">
        <v>12</v>
      </c>
      <c r="C183" s="15">
        <v>55023.56640625</v>
      </c>
      <c r="D183" s="15">
        <v>1856.3</v>
      </c>
      <c r="E183" s="15">
        <v>1713.9</v>
      </c>
      <c r="F183" s="15">
        <v>2480.28299417986</v>
      </c>
      <c r="G183" s="15">
        <v>2480.28299417986</v>
      </c>
      <c r="H183" s="15">
        <v>0</v>
      </c>
      <c r="I183" s="16">
        <v>0.148709007192</v>
      </c>
      <c r="J183" s="16">
        <v>0.148709007192</v>
      </c>
      <c r="K183" s="16">
        <v>0.18264609012800001</v>
      </c>
      <c r="L183" s="16">
        <v>0.18264609012800001</v>
      </c>
      <c r="M183" s="41"/>
    </row>
    <row r="184" spans="1:13" ht="13.5" thickBot="1">
      <c r="A184" s="14" t="s">
        <v>382</v>
      </c>
      <c r="B184" s="12">
        <v>13</v>
      </c>
      <c r="C184" s="15">
        <v>58282.3046875</v>
      </c>
      <c r="D184" s="15">
        <v>1464</v>
      </c>
      <c r="E184" s="15">
        <v>1382.3</v>
      </c>
      <c r="F184" s="15">
        <v>2051.1001790257301</v>
      </c>
      <c r="G184" s="15">
        <v>2051.1001790257301</v>
      </c>
      <c r="H184" s="15">
        <v>0</v>
      </c>
      <c r="I184" s="16">
        <v>0.13991901311300001</v>
      </c>
      <c r="J184" s="16">
        <v>0.13991901311300001</v>
      </c>
      <c r="K184" s="16">
        <v>0.15938993780399999</v>
      </c>
      <c r="L184" s="16">
        <v>0.15938993780399999</v>
      </c>
      <c r="M184" s="41"/>
    </row>
    <row r="185" spans="1:13" ht="13.5" thickBot="1">
      <c r="A185" s="14" t="s">
        <v>382</v>
      </c>
      <c r="B185" s="12">
        <v>14</v>
      </c>
      <c r="C185" s="15">
        <v>61115.29296875</v>
      </c>
      <c r="D185" s="15">
        <v>1569.2</v>
      </c>
      <c r="E185" s="15">
        <v>1548.5</v>
      </c>
      <c r="F185" s="15">
        <v>1434.4811876721501</v>
      </c>
      <c r="G185" s="15">
        <v>1434.4811876721501</v>
      </c>
      <c r="H185" s="15">
        <v>0</v>
      </c>
      <c r="I185" s="16">
        <v>3.2106485301999999E-2</v>
      </c>
      <c r="J185" s="16">
        <v>3.2106485301999999E-2</v>
      </c>
      <c r="K185" s="16">
        <v>2.7173215521000001E-2</v>
      </c>
      <c r="L185" s="16">
        <v>2.7173215521000001E-2</v>
      </c>
      <c r="M185" s="41"/>
    </row>
    <row r="186" spans="1:13" ht="13.5" thickBot="1">
      <c r="A186" s="14" t="s">
        <v>382</v>
      </c>
      <c r="B186" s="12">
        <v>15</v>
      </c>
      <c r="C186" s="15">
        <v>63139.8984375</v>
      </c>
      <c r="D186" s="15">
        <v>1700.4</v>
      </c>
      <c r="E186" s="15">
        <v>1746.2</v>
      </c>
      <c r="F186" s="15">
        <v>1581.9804129283</v>
      </c>
      <c r="G186" s="15">
        <v>1581.9804129283</v>
      </c>
      <c r="H186" s="15">
        <v>0</v>
      </c>
      <c r="I186" s="16">
        <v>2.8222017891000001E-2</v>
      </c>
      <c r="J186" s="16">
        <v>2.8222017891000001E-2</v>
      </c>
      <c r="K186" s="16">
        <v>3.9137175183E-2</v>
      </c>
      <c r="L186" s="16">
        <v>3.9137175183E-2</v>
      </c>
      <c r="M186" s="41"/>
    </row>
    <row r="187" spans="1:13" ht="13.5" thickBot="1">
      <c r="A187" s="14" t="s">
        <v>382</v>
      </c>
      <c r="B187" s="12">
        <v>16</v>
      </c>
      <c r="C187" s="15">
        <v>64536.83984375</v>
      </c>
      <c r="D187" s="15">
        <v>1818.9</v>
      </c>
      <c r="E187" s="15">
        <v>1939.6</v>
      </c>
      <c r="F187" s="15">
        <v>1858.3869744558799</v>
      </c>
      <c r="G187" s="15">
        <v>1898.2651352569801</v>
      </c>
      <c r="H187" s="15">
        <v>39.878160801099</v>
      </c>
      <c r="I187" s="16">
        <v>1.8914474559999998E-2</v>
      </c>
      <c r="J187" s="16">
        <v>9.4106230820000004E-3</v>
      </c>
      <c r="K187" s="16">
        <v>9.851016382E-3</v>
      </c>
      <c r="L187" s="16">
        <v>1.935486786E-2</v>
      </c>
      <c r="M187" s="41"/>
    </row>
    <row r="188" spans="1:13" ht="13.5" thickBot="1">
      <c r="A188" s="14" t="s">
        <v>382</v>
      </c>
      <c r="B188" s="12">
        <v>17</v>
      </c>
      <c r="C188" s="15">
        <v>65158.70703125</v>
      </c>
      <c r="D188" s="15">
        <v>2089</v>
      </c>
      <c r="E188" s="15">
        <v>2123.3000000000002</v>
      </c>
      <c r="F188" s="15">
        <v>2317.5064561418699</v>
      </c>
      <c r="G188" s="15">
        <v>2317.5064561418699</v>
      </c>
      <c r="H188" s="15">
        <v>0</v>
      </c>
      <c r="I188" s="16">
        <v>5.4458163998999998E-2</v>
      </c>
      <c r="J188" s="16">
        <v>5.4458163998999998E-2</v>
      </c>
      <c r="K188" s="16">
        <v>4.6283712140000002E-2</v>
      </c>
      <c r="L188" s="16">
        <v>4.6283712140000002E-2</v>
      </c>
      <c r="M188" s="41"/>
    </row>
    <row r="189" spans="1:13" ht="13.5" thickBot="1">
      <c r="A189" s="14" t="s">
        <v>382</v>
      </c>
      <c r="B189" s="12">
        <v>18</v>
      </c>
      <c r="C189" s="15">
        <v>64572.3671875</v>
      </c>
      <c r="D189" s="15">
        <v>2444.6999999999998</v>
      </c>
      <c r="E189" s="15">
        <v>2397.8000000000002</v>
      </c>
      <c r="F189" s="15">
        <v>2599.4158256456599</v>
      </c>
      <c r="G189" s="15">
        <v>2599.4158256456599</v>
      </c>
      <c r="H189" s="15">
        <v>0</v>
      </c>
      <c r="I189" s="16">
        <v>3.6872217742000002E-2</v>
      </c>
      <c r="J189" s="16">
        <v>3.6872217742000002E-2</v>
      </c>
      <c r="K189" s="16">
        <v>4.8049529467000002E-2</v>
      </c>
      <c r="L189" s="16">
        <v>4.8049529467000002E-2</v>
      </c>
      <c r="M189" s="41"/>
    </row>
    <row r="190" spans="1:13" ht="13.5" thickBot="1">
      <c r="A190" s="14" t="s">
        <v>382</v>
      </c>
      <c r="B190" s="12">
        <v>19</v>
      </c>
      <c r="C190" s="15">
        <v>62687.28515625</v>
      </c>
      <c r="D190" s="15">
        <v>2752.2</v>
      </c>
      <c r="E190" s="15">
        <v>2673</v>
      </c>
      <c r="F190" s="15">
        <v>2955.4048701932702</v>
      </c>
      <c r="G190" s="15">
        <v>2955.4048701932702</v>
      </c>
      <c r="H190" s="15">
        <v>0</v>
      </c>
      <c r="I190" s="16">
        <v>4.8428234078000003E-2</v>
      </c>
      <c r="J190" s="16">
        <v>4.8428234078000003E-2</v>
      </c>
      <c r="K190" s="16">
        <v>6.7303353238999997E-2</v>
      </c>
      <c r="L190" s="16">
        <v>6.7303353238999997E-2</v>
      </c>
      <c r="M190" s="41"/>
    </row>
    <row r="191" spans="1:13" ht="13.5" thickBot="1">
      <c r="A191" s="14" t="s">
        <v>382</v>
      </c>
      <c r="B191" s="12">
        <v>20</v>
      </c>
      <c r="C191" s="15">
        <v>60104.7265625</v>
      </c>
      <c r="D191" s="15">
        <v>2512.1999999999998</v>
      </c>
      <c r="E191" s="15">
        <v>2442.9</v>
      </c>
      <c r="F191" s="15">
        <v>3216.6549817551499</v>
      </c>
      <c r="G191" s="15">
        <v>3216.6549817551499</v>
      </c>
      <c r="H191" s="15">
        <v>0</v>
      </c>
      <c r="I191" s="16">
        <v>0.167887269245</v>
      </c>
      <c r="J191" s="16">
        <v>0.167887269245</v>
      </c>
      <c r="K191" s="16">
        <v>0.184402998511</v>
      </c>
      <c r="L191" s="16">
        <v>0.184402998511</v>
      </c>
      <c r="M191" s="41"/>
    </row>
    <row r="192" spans="1:13" ht="13.5" thickBot="1">
      <c r="A192" s="14" t="s">
        <v>382</v>
      </c>
      <c r="B192" s="12">
        <v>21</v>
      </c>
      <c r="C192" s="15">
        <v>57418.84765625</v>
      </c>
      <c r="D192" s="15">
        <v>2718.9</v>
      </c>
      <c r="E192" s="15">
        <v>2356</v>
      </c>
      <c r="F192" s="15">
        <v>3096.3157955847901</v>
      </c>
      <c r="G192" s="15">
        <v>3096.3157955847901</v>
      </c>
      <c r="H192" s="15">
        <v>0</v>
      </c>
      <c r="I192" s="16">
        <v>8.9946567106999997E-2</v>
      </c>
      <c r="J192" s="16">
        <v>8.9946567106999997E-2</v>
      </c>
      <c r="K192" s="16">
        <v>0.17643369770799999</v>
      </c>
      <c r="L192" s="16">
        <v>0.17643369770799999</v>
      </c>
      <c r="M192" s="41"/>
    </row>
    <row r="193" spans="1:13" ht="13.5" thickBot="1">
      <c r="A193" s="14" t="s">
        <v>382</v>
      </c>
      <c r="B193" s="12">
        <v>22</v>
      </c>
      <c r="C193" s="15">
        <v>55275.78515625</v>
      </c>
      <c r="D193" s="15">
        <v>3000.4</v>
      </c>
      <c r="E193" s="15">
        <v>2360.6</v>
      </c>
      <c r="F193" s="15">
        <v>3072.3397949918099</v>
      </c>
      <c r="G193" s="15">
        <v>3072.3397949918099</v>
      </c>
      <c r="H193" s="15">
        <v>0</v>
      </c>
      <c r="I193" s="16">
        <v>1.7144851046000002E-2</v>
      </c>
      <c r="J193" s="16">
        <v>1.7144851046000002E-2</v>
      </c>
      <c r="K193" s="16">
        <v>0.16962340204699999</v>
      </c>
      <c r="L193" s="16">
        <v>0.16962340204699999</v>
      </c>
      <c r="M193" s="41"/>
    </row>
    <row r="194" spans="1:13" ht="13.5" thickBot="1">
      <c r="A194" s="14" t="s">
        <v>382</v>
      </c>
      <c r="B194" s="12">
        <v>23</v>
      </c>
      <c r="C194" s="15">
        <v>51925.27734375</v>
      </c>
      <c r="D194" s="15">
        <v>2746.5</v>
      </c>
      <c r="E194" s="15">
        <v>2345</v>
      </c>
      <c r="F194" s="15">
        <v>3397.8394942262498</v>
      </c>
      <c r="G194" s="15">
        <v>3397.8394942262498</v>
      </c>
      <c r="H194" s="15">
        <v>0</v>
      </c>
      <c r="I194" s="16">
        <v>0.155228668786</v>
      </c>
      <c r="J194" s="16">
        <v>0.155228668786</v>
      </c>
      <c r="K194" s="16">
        <v>0.25091503675499999</v>
      </c>
      <c r="L194" s="16">
        <v>0.25091503675499999</v>
      </c>
      <c r="M194" s="41"/>
    </row>
    <row r="195" spans="1:13" ht="13.5" thickBot="1">
      <c r="A195" s="14" t="s">
        <v>382</v>
      </c>
      <c r="B195" s="12">
        <v>24</v>
      </c>
      <c r="C195" s="15">
        <v>48221.94921875</v>
      </c>
      <c r="D195" s="15">
        <v>2467.6999999999998</v>
      </c>
      <c r="E195" s="15">
        <v>2357.1999999999998</v>
      </c>
      <c r="F195" s="15">
        <v>2925.39916142623</v>
      </c>
      <c r="G195" s="15">
        <v>2925.39916142623</v>
      </c>
      <c r="H195" s="15">
        <v>0</v>
      </c>
      <c r="I195" s="16">
        <v>0.109079876412</v>
      </c>
      <c r="J195" s="16">
        <v>0.109079876412</v>
      </c>
      <c r="K195" s="16">
        <v>0.135414480797</v>
      </c>
      <c r="L195" s="16">
        <v>0.135414480797</v>
      </c>
      <c r="M195" s="41"/>
    </row>
    <row r="196" spans="1:13" ht="13.5" thickBot="1">
      <c r="A196" s="14" t="s">
        <v>383</v>
      </c>
      <c r="B196" s="12">
        <v>1</v>
      </c>
      <c r="C196" s="15">
        <v>44830.859375</v>
      </c>
      <c r="D196" s="15">
        <v>2872.3</v>
      </c>
      <c r="E196" s="15">
        <v>2670.7</v>
      </c>
      <c r="F196" s="15">
        <v>2717.6193367627402</v>
      </c>
      <c r="G196" s="15">
        <v>2717.6193367627402</v>
      </c>
      <c r="H196" s="15">
        <v>0</v>
      </c>
      <c r="I196" s="16">
        <v>3.6863837758999998E-2</v>
      </c>
      <c r="J196" s="16">
        <v>3.6863837758999998E-2</v>
      </c>
      <c r="K196" s="16">
        <v>1.1181920105E-2</v>
      </c>
      <c r="L196" s="16">
        <v>1.1181920105E-2</v>
      </c>
      <c r="M196" s="41"/>
    </row>
    <row r="197" spans="1:13" ht="13.5" thickBot="1">
      <c r="A197" s="14" t="s">
        <v>383</v>
      </c>
      <c r="B197" s="12">
        <v>2</v>
      </c>
      <c r="C197" s="15">
        <v>41898.46875</v>
      </c>
      <c r="D197" s="15">
        <v>2048.6999999999998</v>
      </c>
      <c r="E197" s="15">
        <v>1911.3</v>
      </c>
      <c r="F197" s="15">
        <v>2852.3671216620401</v>
      </c>
      <c r="G197" s="15">
        <v>2852.3671216620401</v>
      </c>
      <c r="H197" s="15">
        <v>0</v>
      </c>
      <c r="I197" s="16">
        <v>0.19153172584799999</v>
      </c>
      <c r="J197" s="16">
        <v>0.19153172584799999</v>
      </c>
      <c r="K197" s="16">
        <v>0.22427719772599999</v>
      </c>
      <c r="L197" s="16">
        <v>0.22427719772599999</v>
      </c>
      <c r="M197" s="41"/>
    </row>
    <row r="198" spans="1:13" ht="13.5" thickBot="1">
      <c r="A198" s="14" t="s">
        <v>383</v>
      </c>
      <c r="B198" s="12">
        <v>3</v>
      </c>
      <c r="C198" s="15">
        <v>39904.0546875</v>
      </c>
      <c r="D198" s="15">
        <v>1388.9</v>
      </c>
      <c r="E198" s="15">
        <v>1716.1</v>
      </c>
      <c r="F198" s="15">
        <v>2591.3470867562301</v>
      </c>
      <c r="G198" s="15">
        <v>2591.3470867562301</v>
      </c>
      <c r="H198" s="15">
        <v>0</v>
      </c>
      <c r="I198" s="16">
        <v>0.28656984908299998</v>
      </c>
      <c r="J198" s="16">
        <v>0.28656984908299998</v>
      </c>
      <c r="K198" s="16">
        <v>0.20859082143800001</v>
      </c>
      <c r="L198" s="16">
        <v>0.20859082143800001</v>
      </c>
      <c r="M198" s="41"/>
    </row>
    <row r="199" spans="1:13" ht="13.5" thickBot="1">
      <c r="A199" s="14" t="s">
        <v>383</v>
      </c>
      <c r="B199" s="12">
        <v>4</v>
      </c>
      <c r="C199" s="15">
        <v>38549.9453125</v>
      </c>
      <c r="D199" s="15">
        <v>1679.5</v>
      </c>
      <c r="E199" s="15">
        <v>2188.4</v>
      </c>
      <c r="F199" s="15">
        <v>2305.99658815151</v>
      </c>
      <c r="G199" s="15">
        <v>2305.99658815151</v>
      </c>
      <c r="H199" s="15">
        <v>0</v>
      </c>
      <c r="I199" s="16">
        <v>0.14930805246600001</v>
      </c>
      <c r="J199" s="16">
        <v>0.14930805246600001</v>
      </c>
      <c r="K199" s="16">
        <v>2.8025878968E-2</v>
      </c>
      <c r="L199" s="16">
        <v>2.8025878968E-2</v>
      </c>
      <c r="M199" s="41"/>
    </row>
    <row r="200" spans="1:13" ht="13.5" thickBot="1">
      <c r="A200" s="14" t="s">
        <v>383</v>
      </c>
      <c r="B200" s="12">
        <v>5</v>
      </c>
      <c r="C200" s="15">
        <v>37816.640625</v>
      </c>
      <c r="D200" s="15">
        <v>1267.9000000000001</v>
      </c>
      <c r="E200" s="15">
        <v>1579.2</v>
      </c>
      <c r="F200" s="15">
        <v>2268.7819334391302</v>
      </c>
      <c r="G200" s="15">
        <v>2268.7819334391302</v>
      </c>
      <c r="H200" s="15">
        <v>0</v>
      </c>
      <c r="I200" s="16">
        <v>0.23853239595699999</v>
      </c>
      <c r="J200" s="16">
        <v>0.23853239595699999</v>
      </c>
      <c r="K200" s="16">
        <v>0.16434269147700001</v>
      </c>
      <c r="L200" s="16">
        <v>0.16434269147700001</v>
      </c>
      <c r="M200" s="41"/>
    </row>
    <row r="201" spans="1:13" ht="13.5" thickBot="1">
      <c r="A201" s="14" t="s">
        <v>383</v>
      </c>
      <c r="B201" s="12">
        <v>6</v>
      </c>
      <c r="C201" s="15">
        <v>37742.16796875</v>
      </c>
      <c r="D201" s="15">
        <v>1228.5999999999999</v>
      </c>
      <c r="E201" s="15">
        <v>1463.2</v>
      </c>
      <c r="F201" s="15">
        <v>2105.3123539256098</v>
      </c>
      <c r="G201" s="15">
        <v>2105.3123539256098</v>
      </c>
      <c r="H201" s="15">
        <v>0</v>
      </c>
      <c r="I201" s="16">
        <v>0.20894002715099999</v>
      </c>
      <c r="J201" s="16">
        <v>0.20894002715099999</v>
      </c>
      <c r="K201" s="16">
        <v>0.153029636302</v>
      </c>
      <c r="L201" s="16">
        <v>0.153029636302</v>
      </c>
      <c r="M201" s="41"/>
    </row>
    <row r="202" spans="1:13" ht="13.5" thickBot="1">
      <c r="A202" s="14" t="s">
        <v>383</v>
      </c>
      <c r="B202" s="12">
        <v>7</v>
      </c>
      <c r="C202" s="15">
        <v>37854.8359375</v>
      </c>
      <c r="D202" s="15">
        <v>1861</v>
      </c>
      <c r="E202" s="15">
        <v>1821.7</v>
      </c>
      <c r="F202" s="15">
        <v>1840.3058595652701</v>
      </c>
      <c r="G202" s="15">
        <v>1840.3058595652701</v>
      </c>
      <c r="H202" s="15">
        <v>0</v>
      </c>
      <c r="I202" s="16">
        <v>4.9318733160000003E-3</v>
      </c>
      <c r="J202" s="16">
        <v>4.9318733160000003E-3</v>
      </c>
      <c r="K202" s="16">
        <v>4.4341896E-3</v>
      </c>
      <c r="L202" s="16">
        <v>4.4341896E-3</v>
      </c>
      <c r="M202" s="41"/>
    </row>
    <row r="203" spans="1:13" ht="13.5" thickBot="1">
      <c r="A203" s="14" t="s">
        <v>383</v>
      </c>
      <c r="B203" s="12">
        <v>8</v>
      </c>
      <c r="C203" s="15">
        <v>39037.65625</v>
      </c>
      <c r="D203" s="15">
        <v>1839.9</v>
      </c>
      <c r="E203" s="15">
        <v>1857.9</v>
      </c>
      <c r="F203" s="15">
        <v>2050.8729844853601</v>
      </c>
      <c r="G203" s="15">
        <v>2050.8729844853601</v>
      </c>
      <c r="H203" s="15">
        <v>0</v>
      </c>
      <c r="I203" s="16">
        <v>5.0279548255999999E-2</v>
      </c>
      <c r="J203" s="16">
        <v>5.0279548255999999E-2</v>
      </c>
      <c r="K203" s="16">
        <v>4.5989748447000003E-2</v>
      </c>
      <c r="L203" s="16">
        <v>4.5989748447000003E-2</v>
      </c>
      <c r="M203" s="41"/>
    </row>
    <row r="204" spans="1:13" ht="13.5" thickBot="1">
      <c r="A204" s="14" t="s">
        <v>383</v>
      </c>
      <c r="B204" s="12">
        <v>9</v>
      </c>
      <c r="C204" s="15">
        <v>42467.3984375</v>
      </c>
      <c r="D204" s="15">
        <v>1980.2</v>
      </c>
      <c r="E204" s="15">
        <v>2077.4</v>
      </c>
      <c r="F204" s="15">
        <v>1716.44291788736</v>
      </c>
      <c r="G204" s="15">
        <v>1716.44291788736</v>
      </c>
      <c r="H204" s="15">
        <v>0</v>
      </c>
      <c r="I204" s="16">
        <v>6.2859171142E-2</v>
      </c>
      <c r="J204" s="16">
        <v>6.2859171142E-2</v>
      </c>
      <c r="K204" s="16">
        <v>8.6024090112000004E-2</v>
      </c>
      <c r="L204" s="16">
        <v>8.6024090112000004E-2</v>
      </c>
      <c r="M204" s="41"/>
    </row>
    <row r="205" spans="1:13" ht="13.5" thickBot="1">
      <c r="A205" s="14" t="s">
        <v>383</v>
      </c>
      <c r="B205" s="12">
        <v>10</v>
      </c>
      <c r="C205" s="15">
        <v>46541.703125</v>
      </c>
      <c r="D205" s="15">
        <v>2167.6999999999998</v>
      </c>
      <c r="E205" s="15">
        <v>2319.8000000000002</v>
      </c>
      <c r="F205" s="15">
        <v>1914.7089645834601</v>
      </c>
      <c r="G205" s="15">
        <v>1914.7089645834601</v>
      </c>
      <c r="H205" s="15">
        <v>0</v>
      </c>
      <c r="I205" s="16">
        <v>6.0293383083000002E-2</v>
      </c>
      <c r="J205" s="16">
        <v>6.0293383083000002E-2</v>
      </c>
      <c r="K205" s="16">
        <v>9.6542191471999994E-2</v>
      </c>
      <c r="L205" s="16">
        <v>9.6542191471999994E-2</v>
      </c>
      <c r="M205" s="41"/>
    </row>
    <row r="206" spans="1:13" ht="13.5" thickBot="1">
      <c r="A206" s="14" t="s">
        <v>383</v>
      </c>
      <c r="B206" s="12">
        <v>11</v>
      </c>
      <c r="C206" s="15">
        <v>50454.58984375</v>
      </c>
      <c r="D206" s="15">
        <v>1910.3</v>
      </c>
      <c r="E206" s="15">
        <v>2090.6</v>
      </c>
      <c r="F206" s="15">
        <v>2267.9284593672301</v>
      </c>
      <c r="G206" s="15">
        <v>2267.9284593672301</v>
      </c>
      <c r="H206" s="15">
        <v>0</v>
      </c>
      <c r="I206" s="16">
        <v>8.5230805377999999E-2</v>
      </c>
      <c r="J206" s="16">
        <v>8.5230805377999999E-2</v>
      </c>
      <c r="K206" s="16">
        <v>4.2261310620999998E-2</v>
      </c>
      <c r="L206" s="16">
        <v>4.2261310620999998E-2</v>
      </c>
      <c r="M206" s="41"/>
    </row>
    <row r="207" spans="1:13" ht="13.5" thickBot="1">
      <c r="A207" s="14" t="s">
        <v>383</v>
      </c>
      <c r="B207" s="12">
        <v>12</v>
      </c>
      <c r="C207" s="15">
        <v>53955.5625</v>
      </c>
      <c r="D207" s="15">
        <v>1691.4</v>
      </c>
      <c r="E207" s="15">
        <v>1904.9</v>
      </c>
      <c r="F207" s="15">
        <v>2019.1806599096501</v>
      </c>
      <c r="G207" s="15">
        <v>2019.1806599096501</v>
      </c>
      <c r="H207" s="15">
        <v>0</v>
      </c>
      <c r="I207" s="16">
        <v>7.8117411799000003E-2</v>
      </c>
      <c r="J207" s="16">
        <v>7.8117411799000003E-2</v>
      </c>
      <c r="K207" s="16">
        <v>2.7235619616E-2</v>
      </c>
      <c r="L207" s="16">
        <v>2.7235619616E-2</v>
      </c>
      <c r="M207" s="41"/>
    </row>
    <row r="208" spans="1:13" ht="13.5" thickBot="1">
      <c r="A208" s="14" t="s">
        <v>383</v>
      </c>
      <c r="B208" s="12">
        <v>13</v>
      </c>
      <c r="C208" s="15">
        <v>56712.44921875</v>
      </c>
      <c r="D208" s="15">
        <v>1563.2</v>
      </c>
      <c r="E208" s="15">
        <v>1808.5</v>
      </c>
      <c r="F208" s="15">
        <v>1668.93316607157</v>
      </c>
      <c r="G208" s="15">
        <v>1668.93316607157</v>
      </c>
      <c r="H208" s="15">
        <v>0</v>
      </c>
      <c r="I208" s="16">
        <v>2.5198561979999999E-2</v>
      </c>
      <c r="J208" s="16">
        <v>2.5198561979999999E-2</v>
      </c>
      <c r="K208" s="16">
        <v>3.3261876532000002E-2</v>
      </c>
      <c r="L208" s="16">
        <v>3.3261876532000002E-2</v>
      </c>
      <c r="M208" s="41"/>
    </row>
    <row r="209" spans="1:13" ht="13.5" thickBot="1">
      <c r="A209" s="14" t="s">
        <v>383</v>
      </c>
      <c r="B209" s="12">
        <v>14</v>
      </c>
      <c r="C209" s="15">
        <v>58291.3828125</v>
      </c>
      <c r="D209" s="15">
        <v>1801.7</v>
      </c>
      <c r="E209" s="15">
        <v>2026.9</v>
      </c>
      <c r="F209" s="15">
        <v>1581.84332369804</v>
      </c>
      <c r="G209" s="15">
        <v>1581.84332369804</v>
      </c>
      <c r="H209" s="15">
        <v>0</v>
      </c>
      <c r="I209" s="16">
        <v>5.2396729337E-2</v>
      </c>
      <c r="J209" s="16">
        <v>5.2396729337E-2</v>
      </c>
      <c r="K209" s="16">
        <v>0.106066891397</v>
      </c>
      <c r="L209" s="16">
        <v>0.106066891397</v>
      </c>
      <c r="M209" s="41"/>
    </row>
    <row r="210" spans="1:13" ht="13.5" thickBot="1">
      <c r="A210" s="14" t="s">
        <v>383</v>
      </c>
      <c r="B210" s="12">
        <v>15</v>
      </c>
      <c r="C210" s="15">
        <v>59340.46875</v>
      </c>
      <c r="D210" s="15">
        <v>2070.8000000000002</v>
      </c>
      <c r="E210" s="15">
        <v>2283.3000000000002</v>
      </c>
      <c r="F210" s="15">
        <v>1671.2721327633301</v>
      </c>
      <c r="G210" s="15">
        <v>1671.2721327633301</v>
      </c>
      <c r="H210" s="15">
        <v>0</v>
      </c>
      <c r="I210" s="16">
        <v>9.5216364927000002E-2</v>
      </c>
      <c r="J210" s="16">
        <v>9.5216364927000002E-2</v>
      </c>
      <c r="K210" s="16">
        <v>0.14585983489900001</v>
      </c>
      <c r="L210" s="16">
        <v>0.14585983489900001</v>
      </c>
      <c r="M210" s="41"/>
    </row>
    <row r="211" spans="1:13" ht="13.5" thickBot="1">
      <c r="A211" s="14" t="s">
        <v>383</v>
      </c>
      <c r="B211" s="12">
        <v>16</v>
      </c>
      <c r="C211" s="15">
        <v>59951.52734375</v>
      </c>
      <c r="D211" s="15">
        <v>2349.5</v>
      </c>
      <c r="E211" s="15">
        <v>2545.8000000000002</v>
      </c>
      <c r="F211" s="15">
        <v>2199.1388324334898</v>
      </c>
      <c r="G211" s="15">
        <v>2199.1388324334898</v>
      </c>
      <c r="H211" s="15">
        <v>0</v>
      </c>
      <c r="I211" s="16">
        <v>3.5834405997000003E-2</v>
      </c>
      <c r="J211" s="16">
        <v>3.5834405997000003E-2</v>
      </c>
      <c r="K211" s="16">
        <v>8.2617056140000006E-2</v>
      </c>
      <c r="L211" s="16">
        <v>8.2617056140000006E-2</v>
      </c>
      <c r="M211" s="41"/>
    </row>
    <row r="212" spans="1:13" ht="13.5" thickBot="1">
      <c r="A212" s="14" t="s">
        <v>383</v>
      </c>
      <c r="B212" s="12">
        <v>17</v>
      </c>
      <c r="C212" s="15">
        <v>60159.03515625</v>
      </c>
      <c r="D212" s="15">
        <v>2550.8000000000002</v>
      </c>
      <c r="E212" s="15">
        <v>2703.8</v>
      </c>
      <c r="F212" s="15">
        <v>2746.9686692704099</v>
      </c>
      <c r="G212" s="15">
        <v>2746.9686692704099</v>
      </c>
      <c r="H212" s="15">
        <v>0</v>
      </c>
      <c r="I212" s="16">
        <v>4.6751351113000002E-2</v>
      </c>
      <c r="J212" s="16">
        <v>4.6751351113000002E-2</v>
      </c>
      <c r="K212" s="16">
        <v>1.0288052733E-2</v>
      </c>
      <c r="L212" s="16">
        <v>1.0288052733E-2</v>
      </c>
      <c r="M212" s="41"/>
    </row>
    <row r="213" spans="1:13" ht="13.5" thickBot="1">
      <c r="A213" s="14" t="s">
        <v>383</v>
      </c>
      <c r="B213" s="12">
        <v>18</v>
      </c>
      <c r="C213" s="15">
        <v>59615.69140625</v>
      </c>
      <c r="D213" s="15">
        <v>2758.3</v>
      </c>
      <c r="E213" s="15">
        <v>2888.2</v>
      </c>
      <c r="F213" s="15">
        <v>2923.4992094272998</v>
      </c>
      <c r="G213" s="15">
        <v>2923.4992094272998</v>
      </c>
      <c r="H213" s="15">
        <v>0</v>
      </c>
      <c r="I213" s="16">
        <v>3.9370640950000001E-2</v>
      </c>
      <c r="J213" s="16">
        <v>3.9370640950000001E-2</v>
      </c>
      <c r="K213" s="16">
        <v>8.4125856590000006E-3</v>
      </c>
      <c r="L213" s="16">
        <v>8.4125856590000006E-3</v>
      </c>
      <c r="M213" s="41"/>
    </row>
    <row r="214" spans="1:13" ht="13.5" thickBot="1">
      <c r="A214" s="14" t="s">
        <v>383</v>
      </c>
      <c r="B214" s="12">
        <v>19</v>
      </c>
      <c r="C214" s="15">
        <v>58392.94921875</v>
      </c>
      <c r="D214" s="15">
        <v>2937.6</v>
      </c>
      <c r="E214" s="15">
        <v>3033.5</v>
      </c>
      <c r="F214" s="15">
        <v>3057.32016816245</v>
      </c>
      <c r="G214" s="15">
        <v>3057.32016816245</v>
      </c>
      <c r="H214" s="15">
        <v>0</v>
      </c>
      <c r="I214" s="16">
        <v>2.8531975253000001E-2</v>
      </c>
      <c r="J214" s="16">
        <v>2.8531975253000001E-2</v>
      </c>
      <c r="K214" s="16">
        <v>5.6768751570000003E-3</v>
      </c>
      <c r="L214" s="16">
        <v>5.6768751570000003E-3</v>
      </c>
      <c r="M214" s="41"/>
    </row>
    <row r="215" spans="1:13" ht="13.5" thickBot="1">
      <c r="A215" s="14" t="s">
        <v>383</v>
      </c>
      <c r="B215" s="12">
        <v>20</v>
      </c>
      <c r="C215" s="15">
        <v>56270.5078125</v>
      </c>
      <c r="D215" s="15">
        <v>3087.7</v>
      </c>
      <c r="E215" s="15">
        <v>3195.1</v>
      </c>
      <c r="F215" s="15">
        <v>3000.8740834299701</v>
      </c>
      <c r="G215" s="15">
        <v>3000.8740834299701</v>
      </c>
      <c r="H215" s="15">
        <v>0</v>
      </c>
      <c r="I215" s="16">
        <v>2.0692544463E-2</v>
      </c>
      <c r="J215" s="16">
        <v>2.0692544463E-2</v>
      </c>
      <c r="K215" s="16">
        <v>4.6288349992000002E-2</v>
      </c>
      <c r="L215" s="16">
        <v>4.6288349992000002E-2</v>
      </c>
      <c r="M215" s="41"/>
    </row>
    <row r="216" spans="1:13" ht="13.5" thickBot="1">
      <c r="A216" s="14" t="s">
        <v>383</v>
      </c>
      <c r="B216" s="12">
        <v>21</v>
      </c>
      <c r="C216" s="15">
        <v>54069.671875</v>
      </c>
      <c r="D216" s="15">
        <v>3263.4</v>
      </c>
      <c r="E216" s="15">
        <v>3354.2</v>
      </c>
      <c r="F216" s="15">
        <v>2223.17361547788</v>
      </c>
      <c r="G216" s="15">
        <v>2223.17361547788</v>
      </c>
      <c r="H216" s="15">
        <v>0</v>
      </c>
      <c r="I216" s="16">
        <v>0.24790905255500001</v>
      </c>
      <c r="J216" s="16">
        <v>0.24790905255500001</v>
      </c>
      <c r="K216" s="16">
        <v>0.26954870937100001</v>
      </c>
      <c r="L216" s="16">
        <v>0.26954870937100001</v>
      </c>
      <c r="M216" s="41"/>
    </row>
    <row r="217" spans="1:13" ht="13.5" thickBot="1">
      <c r="A217" s="14" t="s">
        <v>383</v>
      </c>
      <c r="B217" s="12">
        <v>22</v>
      </c>
      <c r="C217" s="15">
        <v>52735.25390625</v>
      </c>
      <c r="D217" s="15">
        <v>3433.7</v>
      </c>
      <c r="E217" s="15">
        <v>3504</v>
      </c>
      <c r="F217" s="15">
        <v>2580.4108775816999</v>
      </c>
      <c r="G217" s="15">
        <v>2580.4108775816999</v>
      </c>
      <c r="H217" s="15">
        <v>0</v>
      </c>
      <c r="I217" s="16">
        <v>0.20335775081400001</v>
      </c>
      <c r="J217" s="16">
        <v>0.20335775081400001</v>
      </c>
      <c r="K217" s="16">
        <v>0.220111802292</v>
      </c>
      <c r="L217" s="16">
        <v>0.220111802292</v>
      </c>
      <c r="M217" s="41"/>
    </row>
    <row r="218" spans="1:13" ht="13.5" thickBot="1">
      <c r="A218" s="14" t="s">
        <v>383</v>
      </c>
      <c r="B218" s="12">
        <v>23</v>
      </c>
      <c r="C218" s="15">
        <v>50116.0546875</v>
      </c>
      <c r="D218" s="15">
        <v>3453</v>
      </c>
      <c r="E218" s="15">
        <v>3498.5</v>
      </c>
      <c r="F218" s="15">
        <v>3304.90964447234</v>
      </c>
      <c r="G218" s="15">
        <v>3304.90964447234</v>
      </c>
      <c r="H218" s="15">
        <v>0</v>
      </c>
      <c r="I218" s="16">
        <v>3.5293221049999997E-2</v>
      </c>
      <c r="J218" s="16">
        <v>3.5293221049999997E-2</v>
      </c>
      <c r="K218" s="16">
        <v>4.6136881679E-2</v>
      </c>
      <c r="L218" s="16">
        <v>4.6136881679E-2</v>
      </c>
      <c r="M218" s="41"/>
    </row>
    <row r="219" spans="1:13" ht="13.5" thickBot="1">
      <c r="A219" s="14" t="s">
        <v>383</v>
      </c>
      <c r="B219" s="12">
        <v>24</v>
      </c>
      <c r="C219" s="15">
        <v>47086.25</v>
      </c>
      <c r="D219" s="15">
        <v>3462.9</v>
      </c>
      <c r="E219" s="15">
        <v>3493.5</v>
      </c>
      <c r="F219" s="15">
        <v>3570.9070978630898</v>
      </c>
      <c r="G219" s="15">
        <v>3570.9070978630898</v>
      </c>
      <c r="H219" s="15">
        <v>0</v>
      </c>
      <c r="I219" s="16">
        <v>2.5740490434E-2</v>
      </c>
      <c r="J219" s="16">
        <v>2.5740490434E-2</v>
      </c>
      <c r="K219" s="16">
        <v>1.8447830758000001E-2</v>
      </c>
      <c r="L219" s="16">
        <v>1.8447830758000001E-2</v>
      </c>
      <c r="M219" s="41"/>
    </row>
    <row r="220" spans="1:13" ht="13.5" thickBot="1">
      <c r="A220" s="14" t="s">
        <v>384</v>
      </c>
      <c r="B220" s="12">
        <v>1</v>
      </c>
      <c r="C220" s="15">
        <v>44153.5703125</v>
      </c>
      <c r="D220" s="15">
        <v>3298.1</v>
      </c>
      <c r="E220" s="15">
        <v>3361.1</v>
      </c>
      <c r="F220" s="15">
        <v>3665.2625503794402</v>
      </c>
      <c r="G220" s="15">
        <v>3673.8976618957499</v>
      </c>
      <c r="H220" s="15">
        <v>8.6351115163159999</v>
      </c>
      <c r="I220" s="16">
        <v>8.9560929908000006E-2</v>
      </c>
      <c r="J220" s="16">
        <v>8.7502991033999999E-2</v>
      </c>
      <c r="K220" s="16">
        <v>7.4546630574999995E-2</v>
      </c>
      <c r="L220" s="16">
        <v>7.2488691701000002E-2</v>
      </c>
      <c r="M220" s="41"/>
    </row>
    <row r="221" spans="1:13" ht="13.5" thickBot="1">
      <c r="A221" s="14" t="s">
        <v>384</v>
      </c>
      <c r="B221" s="12">
        <v>2</v>
      </c>
      <c r="C221" s="15">
        <v>41775.45703125</v>
      </c>
      <c r="D221" s="15">
        <v>3423.1</v>
      </c>
      <c r="E221" s="15">
        <v>3401.4</v>
      </c>
      <c r="F221" s="15">
        <v>3702.7303988308399</v>
      </c>
      <c r="G221" s="15">
        <v>3709.4899547407399</v>
      </c>
      <c r="H221" s="15">
        <v>6.7595559098980003</v>
      </c>
      <c r="I221" s="16">
        <v>6.8253087402000007E-2</v>
      </c>
      <c r="J221" s="16">
        <v>6.6642135088000001E-2</v>
      </c>
      <c r="K221" s="16">
        <v>7.3424679394000006E-2</v>
      </c>
      <c r="L221" s="16">
        <v>7.181372708E-2</v>
      </c>
      <c r="M221" s="41"/>
    </row>
    <row r="222" spans="1:13" ht="13.5" thickBot="1">
      <c r="A222" s="14" t="s">
        <v>384</v>
      </c>
      <c r="B222" s="12">
        <v>3</v>
      </c>
      <c r="C222" s="15">
        <v>40049.734375</v>
      </c>
      <c r="D222" s="15">
        <v>3558.4</v>
      </c>
      <c r="E222" s="15">
        <v>3531.4</v>
      </c>
      <c r="F222" s="15">
        <v>3628.5205248853899</v>
      </c>
      <c r="G222" s="15">
        <v>3628.5205248853899</v>
      </c>
      <c r="H222" s="15">
        <v>0</v>
      </c>
      <c r="I222" s="16">
        <v>1.6711278571E-2</v>
      </c>
      <c r="J222" s="16">
        <v>1.6711278571E-2</v>
      </c>
      <c r="K222" s="16">
        <v>2.3145978285E-2</v>
      </c>
      <c r="L222" s="16">
        <v>2.3145978285E-2</v>
      </c>
      <c r="M222" s="41"/>
    </row>
    <row r="223" spans="1:13" ht="13.5" thickBot="1">
      <c r="A223" s="14" t="s">
        <v>384</v>
      </c>
      <c r="B223" s="12">
        <v>4</v>
      </c>
      <c r="C223" s="15">
        <v>38870.25</v>
      </c>
      <c r="D223" s="15">
        <v>3728.4</v>
      </c>
      <c r="E223" s="15">
        <v>3679.3</v>
      </c>
      <c r="F223" s="15">
        <v>3415.43312127219</v>
      </c>
      <c r="G223" s="15">
        <v>3415.43312127219</v>
      </c>
      <c r="H223" s="15">
        <v>0</v>
      </c>
      <c r="I223" s="16">
        <v>7.4586958704999998E-2</v>
      </c>
      <c r="J223" s="16">
        <v>7.4586958704999998E-2</v>
      </c>
      <c r="K223" s="16">
        <v>6.2885338114000003E-2</v>
      </c>
      <c r="L223" s="16">
        <v>6.2885338114000003E-2</v>
      </c>
      <c r="M223" s="41"/>
    </row>
    <row r="224" spans="1:13" ht="13.5" thickBot="1">
      <c r="A224" s="14" t="s">
        <v>384</v>
      </c>
      <c r="B224" s="12">
        <v>5</v>
      </c>
      <c r="C224" s="15">
        <v>38196.97265625</v>
      </c>
      <c r="D224" s="15">
        <v>3710.6</v>
      </c>
      <c r="E224" s="15">
        <v>3669.8</v>
      </c>
      <c r="F224" s="15">
        <v>3270.6273443815398</v>
      </c>
      <c r="G224" s="15">
        <v>3270.6273443815398</v>
      </c>
      <c r="H224" s="15">
        <v>0</v>
      </c>
      <c r="I224" s="16">
        <v>0.104855256343</v>
      </c>
      <c r="J224" s="16">
        <v>0.104855256343</v>
      </c>
      <c r="K224" s="16">
        <v>9.5131710108999998E-2</v>
      </c>
      <c r="L224" s="16">
        <v>9.5131710108999998E-2</v>
      </c>
      <c r="M224" s="41"/>
    </row>
    <row r="225" spans="1:13" ht="13.5" thickBot="1">
      <c r="A225" s="14" t="s">
        <v>384</v>
      </c>
      <c r="B225" s="12">
        <v>6</v>
      </c>
      <c r="C225" s="15">
        <v>38106.3359375</v>
      </c>
      <c r="D225" s="15">
        <v>3687</v>
      </c>
      <c r="E225" s="15">
        <v>3679.5</v>
      </c>
      <c r="F225" s="15">
        <v>3424.0925293922401</v>
      </c>
      <c r="G225" s="15">
        <v>3424.0925293922401</v>
      </c>
      <c r="H225" s="15">
        <v>0</v>
      </c>
      <c r="I225" s="16">
        <v>6.2656689848999997E-2</v>
      </c>
      <c r="J225" s="16">
        <v>6.2656689848999997E-2</v>
      </c>
      <c r="K225" s="16">
        <v>6.0869273262E-2</v>
      </c>
      <c r="L225" s="16">
        <v>6.0869273262E-2</v>
      </c>
      <c r="M225" s="41"/>
    </row>
    <row r="226" spans="1:13" ht="13.5" thickBot="1">
      <c r="A226" s="14" t="s">
        <v>384</v>
      </c>
      <c r="B226" s="12">
        <v>7</v>
      </c>
      <c r="C226" s="15">
        <v>38011.81640625</v>
      </c>
      <c r="D226" s="15">
        <v>3676.3</v>
      </c>
      <c r="E226" s="15">
        <v>3687.8</v>
      </c>
      <c r="F226" s="15">
        <v>3590.8669790691802</v>
      </c>
      <c r="G226" s="15">
        <v>3590.8669790691802</v>
      </c>
      <c r="H226" s="15">
        <v>0</v>
      </c>
      <c r="I226" s="16">
        <v>2.0360586494000001E-2</v>
      </c>
      <c r="J226" s="16">
        <v>2.0360586494000001E-2</v>
      </c>
      <c r="K226" s="16">
        <v>2.3101291927999999E-2</v>
      </c>
      <c r="L226" s="16">
        <v>2.3101291927999999E-2</v>
      </c>
      <c r="M226" s="41"/>
    </row>
    <row r="227" spans="1:13" ht="13.5" thickBot="1">
      <c r="A227" s="14" t="s">
        <v>384</v>
      </c>
      <c r="B227" s="12">
        <v>8</v>
      </c>
      <c r="C227" s="15">
        <v>38797.21875</v>
      </c>
      <c r="D227" s="15">
        <v>3548.4</v>
      </c>
      <c r="E227" s="15">
        <v>3590.8</v>
      </c>
      <c r="F227" s="15">
        <v>3553.34617303001</v>
      </c>
      <c r="G227" s="15">
        <v>3553.34617303001</v>
      </c>
      <c r="H227" s="15">
        <v>0</v>
      </c>
      <c r="I227" s="16">
        <v>1.1787828950000001E-3</v>
      </c>
      <c r="J227" s="16">
        <v>1.1787828950000001E-3</v>
      </c>
      <c r="K227" s="16">
        <v>8.9260788769999991E-3</v>
      </c>
      <c r="L227" s="16">
        <v>8.9260788769999991E-3</v>
      </c>
      <c r="M227" s="41"/>
    </row>
    <row r="228" spans="1:13" ht="13.5" thickBot="1">
      <c r="A228" s="14" t="s">
        <v>384</v>
      </c>
      <c r="B228" s="12">
        <v>9</v>
      </c>
      <c r="C228" s="15">
        <v>41780.02734375</v>
      </c>
      <c r="D228" s="15">
        <v>3415.2</v>
      </c>
      <c r="E228" s="15">
        <v>3494.5</v>
      </c>
      <c r="F228" s="15">
        <v>3240.5995738198999</v>
      </c>
      <c r="G228" s="15">
        <v>3240.5995738198999</v>
      </c>
      <c r="H228" s="15">
        <v>0</v>
      </c>
      <c r="I228" s="16">
        <v>4.1611159718000001E-2</v>
      </c>
      <c r="J228" s="16">
        <v>4.1611159718000001E-2</v>
      </c>
      <c r="K228" s="16">
        <v>6.0510111100999998E-2</v>
      </c>
      <c r="L228" s="16">
        <v>6.0510111100999998E-2</v>
      </c>
      <c r="M228" s="41"/>
    </row>
    <row r="229" spans="1:13" ht="13.5" thickBot="1">
      <c r="A229" s="14" t="s">
        <v>384</v>
      </c>
      <c r="B229" s="12">
        <v>10</v>
      </c>
      <c r="C229" s="15">
        <v>45795.890625</v>
      </c>
      <c r="D229" s="15">
        <v>3227.2</v>
      </c>
      <c r="E229" s="15">
        <v>3347</v>
      </c>
      <c r="F229" s="15">
        <v>3569.6937534332301</v>
      </c>
      <c r="G229" s="15">
        <v>3569.6937534332301</v>
      </c>
      <c r="H229" s="15">
        <v>0</v>
      </c>
      <c r="I229" s="16">
        <v>8.1623868786999995E-2</v>
      </c>
      <c r="J229" s="16">
        <v>8.1623868786999995E-2</v>
      </c>
      <c r="K229" s="16">
        <v>5.3072867833999997E-2</v>
      </c>
      <c r="L229" s="16">
        <v>5.3072867833999997E-2</v>
      </c>
      <c r="M229" s="41"/>
    </row>
    <row r="230" spans="1:13" ht="13.5" thickBot="1">
      <c r="A230" s="14" t="s">
        <v>384</v>
      </c>
      <c r="B230" s="12">
        <v>11</v>
      </c>
      <c r="C230" s="15">
        <v>49465.73046875</v>
      </c>
      <c r="D230" s="15">
        <v>2993.2</v>
      </c>
      <c r="E230" s="15">
        <v>3125.8</v>
      </c>
      <c r="F230" s="15">
        <v>3497.3311858770599</v>
      </c>
      <c r="G230" s="15">
        <v>3497.3311858770599</v>
      </c>
      <c r="H230" s="15">
        <v>0</v>
      </c>
      <c r="I230" s="16">
        <v>0.120145659169</v>
      </c>
      <c r="J230" s="16">
        <v>0.120145659169</v>
      </c>
      <c r="K230" s="16">
        <v>8.8544133907E-2</v>
      </c>
      <c r="L230" s="16">
        <v>8.8544133907E-2</v>
      </c>
      <c r="M230" s="41"/>
    </row>
    <row r="231" spans="1:13" ht="13.5" thickBot="1">
      <c r="A231" s="14" t="s">
        <v>384</v>
      </c>
      <c r="B231" s="12">
        <v>12</v>
      </c>
      <c r="C231" s="15">
        <v>53066.0390625</v>
      </c>
      <c r="D231" s="15">
        <v>2795.4</v>
      </c>
      <c r="E231" s="15">
        <v>2935.2</v>
      </c>
      <c r="F231" s="15">
        <v>3231.7690701739002</v>
      </c>
      <c r="G231" s="15">
        <v>3231.7690701739002</v>
      </c>
      <c r="H231" s="15">
        <v>0</v>
      </c>
      <c r="I231" s="16">
        <v>0.10399644189</v>
      </c>
      <c r="J231" s="16">
        <v>0.10399644189</v>
      </c>
      <c r="K231" s="16">
        <v>7.0678996704000005E-2</v>
      </c>
      <c r="L231" s="16">
        <v>7.0678996704000005E-2</v>
      </c>
      <c r="M231" s="41"/>
    </row>
    <row r="232" spans="1:13" ht="13.5" thickBot="1">
      <c r="A232" s="14" t="s">
        <v>384</v>
      </c>
      <c r="B232" s="12">
        <v>13</v>
      </c>
      <c r="C232" s="15">
        <v>56276.51953125</v>
      </c>
      <c r="D232" s="15">
        <v>2667.5</v>
      </c>
      <c r="E232" s="15">
        <v>2780.1</v>
      </c>
      <c r="F232" s="15">
        <v>2843.0365562311799</v>
      </c>
      <c r="G232" s="15">
        <v>2843.0365562311799</v>
      </c>
      <c r="H232" s="15">
        <v>0</v>
      </c>
      <c r="I232" s="16">
        <v>4.1834260302E-2</v>
      </c>
      <c r="J232" s="16">
        <v>4.1834260302E-2</v>
      </c>
      <c r="K232" s="16">
        <v>1.4999179273000001E-2</v>
      </c>
      <c r="L232" s="16">
        <v>1.4999179273000001E-2</v>
      </c>
      <c r="M232" s="41"/>
    </row>
    <row r="233" spans="1:13" ht="13.5" thickBot="1">
      <c r="A233" s="14" t="s">
        <v>384</v>
      </c>
      <c r="B233" s="12">
        <v>14</v>
      </c>
      <c r="C233" s="15">
        <v>58935.625</v>
      </c>
      <c r="D233" s="15">
        <v>2660.2</v>
      </c>
      <c r="E233" s="15">
        <v>2711.7</v>
      </c>
      <c r="F233" s="15">
        <v>2334.7298317209902</v>
      </c>
      <c r="G233" s="15">
        <v>2334.7298317209902</v>
      </c>
      <c r="H233" s="15">
        <v>0</v>
      </c>
      <c r="I233" s="16">
        <v>7.7566770322999995E-2</v>
      </c>
      <c r="J233" s="16">
        <v>7.7566770322999995E-2</v>
      </c>
      <c r="K233" s="16">
        <v>8.9840364221999994E-2</v>
      </c>
      <c r="L233" s="16">
        <v>8.9840364221999994E-2</v>
      </c>
      <c r="M233" s="41"/>
    </row>
    <row r="234" spans="1:13" ht="13.5" thickBot="1">
      <c r="A234" s="14" t="s">
        <v>384</v>
      </c>
      <c r="B234" s="12">
        <v>15</v>
      </c>
      <c r="C234" s="15">
        <v>60875.05859375</v>
      </c>
      <c r="D234" s="15">
        <v>2635.7</v>
      </c>
      <c r="E234" s="15">
        <v>2635</v>
      </c>
      <c r="F234" s="15">
        <v>1921.9366303470399</v>
      </c>
      <c r="G234" s="15">
        <v>1921.9366303470399</v>
      </c>
      <c r="H234" s="15">
        <v>0</v>
      </c>
      <c r="I234" s="16">
        <v>0.17010566483600001</v>
      </c>
      <c r="J234" s="16">
        <v>0.17010566483600001</v>
      </c>
      <c r="K234" s="16">
        <v>0.16993883928799999</v>
      </c>
      <c r="L234" s="16">
        <v>0.16993883928799999</v>
      </c>
      <c r="M234" s="41"/>
    </row>
    <row r="235" spans="1:13" ht="13.5" thickBot="1">
      <c r="A235" s="14" t="s">
        <v>384</v>
      </c>
      <c r="B235" s="12">
        <v>16</v>
      </c>
      <c r="C235" s="15">
        <v>62002.19140625</v>
      </c>
      <c r="D235" s="15">
        <v>2602.6</v>
      </c>
      <c r="E235" s="15">
        <v>2557.8000000000002</v>
      </c>
      <c r="F235" s="15">
        <v>2125.7294649084401</v>
      </c>
      <c r="G235" s="15">
        <v>2125.7294649084401</v>
      </c>
      <c r="H235" s="15">
        <v>0</v>
      </c>
      <c r="I235" s="16">
        <v>0.113648840584</v>
      </c>
      <c r="J235" s="16">
        <v>0.113648840584</v>
      </c>
      <c r="K235" s="16">
        <v>0.10297200550299999</v>
      </c>
      <c r="L235" s="16">
        <v>0.10297200550299999</v>
      </c>
      <c r="M235" s="41"/>
    </row>
    <row r="236" spans="1:13" ht="13.5" thickBot="1">
      <c r="A236" s="14" t="s">
        <v>384</v>
      </c>
      <c r="B236" s="12">
        <v>17</v>
      </c>
      <c r="C236" s="15">
        <v>62788.27734375</v>
      </c>
      <c r="D236" s="15">
        <v>2582.1</v>
      </c>
      <c r="E236" s="15">
        <v>2557</v>
      </c>
      <c r="F236" s="15">
        <v>2228.50487815921</v>
      </c>
      <c r="G236" s="15">
        <v>2228.50487815921</v>
      </c>
      <c r="H236" s="15">
        <v>0</v>
      </c>
      <c r="I236" s="16">
        <v>8.4269571458E-2</v>
      </c>
      <c r="J236" s="16">
        <v>8.4269571458E-2</v>
      </c>
      <c r="K236" s="16">
        <v>7.8287683945999997E-2</v>
      </c>
      <c r="L236" s="16">
        <v>7.8287683945999997E-2</v>
      </c>
      <c r="M236" s="41"/>
    </row>
    <row r="237" spans="1:13" ht="13.5" thickBot="1">
      <c r="A237" s="14" t="s">
        <v>384</v>
      </c>
      <c r="B237" s="12">
        <v>18</v>
      </c>
      <c r="C237" s="15">
        <v>63033.546875</v>
      </c>
      <c r="D237" s="15">
        <v>2619.1</v>
      </c>
      <c r="E237" s="15">
        <v>2556.9</v>
      </c>
      <c r="F237" s="15">
        <v>2120.3729733413902</v>
      </c>
      <c r="G237" s="15">
        <v>2120.3729733413902</v>
      </c>
      <c r="H237" s="15">
        <v>0</v>
      </c>
      <c r="I237" s="16">
        <v>0.11885772799200001</v>
      </c>
      <c r="J237" s="16">
        <v>0.11885772799200001</v>
      </c>
      <c r="K237" s="16">
        <v>0.104034086429</v>
      </c>
      <c r="L237" s="16">
        <v>0.104034086429</v>
      </c>
      <c r="M237" s="41"/>
    </row>
    <row r="238" spans="1:13" ht="13.5" thickBot="1">
      <c r="A238" s="14" t="s">
        <v>384</v>
      </c>
      <c r="B238" s="12">
        <v>19</v>
      </c>
      <c r="C238" s="15">
        <v>61925.1328125</v>
      </c>
      <c r="D238" s="15">
        <v>2675</v>
      </c>
      <c r="E238" s="15">
        <v>2586.5</v>
      </c>
      <c r="F238" s="15">
        <v>2391.86250974635</v>
      </c>
      <c r="G238" s="15">
        <v>2391.86250974635</v>
      </c>
      <c r="H238" s="15">
        <v>0</v>
      </c>
      <c r="I238" s="16">
        <v>6.7477952871999994E-2</v>
      </c>
      <c r="J238" s="16">
        <v>6.7477952871999994E-2</v>
      </c>
      <c r="K238" s="16">
        <v>4.6386437143000003E-2</v>
      </c>
      <c r="L238" s="16">
        <v>4.6386437143000003E-2</v>
      </c>
      <c r="M238" s="41"/>
    </row>
    <row r="239" spans="1:13" ht="13.5" thickBot="1">
      <c r="A239" s="14" t="s">
        <v>384</v>
      </c>
      <c r="B239" s="12">
        <v>20</v>
      </c>
      <c r="C239" s="15">
        <v>59810.80078125</v>
      </c>
      <c r="D239" s="15">
        <v>3065.5</v>
      </c>
      <c r="E239" s="15">
        <v>2885.9</v>
      </c>
      <c r="F239" s="15">
        <v>3091.6242882198799</v>
      </c>
      <c r="G239" s="15">
        <v>3091.6242882198799</v>
      </c>
      <c r="H239" s="15">
        <v>0</v>
      </c>
      <c r="I239" s="16">
        <v>6.2259981449999998E-3</v>
      </c>
      <c r="J239" s="16">
        <v>6.2259981449999998E-3</v>
      </c>
      <c r="K239" s="16">
        <v>4.9028667354000001E-2</v>
      </c>
      <c r="L239" s="16">
        <v>4.9028667354000001E-2</v>
      </c>
      <c r="M239" s="41"/>
    </row>
    <row r="240" spans="1:13" ht="13.5" thickBot="1">
      <c r="A240" s="14" t="s">
        <v>384</v>
      </c>
      <c r="B240" s="12">
        <v>21</v>
      </c>
      <c r="C240" s="15">
        <v>57938.23046875</v>
      </c>
      <c r="D240" s="15">
        <v>3443.6</v>
      </c>
      <c r="E240" s="15">
        <v>3204.1</v>
      </c>
      <c r="F240" s="15">
        <v>3362.1158168983502</v>
      </c>
      <c r="G240" s="15">
        <v>3362.1158168983502</v>
      </c>
      <c r="H240" s="15">
        <v>0</v>
      </c>
      <c r="I240" s="16">
        <v>1.9419490729E-2</v>
      </c>
      <c r="J240" s="16">
        <v>1.9419490729E-2</v>
      </c>
      <c r="K240" s="16">
        <v>3.7658678954999997E-2</v>
      </c>
      <c r="L240" s="16">
        <v>3.7658678954999997E-2</v>
      </c>
      <c r="M240" s="41"/>
    </row>
    <row r="241" spans="1:13" ht="13.5" thickBot="1">
      <c r="A241" s="14" t="s">
        <v>384</v>
      </c>
      <c r="B241" s="12">
        <v>22</v>
      </c>
      <c r="C241" s="15">
        <v>56419.70703125</v>
      </c>
      <c r="D241" s="15">
        <v>3773.4</v>
      </c>
      <c r="E241" s="15">
        <v>3502.7</v>
      </c>
      <c r="F241" s="15">
        <v>3611.48492426555</v>
      </c>
      <c r="G241" s="15">
        <v>3614.6068133884</v>
      </c>
      <c r="H241" s="15">
        <v>3.121889122856</v>
      </c>
      <c r="I241" s="16">
        <v>3.7843943424999998E-2</v>
      </c>
      <c r="J241" s="16">
        <v>3.8587958945E-2</v>
      </c>
      <c r="K241" s="16">
        <v>2.6669879263000001E-2</v>
      </c>
      <c r="L241" s="16">
        <v>2.5925863742E-2</v>
      </c>
      <c r="M241" s="41"/>
    </row>
    <row r="242" spans="1:13" ht="13.5" thickBot="1">
      <c r="A242" s="14" t="s">
        <v>384</v>
      </c>
      <c r="B242" s="12">
        <v>23</v>
      </c>
      <c r="C242" s="15">
        <v>53078.03125</v>
      </c>
      <c r="D242" s="15">
        <v>3890.5</v>
      </c>
      <c r="E242" s="15">
        <v>3727.9</v>
      </c>
      <c r="F242" s="15">
        <v>3733.1765445603201</v>
      </c>
      <c r="G242" s="15">
        <v>3801.3138799603798</v>
      </c>
      <c r="H242" s="15">
        <v>68.137335400051001</v>
      </c>
      <c r="I242" s="16">
        <v>2.1255033374000001E-2</v>
      </c>
      <c r="J242" s="16">
        <v>3.7493673840999997E-2</v>
      </c>
      <c r="K242" s="16">
        <v>1.7496158235999999E-2</v>
      </c>
      <c r="L242" s="16">
        <v>1.2575177690000001E-3</v>
      </c>
      <c r="M242" s="41"/>
    </row>
    <row r="243" spans="1:13" ht="13.5" thickBot="1">
      <c r="A243" s="14" t="s">
        <v>384</v>
      </c>
      <c r="B243" s="12">
        <v>24</v>
      </c>
      <c r="C243" s="15">
        <v>49058.69921875</v>
      </c>
      <c r="D243" s="15">
        <v>3980.7</v>
      </c>
      <c r="E243" s="15">
        <v>3912.6</v>
      </c>
      <c r="F243" s="15">
        <v>3735.99391286426</v>
      </c>
      <c r="G243" s="15">
        <v>3799.1066925938899</v>
      </c>
      <c r="H243" s="15">
        <v>63.112779729631001</v>
      </c>
      <c r="I243" s="16">
        <v>4.3277718638E-2</v>
      </c>
      <c r="J243" s="16">
        <v>5.8318895884999999E-2</v>
      </c>
      <c r="K243" s="16">
        <v>2.7047976025999999E-2</v>
      </c>
      <c r="L243" s="16">
        <v>4.2089153273000002E-2</v>
      </c>
      <c r="M243" s="41"/>
    </row>
    <row r="244" spans="1:13" ht="13.5" thickBot="1">
      <c r="A244" s="14" t="s">
        <v>385</v>
      </c>
      <c r="B244" s="12">
        <v>1</v>
      </c>
      <c r="C244" s="15">
        <v>45657.93359375</v>
      </c>
      <c r="D244" s="15">
        <v>3594.8</v>
      </c>
      <c r="E244" s="15">
        <v>3638.8</v>
      </c>
      <c r="F244" s="15">
        <v>3706.2967692033499</v>
      </c>
      <c r="G244" s="15">
        <v>3846.4785918129801</v>
      </c>
      <c r="H244" s="15">
        <v>140.18182260963701</v>
      </c>
      <c r="I244" s="16">
        <v>5.9980598619999999E-2</v>
      </c>
      <c r="J244" s="16">
        <v>2.6572156626000001E-2</v>
      </c>
      <c r="K244" s="16">
        <v>4.9494421309000003E-2</v>
      </c>
      <c r="L244" s="16">
        <v>1.6085979314E-2</v>
      </c>
      <c r="M244" s="41"/>
    </row>
    <row r="245" spans="1:13" ht="13.5" thickBot="1">
      <c r="A245" s="14" t="s">
        <v>385</v>
      </c>
      <c r="B245" s="12">
        <v>2</v>
      </c>
      <c r="C245" s="15">
        <v>43341.73046875</v>
      </c>
      <c r="D245" s="15">
        <v>3548.9</v>
      </c>
      <c r="E245" s="15">
        <v>3557.4</v>
      </c>
      <c r="F245" s="15">
        <v>3671.42237698486</v>
      </c>
      <c r="G245" s="15">
        <v>3827.3453804185601</v>
      </c>
      <c r="H245" s="15">
        <v>155.92300343370201</v>
      </c>
      <c r="I245" s="16">
        <v>6.6359718878999996E-2</v>
      </c>
      <c r="J245" s="16">
        <v>2.9199803856999999E-2</v>
      </c>
      <c r="K245" s="16">
        <v>6.4333980080000006E-2</v>
      </c>
      <c r="L245" s="16">
        <v>2.7174065058000001E-2</v>
      </c>
      <c r="M245" s="41"/>
    </row>
    <row r="246" spans="1:13" ht="13.5" thickBot="1">
      <c r="A246" s="14" t="s">
        <v>385</v>
      </c>
      <c r="B246" s="12">
        <v>3</v>
      </c>
      <c r="C246" s="15">
        <v>41870.99609375</v>
      </c>
      <c r="D246" s="15">
        <v>3417.3</v>
      </c>
      <c r="E246" s="15">
        <v>3435.8</v>
      </c>
      <c r="F246" s="15">
        <v>3695.1080608436801</v>
      </c>
      <c r="G246" s="15">
        <v>3762.30317378574</v>
      </c>
      <c r="H246" s="15">
        <v>67.195112942058998</v>
      </c>
      <c r="I246" s="16">
        <v>8.2221919396000001E-2</v>
      </c>
      <c r="J246" s="16">
        <v>6.6207831467999995E-2</v>
      </c>
      <c r="K246" s="16">
        <v>7.781295848E-2</v>
      </c>
      <c r="L246" s="16">
        <v>6.1798870552999999E-2</v>
      </c>
      <c r="M246" s="41"/>
    </row>
    <row r="247" spans="1:13" ht="13.5" thickBot="1">
      <c r="A247" s="14" t="s">
        <v>385</v>
      </c>
      <c r="B247" s="12">
        <v>4</v>
      </c>
      <c r="C247" s="15">
        <v>41045.36328125</v>
      </c>
      <c r="D247" s="15">
        <v>3372</v>
      </c>
      <c r="E247" s="15">
        <v>3379.7</v>
      </c>
      <c r="F247" s="15">
        <v>3726.0058101018299</v>
      </c>
      <c r="G247" s="15">
        <v>3737.2863668272198</v>
      </c>
      <c r="H247" s="15">
        <v>11.280556725395</v>
      </c>
      <c r="I247" s="16">
        <v>8.705585482E-2</v>
      </c>
      <c r="J247" s="16">
        <v>8.4367447592999995E-2</v>
      </c>
      <c r="K247" s="16">
        <v>8.5220773791000001E-2</v>
      </c>
      <c r="L247" s="16">
        <v>8.2532366563000004E-2</v>
      </c>
      <c r="M247" s="41"/>
    </row>
    <row r="248" spans="1:13" ht="13.5" thickBot="1">
      <c r="A248" s="14" t="s">
        <v>385</v>
      </c>
      <c r="B248" s="12">
        <v>5</v>
      </c>
      <c r="C248" s="15">
        <v>41173.16015625</v>
      </c>
      <c r="D248" s="15">
        <v>3262</v>
      </c>
      <c r="E248" s="15">
        <v>3251.9</v>
      </c>
      <c r="F248" s="15">
        <v>3653.8944220691301</v>
      </c>
      <c r="G248" s="15">
        <v>3656.83797764672</v>
      </c>
      <c r="H248" s="15">
        <v>2.9435555775959998</v>
      </c>
      <c r="I248" s="16">
        <v>9.4098660067999995E-2</v>
      </c>
      <c r="J248" s="16">
        <v>9.3397145392999995E-2</v>
      </c>
      <c r="K248" s="16">
        <v>9.6505714404999998E-2</v>
      </c>
      <c r="L248" s="16">
        <v>9.5804199729999998E-2</v>
      </c>
      <c r="M248" s="41"/>
    </row>
    <row r="249" spans="1:13" ht="13.5" thickBot="1">
      <c r="A249" s="14" t="s">
        <v>385</v>
      </c>
      <c r="B249" s="12">
        <v>6</v>
      </c>
      <c r="C249" s="15">
        <v>42315.7890625</v>
      </c>
      <c r="D249" s="15">
        <v>3163.4</v>
      </c>
      <c r="E249" s="15">
        <v>3240.8</v>
      </c>
      <c r="F249" s="15">
        <v>3404.6739448610901</v>
      </c>
      <c r="G249" s="15">
        <v>3404.6739448610901</v>
      </c>
      <c r="H249" s="15">
        <v>0</v>
      </c>
      <c r="I249" s="16">
        <v>5.7500940148000002E-2</v>
      </c>
      <c r="J249" s="16">
        <v>5.7500940148000002E-2</v>
      </c>
      <c r="K249" s="16">
        <v>3.9054800967000002E-2</v>
      </c>
      <c r="L249" s="16">
        <v>3.9054800967000002E-2</v>
      </c>
      <c r="M249" s="41"/>
    </row>
    <row r="250" spans="1:13" ht="13.5" thickBot="1">
      <c r="A250" s="14" t="s">
        <v>385</v>
      </c>
      <c r="B250" s="12">
        <v>7</v>
      </c>
      <c r="C250" s="15">
        <v>43986.8984375</v>
      </c>
      <c r="D250" s="15">
        <v>3175.5</v>
      </c>
      <c r="E250" s="15">
        <v>3329</v>
      </c>
      <c r="F250" s="15">
        <v>3291.0730318811202</v>
      </c>
      <c r="G250" s="15">
        <v>3291.0730318811202</v>
      </c>
      <c r="H250" s="15">
        <v>0</v>
      </c>
      <c r="I250" s="16">
        <v>2.7543620562E-2</v>
      </c>
      <c r="J250" s="16">
        <v>2.7543620562E-2</v>
      </c>
      <c r="K250" s="16">
        <v>9.0388389219999993E-3</v>
      </c>
      <c r="L250" s="16">
        <v>9.0388389219999993E-3</v>
      </c>
      <c r="M250" s="41"/>
    </row>
    <row r="251" spans="1:13" ht="13.5" thickBot="1">
      <c r="A251" s="14" t="s">
        <v>385</v>
      </c>
      <c r="B251" s="12">
        <v>8</v>
      </c>
      <c r="C251" s="15">
        <v>45401.1875</v>
      </c>
      <c r="D251" s="15">
        <v>2660.4</v>
      </c>
      <c r="E251" s="15">
        <v>2845.7</v>
      </c>
      <c r="F251" s="15">
        <v>2982.6732238271502</v>
      </c>
      <c r="G251" s="15">
        <v>2982.6732238271502</v>
      </c>
      <c r="H251" s="15">
        <v>0</v>
      </c>
      <c r="I251" s="16">
        <v>7.6804867451E-2</v>
      </c>
      <c r="J251" s="16">
        <v>7.6804867451E-2</v>
      </c>
      <c r="K251" s="16">
        <v>3.2643761636000003E-2</v>
      </c>
      <c r="L251" s="16">
        <v>3.2643761636000003E-2</v>
      </c>
      <c r="M251" s="41"/>
    </row>
    <row r="252" spans="1:13" ht="13.5" thickBot="1">
      <c r="A252" s="14" t="s">
        <v>385</v>
      </c>
      <c r="B252" s="12">
        <v>9</v>
      </c>
      <c r="C252" s="15">
        <v>47761.87109375</v>
      </c>
      <c r="D252" s="15">
        <v>2260.1</v>
      </c>
      <c r="E252" s="15">
        <v>2418.9</v>
      </c>
      <c r="F252" s="15">
        <v>2289.3367197749399</v>
      </c>
      <c r="G252" s="15">
        <v>2289.3367197749399</v>
      </c>
      <c r="H252" s="15">
        <v>0</v>
      </c>
      <c r="I252" s="16">
        <v>6.9677597169999998E-3</v>
      </c>
      <c r="J252" s="16">
        <v>6.9677597169999998E-3</v>
      </c>
      <c r="K252" s="16">
        <v>3.0877807489E-2</v>
      </c>
      <c r="L252" s="16">
        <v>3.0877807489E-2</v>
      </c>
      <c r="M252" s="41"/>
    </row>
    <row r="253" spans="1:13" ht="13.5" thickBot="1">
      <c r="A253" s="14" t="s">
        <v>385</v>
      </c>
      <c r="B253" s="12">
        <v>10</v>
      </c>
      <c r="C253" s="15">
        <v>50660.6796875</v>
      </c>
      <c r="D253" s="15">
        <v>2092.8000000000002</v>
      </c>
      <c r="E253" s="15">
        <v>2203.1</v>
      </c>
      <c r="F253" s="15">
        <v>1813.10769518508</v>
      </c>
      <c r="G253" s="15">
        <v>1813.10769518508</v>
      </c>
      <c r="H253" s="15">
        <v>0</v>
      </c>
      <c r="I253" s="16">
        <v>6.6656888659000005E-2</v>
      </c>
      <c r="J253" s="16">
        <v>6.6656888659000005E-2</v>
      </c>
      <c r="K253" s="16">
        <v>9.2943828601999998E-2</v>
      </c>
      <c r="L253" s="16">
        <v>9.2943828601999998E-2</v>
      </c>
      <c r="M253" s="41"/>
    </row>
    <row r="254" spans="1:13" ht="13.5" thickBot="1">
      <c r="A254" s="14" t="s">
        <v>385</v>
      </c>
      <c r="B254" s="12">
        <v>11</v>
      </c>
      <c r="C254" s="15">
        <v>53740.87109375</v>
      </c>
      <c r="D254" s="15">
        <v>1417.2</v>
      </c>
      <c r="E254" s="15">
        <v>1432.9</v>
      </c>
      <c r="F254" s="15">
        <v>1837.6137302659599</v>
      </c>
      <c r="G254" s="15">
        <v>1837.6137302659599</v>
      </c>
      <c r="H254" s="15">
        <v>0</v>
      </c>
      <c r="I254" s="16">
        <v>0.10019392999600001</v>
      </c>
      <c r="J254" s="16">
        <v>0.10019392999600001</v>
      </c>
      <c r="K254" s="16">
        <v>9.6452271273999995E-2</v>
      </c>
      <c r="L254" s="16">
        <v>9.6452271273999995E-2</v>
      </c>
      <c r="M254" s="41"/>
    </row>
    <row r="255" spans="1:13" ht="13.5" thickBot="1">
      <c r="A255" s="14" t="s">
        <v>385</v>
      </c>
      <c r="B255" s="12">
        <v>12</v>
      </c>
      <c r="C255" s="15">
        <v>56778.1953125</v>
      </c>
      <c r="D255" s="15">
        <v>1208.9000000000001</v>
      </c>
      <c r="E255" s="15">
        <v>1166.7</v>
      </c>
      <c r="F255" s="15">
        <v>1764.38611731418</v>
      </c>
      <c r="G255" s="15">
        <v>1764.38611731418</v>
      </c>
      <c r="H255" s="15">
        <v>0</v>
      </c>
      <c r="I255" s="16">
        <v>0.13238468000799999</v>
      </c>
      <c r="J255" s="16">
        <v>0.13238468000799999</v>
      </c>
      <c r="K255" s="16">
        <v>0.14244187733800001</v>
      </c>
      <c r="L255" s="16">
        <v>0.14244187733800001</v>
      </c>
      <c r="M255" s="41"/>
    </row>
    <row r="256" spans="1:13" ht="13.5" thickBot="1">
      <c r="A256" s="14" t="s">
        <v>385</v>
      </c>
      <c r="B256" s="12">
        <v>13</v>
      </c>
      <c r="C256" s="15">
        <v>59372.26953125</v>
      </c>
      <c r="D256" s="15">
        <v>1469.7</v>
      </c>
      <c r="E256" s="15">
        <v>1390.1</v>
      </c>
      <c r="F256" s="15">
        <v>1604.5846253422601</v>
      </c>
      <c r="G256" s="15">
        <v>1604.5846253422601</v>
      </c>
      <c r="H256" s="15">
        <v>0</v>
      </c>
      <c r="I256" s="16">
        <v>3.2146002226000003E-2</v>
      </c>
      <c r="J256" s="16">
        <v>3.2146002226000003E-2</v>
      </c>
      <c r="K256" s="16">
        <v>5.1116450272E-2</v>
      </c>
      <c r="L256" s="16">
        <v>5.1116450272E-2</v>
      </c>
      <c r="M256" s="41"/>
    </row>
    <row r="257" spans="1:13" ht="13.5" thickBot="1">
      <c r="A257" s="14" t="s">
        <v>385</v>
      </c>
      <c r="B257" s="12">
        <v>14</v>
      </c>
      <c r="C257" s="15">
        <v>61959.375</v>
      </c>
      <c r="D257" s="15">
        <v>1359</v>
      </c>
      <c r="E257" s="15">
        <v>1262.8</v>
      </c>
      <c r="F257" s="15">
        <v>1459.75730261889</v>
      </c>
      <c r="G257" s="15">
        <v>1459.75730261889</v>
      </c>
      <c r="H257" s="15">
        <v>0</v>
      </c>
      <c r="I257" s="16">
        <v>2.4012703198000002E-2</v>
      </c>
      <c r="J257" s="16">
        <v>2.4012703198000002E-2</v>
      </c>
      <c r="K257" s="16">
        <v>4.6939299955999998E-2</v>
      </c>
      <c r="L257" s="16">
        <v>4.6939299955999998E-2</v>
      </c>
      <c r="M257" s="41"/>
    </row>
    <row r="258" spans="1:13" ht="13.5" thickBot="1">
      <c r="A258" s="14" t="s">
        <v>385</v>
      </c>
      <c r="B258" s="12">
        <v>15</v>
      </c>
      <c r="C258" s="15">
        <v>63923.3828125</v>
      </c>
      <c r="D258" s="15">
        <v>1323.9</v>
      </c>
      <c r="E258" s="15">
        <v>1215.7</v>
      </c>
      <c r="F258" s="15">
        <v>1272.06985315012</v>
      </c>
      <c r="G258" s="15">
        <v>1272.06985315012</v>
      </c>
      <c r="H258" s="15">
        <v>0</v>
      </c>
      <c r="I258" s="16">
        <v>1.2352275225999999E-2</v>
      </c>
      <c r="J258" s="16">
        <v>1.2352275225999999E-2</v>
      </c>
      <c r="K258" s="16">
        <v>1.3434188071999999E-2</v>
      </c>
      <c r="L258" s="16">
        <v>1.3434188071999999E-2</v>
      </c>
      <c r="M258" s="41"/>
    </row>
    <row r="259" spans="1:13" ht="13.5" thickBot="1">
      <c r="A259" s="14" t="s">
        <v>385</v>
      </c>
      <c r="B259" s="12">
        <v>16</v>
      </c>
      <c r="C259" s="15">
        <v>65596.4765625</v>
      </c>
      <c r="D259" s="15">
        <v>1378.3</v>
      </c>
      <c r="E259" s="15">
        <v>1259.0999999999999</v>
      </c>
      <c r="F259" s="15">
        <v>1006.84073286415</v>
      </c>
      <c r="G259" s="15">
        <v>1006.84073286415</v>
      </c>
      <c r="H259" s="15">
        <v>0</v>
      </c>
      <c r="I259" s="16">
        <v>8.8526994073999998E-2</v>
      </c>
      <c r="J259" s="16">
        <v>8.8526994073999998E-2</v>
      </c>
      <c r="K259" s="16">
        <v>6.0118986447999997E-2</v>
      </c>
      <c r="L259" s="16">
        <v>6.0118986447999997E-2</v>
      </c>
      <c r="M259" s="41"/>
    </row>
    <row r="260" spans="1:13" ht="13.5" thickBot="1">
      <c r="A260" s="14" t="s">
        <v>385</v>
      </c>
      <c r="B260" s="12">
        <v>17</v>
      </c>
      <c r="C260" s="15">
        <v>66583.8828125</v>
      </c>
      <c r="D260" s="15">
        <v>1320.6</v>
      </c>
      <c r="E260" s="15">
        <v>1220.4000000000001</v>
      </c>
      <c r="F260" s="15">
        <v>789.27017576437504</v>
      </c>
      <c r="G260" s="15">
        <v>789.27017576437504</v>
      </c>
      <c r="H260" s="15">
        <v>0</v>
      </c>
      <c r="I260" s="16">
        <v>0.126627698816</v>
      </c>
      <c r="J260" s="16">
        <v>0.126627698816</v>
      </c>
      <c r="K260" s="16">
        <v>0.102747813211</v>
      </c>
      <c r="L260" s="16">
        <v>0.102747813211</v>
      </c>
      <c r="M260" s="41"/>
    </row>
    <row r="261" spans="1:13" ht="13.5" thickBot="1">
      <c r="A261" s="14" t="s">
        <v>385</v>
      </c>
      <c r="B261" s="12">
        <v>18</v>
      </c>
      <c r="C261" s="15">
        <v>66470.3359375</v>
      </c>
      <c r="D261" s="15">
        <v>1292.4000000000001</v>
      </c>
      <c r="E261" s="15">
        <v>1220.7</v>
      </c>
      <c r="F261" s="15">
        <v>645.41957472200795</v>
      </c>
      <c r="G261" s="15">
        <v>645.41957472200795</v>
      </c>
      <c r="H261" s="15">
        <v>0</v>
      </c>
      <c r="I261" s="16">
        <v>0.15418980583299999</v>
      </c>
      <c r="J261" s="16">
        <v>0.15418980583299999</v>
      </c>
      <c r="K261" s="16">
        <v>0.13710210325899999</v>
      </c>
      <c r="L261" s="16">
        <v>0.13710210325899999</v>
      </c>
      <c r="M261" s="41"/>
    </row>
    <row r="262" spans="1:13" ht="13.5" thickBot="1">
      <c r="A262" s="14" t="s">
        <v>385</v>
      </c>
      <c r="B262" s="12">
        <v>19</v>
      </c>
      <c r="C262" s="15">
        <v>65258.5546875</v>
      </c>
      <c r="D262" s="15">
        <v>1308.4000000000001</v>
      </c>
      <c r="E262" s="15">
        <v>1268.0999999999999</v>
      </c>
      <c r="F262" s="15">
        <v>542.85051173349802</v>
      </c>
      <c r="G262" s="15">
        <v>542.85051173349802</v>
      </c>
      <c r="H262" s="15">
        <v>0</v>
      </c>
      <c r="I262" s="16">
        <v>0.182447447155</v>
      </c>
      <c r="J262" s="16">
        <v>0.182447447155</v>
      </c>
      <c r="K262" s="16">
        <v>0.17284306202700001</v>
      </c>
      <c r="L262" s="16">
        <v>0.17284306202700001</v>
      </c>
      <c r="M262" s="41"/>
    </row>
    <row r="263" spans="1:13" ht="13.5" thickBot="1">
      <c r="A263" s="14" t="s">
        <v>385</v>
      </c>
      <c r="B263" s="12">
        <v>20</v>
      </c>
      <c r="C263" s="15">
        <v>62915.64453125</v>
      </c>
      <c r="D263" s="15">
        <v>1540.9</v>
      </c>
      <c r="E263" s="15">
        <v>1464</v>
      </c>
      <c r="F263" s="15">
        <v>496.06760016573799</v>
      </c>
      <c r="G263" s="15">
        <v>496.06760016573799</v>
      </c>
      <c r="H263" s="15">
        <v>0</v>
      </c>
      <c r="I263" s="16">
        <v>0.24900676831099999</v>
      </c>
      <c r="J263" s="16">
        <v>0.24900676831099999</v>
      </c>
      <c r="K263" s="16">
        <v>0.23067979023599999</v>
      </c>
      <c r="L263" s="16">
        <v>0.23067979023599999</v>
      </c>
      <c r="M263" s="41"/>
    </row>
    <row r="264" spans="1:13" ht="13.5" thickBot="1">
      <c r="A264" s="14" t="s">
        <v>385</v>
      </c>
      <c r="B264" s="12">
        <v>21</v>
      </c>
      <c r="C264" s="15">
        <v>60513.8125</v>
      </c>
      <c r="D264" s="15">
        <v>1805.1</v>
      </c>
      <c r="E264" s="15">
        <v>1719</v>
      </c>
      <c r="F264" s="15">
        <v>602.60026569902902</v>
      </c>
      <c r="G264" s="15">
        <v>602.60026569902902</v>
      </c>
      <c r="H264" s="15">
        <v>0</v>
      </c>
      <c r="I264" s="16">
        <v>0.28658239616300002</v>
      </c>
      <c r="J264" s="16">
        <v>0.28658239616300002</v>
      </c>
      <c r="K264" s="16">
        <v>0.26606285374100003</v>
      </c>
      <c r="L264" s="16">
        <v>0.26606285374100003</v>
      </c>
      <c r="M264" s="41"/>
    </row>
    <row r="265" spans="1:13" ht="13.5" thickBot="1">
      <c r="A265" s="14" t="s">
        <v>385</v>
      </c>
      <c r="B265" s="12">
        <v>22</v>
      </c>
      <c r="C265" s="15">
        <v>58701.875</v>
      </c>
      <c r="D265" s="15">
        <v>2097.3000000000002</v>
      </c>
      <c r="E265" s="15">
        <v>2018.9</v>
      </c>
      <c r="F265" s="15">
        <v>753.30464514353298</v>
      </c>
      <c r="G265" s="15">
        <v>753.30464514353298</v>
      </c>
      <c r="H265" s="15">
        <v>0</v>
      </c>
      <c r="I265" s="16">
        <v>0.32030394539000001</v>
      </c>
      <c r="J265" s="16">
        <v>0.32030394539000001</v>
      </c>
      <c r="K265" s="16">
        <v>0.30161948399799998</v>
      </c>
      <c r="L265" s="16">
        <v>0.30161948399799998</v>
      </c>
      <c r="M265" s="41"/>
    </row>
    <row r="266" spans="1:13" ht="13.5" thickBot="1">
      <c r="A266" s="14" t="s">
        <v>385</v>
      </c>
      <c r="B266" s="12">
        <v>23</v>
      </c>
      <c r="C266" s="15">
        <v>54825.0625</v>
      </c>
      <c r="D266" s="15">
        <v>2169</v>
      </c>
      <c r="E266" s="15">
        <v>2046.2</v>
      </c>
      <c r="F266" s="15">
        <v>963.95117716181403</v>
      </c>
      <c r="G266" s="15">
        <v>963.95117716181403</v>
      </c>
      <c r="H266" s="15">
        <v>0</v>
      </c>
      <c r="I266" s="16">
        <v>0.28718990058100002</v>
      </c>
      <c r="J266" s="16">
        <v>0.28718990058100002</v>
      </c>
      <c r="K266" s="16">
        <v>0.257923932992</v>
      </c>
      <c r="L266" s="16">
        <v>0.257923932992</v>
      </c>
      <c r="M266" s="41"/>
    </row>
    <row r="267" spans="1:13" ht="13.5" thickBot="1">
      <c r="A267" s="14" t="s">
        <v>385</v>
      </c>
      <c r="B267" s="12">
        <v>24</v>
      </c>
      <c r="C267" s="15">
        <v>50553.64453125</v>
      </c>
      <c r="D267" s="15">
        <v>2361.8000000000002</v>
      </c>
      <c r="E267" s="15">
        <v>2206.8000000000002</v>
      </c>
      <c r="F267" s="15">
        <v>1091.6992895657199</v>
      </c>
      <c r="G267" s="15">
        <v>1092.4716838434199</v>
      </c>
      <c r="H267" s="15">
        <v>0.77239427769799995</v>
      </c>
      <c r="I267" s="16">
        <v>0.30250913159100001</v>
      </c>
      <c r="J267" s="16">
        <v>0.302693210303</v>
      </c>
      <c r="K267" s="16">
        <v>0.26556918878800001</v>
      </c>
      <c r="L267" s="16">
        <v>0.26575326750099998</v>
      </c>
      <c r="M267" s="41"/>
    </row>
    <row r="268" spans="1:13" ht="13.5" thickBot="1">
      <c r="A268" s="14" t="s">
        <v>386</v>
      </c>
      <c r="B268" s="12">
        <v>1</v>
      </c>
      <c r="C268" s="15">
        <v>47070.5625</v>
      </c>
      <c r="D268" s="15">
        <v>2215.3000000000002</v>
      </c>
      <c r="E268" s="15">
        <v>2191.3000000000002</v>
      </c>
      <c r="F268" s="15">
        <v>1107.2689555223301</v>
      </c>
      <c r="G268" s="15">
        <v>1107.2689555223301</v>
      </c>
      <c r="H268" s="15">
        <v>0</v>
      </c>
      <c r="I268" s="16">
        <v>0.26406840907399998</v>
      </c>
      <c r="J268" s="16">
        <v>0.26406840907399998</v>
      </c>
      <c r="K268" s="16">
        <v>0.258348675995</v>
      </c>
      <c r="L268" s="16">
        <v>0.258348675995</v>
      </c>
      <c r="M268" s="41"/>
    </row>
    <row r="269" spans="1:13" ht="13.5" thickBot="1">
      <c r="A269" s="14" t="s">
        <v>386</v>
      </c>
      <c r="B269" s="12">
        <v>2</v>
      </c>
      <c r="C269" s="15">
        <v>44598.1015625</v>
      </c>
      <c r="D269" s="15">
        <v>1995.3</v>
      </c>
      <c r="E269" s="15">
        <v>2025.8</v>
      </c>
      <c r="F269" s="15">
        <v>1299.15440836946</v>
      </c>
      <c r="G269" s="15">
        <v>1299.15440836946</v>
      </c>
      <c r="H269" s="15">
        <v>0</v>
      </c>
      <c r="I269" s="16">
        <v>0.16590695701300001</v>
      </c>
      <c r="J269" s="16">
        <v>0.16590695701300001</v>
      </c>
      <c r="K269" s="16">
        <v>0.173175784468</v>
      </c>
      <c r="L269" s="16">
        <v>0.173175784468</v>
      </c>
      <c r="M269" s="41"/>
    </row>
    <row r="270" spans="1:13" ht="13.5" thickBot="1">
      <c r="A270" s="14" t="s">
        <v>386</v>
      </c>
      <c r="B270" s="12">
        <v>3</v>
      </c>
      <c r="C270" s="15">
        <v>42944.3203125</v>
      </c>
      <c r="D270" s="15">
        <v>1873</v>
      </c>
      <c r="E270" s="15">
        <v>1939.1</v>
      </c>
      <c r="F270" s="15">
        <v>1269.9752137763001</v>
      </c>
      <c r="G270" s="15">
        <v>1269.9752137763001</v>
      </c>
      <c r="H270" s="15">
        <v>0</v>
      </c>
      <c r="I270" s="16">
        <v>0.14371420071999999</v>
      </c>
      <c r="J270" s="16">
        <v>0.14371420071999999</v>
      </c>
      <c r="K270" s="16">
        <v>0.15946729890899999</v>
      </c>
      <c r="L270" s="16">
        <v>0.15946729890899999</v>
      </c>
      <c r="M270" s="41"/>
    </row>
    <row r="271" spans="1:13" ht="13.5" thickBot="1">
      <c r="A271" s="14" t="s">
        <v>386</v>
      </c>
      <c r="B271" s="12">
        <v>4</v>
      </c>
      <c r="C271" s="15">
        <v>41856.609375</v>
      </c>
      <c r="D271" s="15">
        <v>1919.6</v>
      </c>
      <c r="E271" s="15">
        <v>2005.9</v>
      </c>
      <c r="F271" s="15">
        <v>1019.16163127544</v>
      </c>
      <c r="G271" s="15">
        <v>1019.16163127544</v>
      </c>
      <c r="H271" s="15">
        <v>0</v>
      </c>
      <c r="I271" s="16">
        <v>0.214594463471</v>
      </c>
      <c r="J271" s="16">
        <v>0.214594463471</v>
      </c>
      <c r="K271" s="16">
        <v>0.23516167033400001</v>
      </c>
      <c r="L271" s="16">
        <v>0.23516167033400001</v>
      </c>
      <c r="M271" s="41"/>
    </row>
    <row r="272" spans="1:13" ht="13.5" thickBot="1">
      <c r="A272" s="14" t="s">
        <v>386</v>
      </c>
      <c r="B272" s="12">
        <v>5</v>
      </c>
      <c r="C272" s="15">
        <v>41524.27734375</v>
      </c>
      <c r="D272" s="15">
        <v>1745.4</v>
      </c>
      <c r="E272" s="15">
        <v>1780.3</v>
      </c>
      <c r="F272" s="15">
        <v>1054.6297913016699</v>
      </c>
      <c r="G272" s="15">
        <v>1054.6297913016699</v>
      </c>
      <c r="H272" s="15">
        <v>0</v>
      </c>
      <c r="I272" s="16">
        <v>0.16462588386499999</v>
      </c>
      <c r="J272" s="16">
        <v>0.16462588386499999</v>
      </c>
      <c r="K272" s="16">
        <v>0.17294332905099999</v>
      </c>
      <c r="L272" s="16">
        <v>0.17294332905099999</v>
      </c>
      <c r="M272" s="41"/>
    </row>
    <row r="273" spans="1:13" ht="13.5" thickBot="1">
      <c r="A273" s="14" t="s">
        <v>386</v>
      </c>
      <c r="B273" s="12">
        <v>6</v>
      </c>
      <c r="C273" s="15">
        <v>42520.9609375</v>
      </c>
      <c r="D273" s="15">
        <v>1638.6</v>
      </c>
      <c r="E273" s="15">
        <v>1634.5</v>
      </c>
      <c r="F273" s="15">
        <v>1217.3073406230901</v>
      </c>
      <c r="G273" s="15">
        <v>1217.3073406230901</v>
      </c>
      <c r="H273" s="15">
        <v>0</v>
      </c>
      <c r="I273" s="16">
        <v>0.100403398326</v>
      </c>
      <c r="J273" s="16">
        <v>0.100403398326</v>
      </c>
      <c r="K273" s="16">
        <v>9.9426277258000004E-2</v>
      </c>
      <c r="L273" s="16">
        <v>9.9426277258000004E-2</v>
      </c>
      <c r="M273" s="41"/>
    </row>
    <row r="274" spans="1:13" ht="13.5" thickBot="1">
      <c r="A274" s="14" t="s">
        <v>386</v>
      </c>
      <c r="B274" s="12">
        <v>7</v>
      </c>
      <c r="C274" s="15">
        <v>44056.57421875</v>
      </c>
      <c r="D274" s="15">
        <v>1522.8</v>
      </c>
      <c r="E274" s="15">
        <v>1576.2</v>
      </c>
      <c r="F274" s="15">
        <v>1246.6046211318701</v>
      </c>
      <c r="G274" s="15">
        <v>1246.6046211318701</v>
      </c>
      <c r="H274" s="15">
        <v>0</v>
      </c>
      <c r="I274" s="16">
        <v>6.5823493533000002E-2</v>
      </c>
      <c r="J274" s="16">
        <v>6.5823493533000002E-2</v>
      </c>
      <c r="K274" s="16">
        <v>7.8549899633999998E-2</v>
      </c>
      <c r="L274" s="16">
        <v>7.8549899633999998E-2</v>
      </c>
      <c r="M274" s="41"/>
    </row>
    <row r="275" spans="1:13" ht="13.5" thickBot="1">
      <c r="A275" s="14" t="s">
        <v>386</v>
      </c>
      <c r="B275" s="12">
        <v>8</v>
      </c>
      <c r="C275" s="15">
        <v>45412.0859375</v>
      </c>
      <c r="D275" s="15">
        <v>1341.4</v>
      </c>
      <c r="E275" s="15">
        <v>1292</v>
      </c>
      <c r="F275" s="15">
        <v>1059.97737051797</v>
      </c>
      <c r="G275" s="15">
        <v>1059.97737051797</v>
      </c>
      <c r="H275" s="15">
        <v>0</v>
      </c>
      <c r="I275" s="16">
        <v>6.706926346E-2</v>
      </c>
      <c r="J275" s="16">
        <v>6.706926346E-2</v>
      </c>
      <c r="K275" s="16">
        <v>5.5296146205999999E-2</v>
      </c>
      <c r="L275" s="16">
        <v>5.5296146205999999E-2</v>
      </c>
      <c r="M275" s="41"/>
    </row>
    <row r="276" spans="1:13" ht="13.5" thickBot="1">
      <c r="A276" s="14" t="s">
        <v>386</v>
      </c>
      <c r="B276" s="12">
        <v>9</v>
      </c>
      <c r="C276" s="15">
        <v>47750.796875</v>
      </c>
      <c r="D276" s="15">
        <v>1145.0999999999999</v>
      </c>
      <c r="E276" s="15">
        <v>1026.4000000000001</v>
      </c>
      <c r="F276" s="15">
        <v>596.37494384508602</v>
      </c>
      <c r="G276" s="15">
        <v>596.37494384508602</v>
      </c>
      <c r="H276" s="15">
        <v>0</v>
      </c>
      <c r="I276" s="16">
        <v>0.13077336895899999</v>
      </c>
      <c r="J276" s="16">
        <v>0.13077336895899999</v>
      </c>
      <c r="K276" s="16">
        <v>0.102484522439</v>
      </c>
      <c r="L276" s="16">
        <v>0.102484522439</v>
      </c>
      <c r="M276" s="41"/>
    </row>
    <row r="277" spans="1:13" ht="13.5" thickBot="1">
      <c r="A277" s="14" t="s">
        <v>386</v>
      </c>
      <c r="B277" s="12">
        <v>10</v>
      </c>
      <c r="C277" s="15">
        <v>50850.234375</v>
      </c>
      <c r="D277" s="15">
        <v>1006.2</v>
      </c>
      <c r="E277" s="15">
        <v>928.8</v>
      </c>
      <c r="F277" s="15">
        <v>647.24076813832903</v>
      </c>
      <c r="G277" s="15">
        <v>647.24076813832903</v>
      </c>
      <c r="H277" s="15">
        <v>0</v>
      </c>
      <c r="I277" s="16">
        <v>8.5547958022000006E-2</v>
      </c>
      <c r="J277" s="16">
        <v>8.5547958022000006E-2</v>
      </c>
      <c r="K277" s="16">
        <v>6.7101818842000005E-2</v>
      </c>
      <c r="L277" s="16">
        <v>6.7101818842000005E-2</v>
      </c>
      <c r="M277" s="41"/>
    </row>
    <row r="278" spans="1:13" ht="13.5" thickBot="1">
      <c r="A278" s="14" t="s">
        <v>386</v>
      </c>
      <c r="B278" s="12">
        <v>11</v>
      </c>
      <c r="C278" s="15">
        <v>54230.3515625</v>
      </c>
      <c r="D278" s="15">
        <v>964.7</v>
      </c>
      <c r="E278" s="15">
        <v>897.4</v>
      </c>
      <c r="F278" s="15">
        <v>629.17270837600097</v>
      </c>
      <c r="G278" s="15">
        <v>629.17270837600097</v>
      </c>
      <c r="H278" s="15">
        <v>0</v>
      </c>
      <c r="I278" s="16">
        <v>7.9963606202000007E-2</v>
      </c>
      <c r="J278" s="16">
        <v>7.9963606202000007E-2</v>
      </c>
      <c r="K278" s="16">
        <v>6.3924521358999994E-2</v>
      </c>
      <c r="L278" s="16">
        <v>6.3924521358999994E-2</v>
      </c>
      <c r="M278" s="41"/>
    </row>
    <row r="279" spans="1:13" ht="13.5" thickBot="1">
      <c r="A279" s="14" t="s">
        <v>386</v>
      </c>
      <c r="B279" s="12">
        <v>12</v>
      </c>
      <c r="C279" s="15">
        <v>57647.87890625</v>
      </c>
      <c r="D279" s="15">
        <v>989.4</v>
      </c>
      <c r="E279" s="15">
        <v>967.3</v>
      </c>
      <c r="F279" s="15">
        <v>422.35746336341901</v>
      </c>
      <c r="G279" s="15">
        <v>422.35746336341901</v>
      </c>
      <c r="H279" s="15">
        <v>0</v>
      </c>
      <c r="I279" s="16">
        <v>0.13513883141899999</v>
      </c>
      <c r="J279" s="16">
        <v>0.13513883141899999</v>
      </c>
      <c r="K279" s="16">
        <v>0.12987191054200001</v>
      </c>
      <c r="L279" s="16">
        <v>0.12987191054200001</v>
      </c>
      <c r="M279" s="41"/>
    </row>
    <row r="280" spans="1:13" ht="13.5" thickBot="1">
      <c r="A280" s="14" t="s">
        <v>386</v>
      </c>
      <c r="B280" s="12">
        <v>13</v>
      </c>
      <c r="C280" s="15">
        <v>60586.96484375</v>
      </c>
      <c r="D280" s="15">
        <v>1096</v>
      </c>
      <c r="E280" s="15">
        <v>1141.2</v>
      </c>
      <c r="F280" s="15">
        <v>404.86493446567403</v>
      </c>
      <c r="G280" s="15">
        <v>418.52910498638499</v>
      </c>
      <c r="H280" s="15">
        <v>13.664170520711</v>
      </c>
      <c r="I280" s="16">
        <v>0.16145636201399999</v>
      </c>
      <c r="J280" s="16">
        <v>0.16471283735299999</v>
      </c>
      <c r="K280" s="16">
        <v>0.17222852597999999</v>
      </c>
      <c r="L280" s="16">
        <v>0.17548500131799999</v>
      </c>
      <c r="M280" s="41"/>
    </row>
    <row r="281" spans="1:13" ht="13.5" thickBot="1">
      <c r="A281" s="14" t="s">
        <v>386</v>
      </c>
      <c r="B281" s="12">
        <v>14</v>
      </c>
      <c r="C281" s="15">
        <v>63337.43359375</v>
      </c>
      <c r="D281" s="15">
        <v>1340</v>
      </c>
      <c r="E281" s="15">
        <v>1367</v>
      </c>
      <c r="F281" s="15">
        <v>919.330062052627</v>
      </c>
      <c r="G281" s="15">
        <v>919.330062052627</v>
      </c>
      <c r="H281" s="15">
        <v>0</v>
      </c>
      <c r="I281" s="16">
        <v>0.100254989977</v>
      </c>
      <c r="J281" s="16">
        <v>0.100254989977</v>
      </c>
      <c r="K281" s="16">
        <v>0.106689689691</v>
      </c>
      <c r="L281" s="16">
        <v>0.106689689691</v>
      </c>
      <c r="M281" s="41"/>
    </row>
    <row r="282" spans="1:13" ht="13.5" thickBot="1">
      <c r="A282" s="14" t="s">
        <v>386</v>
      </c>
      <c r="B282" s="12">
        <v>15</v>
      </c>
      <c r="C282" s="15">
        <v>65308.77734375</v>
      </c>
      <c r="D282" s="15">
        <v>1645.2</v>
      </c>
      <c r="E282" s="15">
        <v>1659.7</v>
      </c>
      <c r="F282" s="15">
        <v>1528.9259150375899</v>
      </c>
      <c r="G282" s="15">
        <v>1528.9259150375899</v>
      </c>
      <c r="H282" s="15">
        <v>0</v>
      </c>
      <c r="I282" s="16">
        <v>2.7710697082999999E-2</v>
      </c>
      <c r="J282" s="16">
        <v>2.7710697082999999E-2</v>
      </c>
      <c r="K282" s="16">
        <v>3.1166369151999999E-2</v>
      </c>
      <c r="L282" s="16">
        <v>3.1166369151999999E-2</v>
      </c>
      <c r="M282" s="41"/>
    </row>
    <row r="283" spans="1:13" ht="13.5" thickBot="1">
      <c r="A283" s="14" t="s">
        <v>386</v>
      </c>
      <c r="B283" s="12">
        <v>16</v>
      </c>
      <c r="C283" s="15">
        <v>66584.8046875</v>
      </c>
      <c r="D283" s="15">
        <v>1973.3</v>
      </c>
      <c r="E283" s="15">
        <v>1976.4</v>
      </c>
      <c r="F283" s="15">
        <v>1948.5301209511099</v>
      </c>
      <c r="G283" s="15">
        <v>1948.5301209511099</v>
      </c>
      <c r="H283" s="15">
        <v>0</v>
      </c>
      <c r="I283" s="16">
        <v>5.903212356E-3</v>
      </c>
      <c r="J283" s="16">
        <v>5.903212356E-3</v>
      </c>
      <c r="K283" s="16">
        <v>6.6420112119999998E-3</v>
      </c>
      <c r="L283" s="16">
        <v>6.6420112119999998E-3</v>
      </c>
      <c r="M283" s="41"/>
    </row>
    <row r="284" spans="1:13" ht="13.5" thickBot="1">
      <c r="A284" s="14" t="s">
        <v>386</v>
      </c>
      <c r="B284" s="12">
        <v>17</v>
      </c>
      <c r="C284" s="15">
        <v>67104.59375</v>
      </c>
      <c r="D284" s="15">
        <v>2125.1999999999998</v>
      </c>
      <c r="E284" s="15">
        <v>2171.9</v>
      </c>
      <c r="F284" s="15">
        <v>2278.7307161774202</v>
      </c>
      <c r="G284" s="15">
        <v>2278.7307161774202</v>
      </c>
      <c r="H284" s="15">
        <v>0</v>
      </c>
      <c r="I284" s="16">
        <v>3.6589779832E-2</v>
      </c>
      <c r="J284" s="16">
        <v>3.6589779832E-2</v>
      </c>
      <c r="K284" s="16">
        <v>2.5460132549000002E-2</v>
      </c>
      <c r="L284" s="16">
        <v>2.5460132549000002E-2</v>
      </c>
      <c r="M284" s="41"/>
    </row>
    <row r="285" spans="1:13" ht="13.5" thickBot="1">
      <c r="A285" s="14" t="s">
        <v>386</v>
      </c>
      <c r="B285" s="12">
        <v>18</v>
      </c>
      <c r="C285" s="15">
        <v>66613.3671875</v>
      </c>
      <c r="D285" s="15">
        <v>2275.4</v>
      </c>
      <c r="E285" s="15">
        <v>2399.1999999999998</v>
      </c>
      <c r="F285" s="15">
        <v>2652.1600118859601</v>
      </c>
      <c r="G285" s="15">
        <v>2652.1600118859601</v>
      </c>
      <c r="H285" s="15">
        <v>0</v>
      </c>
      <c r="I285" s="16">
        <v>8.9790279286000002E-2</v>
      </c>
      <c r="J285" s="16">
        <v>8.9790279286000002E-2</v>
      </c>
      <c r="K285" s="16">
        <v>6.0285989486000002E-2</v>
      </c>
      <c r="L285" s="16">
        <v>6.0285989486000002E-2</v>
      </c>
      <c r="M285" s="41"/>
    </row>
    <row r="286" spans="1:13" ht="13.5" thickBot="1">
      <c r="A286" s="14" t="s">
        <v>386</v>
      </c>
      <c r="B286" s="12">
        <v>19</v>
      </c>
      <c r="C286" s="15">
        <v>65320.7265625</v>
      </c>
      <c r="D286" s="15">
        <v>2445.5</v>
      </c>
      <c r="E286" s="15">
        <v>2612.3000000000002</v>
      </c>
      <c r="F286" s="15">
        <v>3003.1056477472498</v>
      </c>
      <c r="G286" s="15">
        <v>3003.1056477472498</v>
      </c>
      <c r="H286" s="15">
        <v>0</v>
      </c>
      <c r="I286" s="16">
        <v>0.132889811188</v>
      </c>
      <c r="J286" s="16">
        <v>0.132889811188</v>
      </c>
      <c r="K286" s="16">
        <v>9.3137666288000007E-2</v>
      </c>
      <c r="L286" s="16">
        <v>9.3137666288000007E-2</v>
      </c>
      <c r="M286" s="41"/>
    </row>
    <row r="287" spans="1:13" ht="13.5" thickBot="1">
      <c r="A287" s="14" t="s">
        <v>386</v>
      </c>
      <c r="B287" s="12">
        <v>20</v>
      </c>
      <c r="C287" s="15">
        <v>62907.1328125</v>
      </c>
      <c r="D287" s="15">
        <v>2669.6</v>
      </c>
      <c r="E287" s="15">
        <v>2803.7</v>
      </c>
      <c r="F287" s="15">
        <v>3137.2965559281201</v>
      </c>
      <c r="G287" s="15">
        <v>3137.2965559281201</v>
      </c>
      <c r="H287" s="15">
        <v>0</v>
      </c>
      <c r="I287" s="16">
        <v>0.11146247758</v>
      </c>
      <c r="J287" s="16">
        <v>0.11146247758</v>
      </c>
      <c r="K287" s="16">
        <v>7.9503468999999993E-2</v>
      </c>
      <c r="L287" s="16">
        <v>7.9503468999999993E-2</v>
      </c>
      <c r="M287" s="41"/>
    </row>
    <row r="288" spans="1:13" ht="13.5" thickBot="1">
      <c r="A288" s="14" t="s">
        <v>386</v>
      </c>
      <c r="B288" s="12">
        <v>21</v>
      </c>
      <c r="C288" s="15">
        <v>60226.6953125</v>
      </c>
      <c r="D288" s="15">
        <v>2888.7</v>
      </c>
      <c r="E288" s="15">
        <v>2953.9</v>
      </c>
      <c r="F288" s="15">
        <v>3032.8448740389099</v>
      </c>
      <c r="G288" s="15">
        <v>3032.8448740389099</v>
      </c>
      <c r="H288" s="15">
        <v>0</v>
      </c>
      <c r="I288" s="16">
        <v>3.4352925175999999E-2</v>
      </c>
      <c r="J288" s="16">
        <v>3.4352925175999999E-2</v>
      </c>
      <c r="K288" s="16">
        <v>1.8814316976999999E-2</v>
      </c>
      <c r="L288" s="16">
        <v>1.8814316976999999E-2</v>
      </c>
      <c r="M288" s="41"/>
    </row>
    <row r="289" spans="1:13" ht="13.5" thickBot="1">
      <c r="A289" s="14" t="s">
        <v>386</v>
      </c>
      <c r="B289" s="12">
        <v>22</v>
      </c>
      <c r="C289" s="15">
        <v>58050.26171875</v>
      </c>
      <c r="D289" s="15">
        <v>3056.5</v>
      </c>
      <c r="E289" s="15">
        <v>3032.7</v>
      </c>
      <c r="F289" s="15">
        <v>2930.3606719904501</v>
      </c>
      <c r="G289" s="15">
        <v>2945.9850572569499</v>
      </c>
      <c r="H289" s="15">
        <v>15.624385266499999</v>
      </c>
      <c r="I289" s="16">
        <v>2.6338165572E-2</v>
      </c>
      <c r="J289" s="16">
        <v>3.0061803623999999E-2</v>
      </c>
      <c r="K289" s="16">
        <v>2.0666096934999999E-2</v>
      </c>
      <c r="L289" s="16">
        <v>2.4389734986999999E-2</v>
      </c>
      <c r="M289" s="41"/>
    </row>
    <row r="290" spans="1:13" ht="13.5" thickBot="1">
      <c r="A290" s="14" t="s">
        <v>386</v>
      </c>
      <c r="B290" s="12">
        <v>23</v>
      </c>
      <c r="C290" s="15">
        <v>54115.84375</v>
      </c>
      <c r="D290" s="15">
        <v>2820.3</v>
      </c>
      <c r="E290" s="15">
        <v>2803.2</v>
      </c>
      <c r="F290" s="15">
        <v>2847.04340064289</v>
      </c>
      <c r="G290" s="15">
        <v>2847.04340064289</v>
      </c>
      <c r="H290" s="15">
        <v>0</v>
      </c>
      <c r="I290" s="16">
        <v>6.3735463869999997E-3</v>
      </c>
      <c r="J290" s="16">
        <v>6.3735463869999997E-3</v>
      </c>
      <c r="K290" s="16">
        <v>1.0448856205999999E-2</v>
      </c>
      <c r="L290" s="16">
        <v>1.0448856205999999E-2</v>
      </c>
      <c r="M290" s="41"/>
    </row>
    <row r="291" spans="1:13" ht="13.5" thickBot="1">
      <c r="A291" s="14" t="s">
        <v>386</v>
      </c>
      <c r="B291" s="12">
        <v>24</v>
      </c>
      <c r="C291" s="15">
        <v>50191.44921875</v>
      </c>
      <c r="D291" s="15">
        <v>2668.6</v>
      </c>
      <c r="E291" s="15">
        <v>2670.9</v>
      </c>
      <c r="F291" s="15">
        <v>2612.9886321105801</v>
      </c>
      <c r="G291" s="15">
        <v>2612.9886321105801</v>
      </c>
      <c r="H291" s="15">
        <v>0</v>
      </c>
      <c r="I291" s="16">
        <v>1.3253424187E-2</v>
      </c>
      <c r="J291" s="16">
        <v>1.3253424187E-2</v>
      </c>
      <c r="K291" s="16">
        <v>1.3801565272999999E-2</v>
      </c>
      <c r="L291" s="16">
        <v>1.3801565272999999E-2</v>
      </c>
      <c r="M291" s="41"/>
    </row>
    <row r="292" spans="1:13" ht="13.5" thickBot="1">
      <c r="A292" s="14" t="s">
        <v>387</v>
      </c>
      <c r="B292" s="12">
        <v>1</v>
      </c>
      <c r="C292" s="15">
        <v>46341.69921875</v>
      </c>
      <c r="D292" s="15">
        <v>3357.5</v>
      </c>
      <c r="E292" s="15">
        <v>3429.5</v>
      </c>
      <c r="F292" s="15">
        <v>2457.8885798647698</v>
      </c>
      <c r="G292" s="15">
        <v>2457.8885798647698</v>
      </c>
      <c r="H292" s="15">
        <v>0</v>
      </c>
      <c r="I292" s="16">
        <v>0.21439738325400001</v>
      </c>
      <c r="J292" s="16">
        <v>0.21439738325400001</v>
      </c>
      <c r="K292" s="16">
        <v>0.231556582491</v>
      </c>
      <c r="L292" s="16">
        <v>0.231556582491</v>
      </c>
      <c r="M292" s="41"/>
    </row>
    <row r="293" spans="1:13" ht="13.5" thickBot="1">
      <c r="A293" s="14" t="s">
        <v>387</v>
      </c>
      <c r="B293" s="12">
        <v>2</v>
      </c>
      <c r="C293" s="15">
        <v>43672.7890625</v>
      </c>
      <c r="D293" s="15">
        <v>3131.8</v>
      </c>
      <c r="E293" s="15">
        <v>3209.6</v>
      </c>
      <c r="F293" s="15">
        <v>2345.8344264010602</v>
      </c>
      <c r="G293" s="15">
        <v>2345.8344264010602</v>
      </c>
      <c r="H293" s="15">
        <v>0</v>
      </c>
      <c r="I293" s="16">
        <v>0.18731305376499999</v>
      </c>
      <c r="J293" s="16">
        <v>0.18731305376499999</v>
      </c>
      <c r="K293" s="16">
        <v>0.20585452183</v>
      </c>
      <c r="L293" s="16">
        <v>0.20585452183</v>
      </c>
      <c r="M293" s="41"/>
    </row>
    <row r="294" spans="1:13" ht="13.5" thickBot="1">
      <c r="A294" s="14" t="s">
        <v>387</v>
      </c>
      <c r="B294" s="12">
        <v>3</v>
      </c>
      <c r="C294" s="15">
        <v>41854.26171875</v>
      </c>
      <c r="D294" s="15">
        <v>2969.1</v>
      </c>
      <c r="E294" s="15">
        <v>3064.8</v>
      </c>
      <c r="F294" s="15">
        <v>2868.8901810869702</v>
      </c>
      <c r="G294" s="15">
        <v>2868.8901810869702</v>
      </c>
      <c r="H294" s="15">
        <v>0</v>
      </c>
      <c r="I294" s="16">
        <v>2.388222567E-2</v>
      </c>
      <c r="J294" s="16">
        <v>2.388222567E-2</v>
      </c>
      <c r="K294" s="16">
        <v>4.6689661323000002E-2</v>
      </c>
      <c r="L294" s="16">
        <v>4.6689661323000002E-2</v>
      </c>
      <c r="M294" s="41"/>
    </row>
    <row r="295" spans="1:13" ht="13.5" thickBot="1">
      <c r="A295" s="14" t="s">
        <v>387</v>
      </c>
      <c r="B295" s="12">
        <v>4</v>
      </c>
      <c r="C295" s="15">
        <v>40853.18359375</v>
      </c>
      <c r="D295" s="15">
        <v>2929.6</v>
      </c>
      <c r="E295" s="15">
        <v>2834.9</v>
      </c>
      <c r="F295" s="15">
        <v>2258.3484030931199</v>
      </c>
      <c r="G295" s="15">
        <v>2258.3484030931199</v>
      </c>
      <c r="H295" s="15">
        <v>0</v>
      </c>
      <c r="I295" s="16">
        <v>0.15997416513500001</v>
      </c>
      <c r="J295" s="16">
        <v>0.15997416513500001</v>
      </c>
      <c r="K295" s="16">
        <v>0.13740505169299999</v>
      </c>
      <c r="L295" s="16">
        <v>0.13740505169299999</v>
      </c>
      <c r="M295" s="41"/>
    </row>
    <row r="296" spans="1:13" ht="13.5" thickBot="1">
      <c r="A296" s="14" t="s">
        <v>387</v>
      </c>
      <c r="B296" s="12">
        <v>5</v>
      </c>
      <c r="C296" s="15">
        <v>40580.50390625</v>
      </c>
      <c r="D296" s="15">
        <v>2343.1999999999998</v>
      </c>
      <c r="E296" s="15">
        <v>2525.8000000000002</v>
      </c>
      <c r="F296" s="15">
        <v>2931.6171831146899</v>
      </c>
      <c r="G296" s="15">
        <v>2931.6171831146899</v>
      </c>
      <c r="H296" s="15">
        <v>0</v>
      </c>
      <c r="I296" s="16">
        <v>0.14023288444099999</v>
      </c>
      <c r="J296" s="16">
        <v>0.14023288444099999</v>
      </c>
      <c r="K296" s="16">
        <v>9.6715248596999995E-2</v>
      </c>
      <c r="L296" s="16">
        <v>9.6715248596999995E-2</v>
      </c>
      <c r="M296" s="41"/>
    </row>
    <row r="297" spans="1:13" ht="13.5" thickBot="1">
      <c r="A297" s="14" t="s">
        <v>387</v>
      </c>
      <c r="B297" s="12">
        <v>6</v>
      </c>
      <c r="C297" s="15">
        <v>41706.765625</v>
      </c>
      <c r="D297" s="15">
        <v>1937.5</v>
      </c>
      <c r="E297" s="15">
        <v>2295.1</v>
      </c>
      <c r="F297" s="15">
        <v>3120.7872827352398</v>
      </c>
      <c r="G297" s="15">
        <v>3120.7872827352398</v>
      </c>
      <c r="H297" s="15">
        <v>0</v>
      </c>
      <c r="I297" s="16">
        <v>0.28200364221500002</v>
      </c>
      <c r="J297" s="16">
        <v>0.28200364221500002</v>
      </c>
      <c r="K297" s="16">
        <v>0.19677961933599999</v>
      </c>
      <c r="L297" s="16">
        <v>0.19677961933599999</v>
      </c>
      <c r="M297" s="41"/>
    </row>
    <row r="298" spans="1:13" ht="13.5" thickBot="1">
      <c r="A298" s="14" t="s">
        <v>387</v>
      </c>
      <c r="B298" s="12">
        <v>7</v>
      </c>
      <c r="C298" s="15">
        <v>43146.1171875</v>
      </c>
      <c r="D298" s="15">
        <v>1864.7</v>
      </c>
      <c r="E298" s="15">
        <v>2139.4</v>
      </c>
      <c r="F298" s="15">
        <v>2675.4261550341698</v>
      </c>
      <c r="G298" s="15">
        <v>2675.4261550341698</v>
      </c>
      <c r="H298" s="15">
        <v>0</v>
      </c>
      <c r="I298" s="16">
        <v>0.19321405029399999</v>
      </c>
      <c r="J298" s="16">
        <v>0.19321405029399999</v>
      </c>
      <c r="K298" s="16">
        <v>0.12774693875900001</v>
      </c>
      <c r="L298" s="16">
        <v>0.12774693875900001</v>
      </c>
      <c r="M298" s="41"/>
    </row>
    <row r="299" spans="1:13" ht="13.5" thickBot="1">
      <c r="A299" s="14" t="s">
        <v>387</v>
      </c>
      <c r="B299" s="12">
        <v>8</v>
      </c>
      <c r="C299" s="15">
        <v>44422.390625</v>
      </c>
      <c r="D299" s="15">
        <v>1618.3</v>
      </c>
      <c r="E299" s="15">
        <v>1888.4</v>
      </c>
      <c r="F299" s="15">
        <v>2355.79134399037</v>
      </c>
      <c r="G299" s="15">
        <v>2355.79134399037</v>
      </c>
      <c r="H299" s="15">
        <v>0</v>
      </c>
      <c r="I299" s="16">
        <v>0.175760568157</v>
      </c>
      <c r="J299" s="16">
        <v>0.175760568157</v>
      </c>
      <c r="K299" s="16">
        <v>0.111389738796</v>
      </c>
      <c r="L299" s="16">
        <v>0.111389738796</v>
      </c>
      <c r="M299" s="41"/>
    </row>
    <row r="300" spans="1:13" ht="13.5" thickBot="1">
      <c r="A300" s="14" t="s">
        <v>387</v>
      </c>
      <c r="B300" s="12">
        <v>9</v>
      </c>
      <c r="C300" s="15">
        <v>46874.82421875</v>
      </c>
      <c r="D300" s="15">
        <v>1444</v>
      </c>
      <c r="E300" s="15">
        <v>1705.3</v>
      </c>
      <c r="F300" s="15">
        <v>2435.5626360583301</v>
      </c>
      <c r="G300" s="15">
        <v>2435.5626360583301</v>
      </c>
      <c r="H300" s="15">
        <v>0</v>
      </c>
      <c r="I300" s="16">
        <v>0.23631140039500001</v>
      </c>
      <c r="J300" s="16">
        <v>0.23631140039500001</v>
      </c>
      <c r="K300" s="16">
        <v>0.17403780649600001</v>
      </c>
      <c r="L300" s="16">
        <v>0.17403780649600001</v>
      </c>
      <c r="M300" s="41"/>
    </row>
    <row r="301" spans="1:13" ht="13.5" thickBot="1">
      <c r="A301" s="14" t="s">
        <v>387</v>
      </c>
      <c r="B301" s="12">
        <v>10</v>
      </c>
      <c r="C301" s="15">
        <v>50139.3359375</v>
      </c>
      <c r="D301" s="15">
        <v>1405</v>
      </c>
      <c r="E301" s="15">
        <v>1615.1</v>
      </c>
      <c r="F301" s="15">
        <v>2588.1737825593</v>
      </c>
      <c r="G301" s="15">
        <v>2588.1737825593</v>
      </c>
      <c r="H301" s="15">
        <v>0</v>
      </c>
      <c r="I301" s="16">
        <v>0.28197659260199998</v>
      </c>
      <c r="J301" s="16">
        <v>0.28197659260199998</v>
      </c>
      <c r="K301" s="16">
        <v>0.23190509593799999</v>
      </c>
      <c r="L301" s="16">
        <v>0.23190509593799999</v>
      </c>
      <c r="M301" s="41"/>
    </row>
    <row r="302" spans="1:13" ht="13.5" thickBot="1">
      <c r="A302" s="14" t="s">
        <v>387</v>
      </c>
      <c r="B302" s="12">
        <v>11</v>
      </c>
      <c r="C302" s="15">
        <v>53829.45703125</v>
      </c>
      <c r="D302" s="15">
        <v>1190.3</v>
      </c>
      <c r="E302" s="15">
        <v>1362.4</v>
      </c>
      <c r="F302" s="15">
        <v>2074.6888465480001</v>
      </c>
      <c r="G302" s="15">
        <v>2078.8841246627098</v>
      </c>
      <c r="H302" s="15">
        <v>4.1952781147089997</v>
      </c>
      <c r="I302" s="16">
        <v>0.21176933380900001</v>
      </c>
      <c r="J302" s="16">
        <v>0.21076950585000001</v>
      </c>
      <c r="K302" s="16">
        <v>0.170754081187</v>
      </c>
      <c r="L302" s="16">
        <v>0.169754253228</v>
      </c>
      <c r="M302" s="41"/>
    </row>
    <row r="303" spans="1:13" ht="13.5" thickBot="1">
      <c r="A303" s="14" t="s">
        <v>387</v>
      </c>
      <c r="B303" s="12">
        <v>12</v>
      </c>
      <c r="C303" s="15">
        <v>57220.875</v>
      </c>
      <c r="D303" s="15">
        <v>1300.3</v>
      </c>
      <c r="E303" s="15">
        <v>1462</v>
      </c>
      <c r="F303" s="15">
        <v>734.31860549727105</v>
      </c>
      <c r="G303" s="15">
        <v>736.34076810244301</v>
      </c>
      <c r="H303" s="15">
        <v>2.0221626051719999</v>
      </c>
      <c r="I303" s="16">
        <v>0.134404011415</v>
      </c>
      <c r="J303" s="16">
        <v>0.13488593767900001</v>
      </c>
      <c r="K303" s="16">
        <v>0.172940713035</v>
      </c>
      <c r="L303" s="16">
        <v>0.17342263929900001</v>
      </c>
      <c r="M303" s="41"/>
    </row>
    <row r="304" spans="1:13" ht="13.5" thickBot="1">
      <c r="A304" s="14" t="s">
        <v>387</v>
      </c>
      <c r="B304" s="12">
        <v>13</v>
      </c>
      <c r="C304" s="15">
        <v>60297.7421875</v>
      </c>
      <c r="D304" s="15">
        <v>1671</v>
      </c>
      <c r="E304" s="15">
        <v>1966.7</v>
      </c>
      <c r="F304" s="15">
        <v>1196.9115084576799</v>
      </c>
      <c r="G304" s="15">
        <v>1196.9115084576799</v>
      </c>
      <c r="H304" s="15">
        <v>0</v>
      </c>
      <c r="I304" s="16">
        <v>0.112985817812</v>
      </c>
      <c r="J304" s="16">
        <v>0.112985817812</v>
      </c>
      <c r="K304" s="16">
        <v>0.18345769579099999</v>
      </c>
      <c r="L304" s="16">
        <v>0.18345769579099999</v>
      </c>
      <c r="M304" s="41"/>
    </row>
    <row r="305" spans="1:13" ht="13.5" thickBot="1">
      <c r="A305" s="14" t="s">
        <v>387</v>
      </c>
      <c r="B305" s="12">
        <v>14</v>
      </c>
      <c r="C305" s="15">
        <v>63242.34765625</v>
      </c>
      <c r="D305" s="15">
        <v>1905.5</v>
      </c>
      <c r="E305" s="15">
        <v>2269</v>
      </c>
      <c r="F305" s="15">
        <v>740.683709060355</v>
      </c>
      <c r="G305" s="15">
        <v>743.32599810434101</v>
      </c>
      <c r="H305" s="15">
        <v>2.642289043985</v>
      </c>
      <c r="I305" s="16">
        <v>0.27697187842999998</v>
      </c>
      <c r="J305" s="16">
        <v>0.27760159459900002</v>
      </c>
      <c r="K305" s="16">
        <v>0.363602002358</v>
      </c>
      <c r="L305" s="16">
        <v>0.36423171852699998</v>
      </c>
      <c r="M305" s="41"/>
    </row>
    <row r="306" spans="1:13" ht="13.5" thickBot="1">
      <c r="A306" s="14" t="s">
        <v>387</v>
      </c>
      <c r="B306" s="12">
        <v>15</v>
      </c>
      <c r="C306" s="15">
        <v>65545.71875</v>
      </c>
      <c r="D306" s="15">
        <v>2212.1999999999998</v>
      </c>
      <c r="E306" s="15">
        <v>2613.6</v>
      </c>
      <c r="F306" s="15">
        <v>188.17473932705499</v>
      </c>
      <c r="G306" s="15">
        <v>188.17473932705499</v>
      </c>
      <c r="H306" s="15">
        <v>0</v>
      </c>
      <c r="I306" s="16">
        <v>0.48237017651800002</v>
      </c>
      <c r="J306" s="16">
        <v>0.48237017651800002</v>
      </c>
      <c r="K306" s="16">
        <v>0.57803271226700004</v>
      </c>
      <c r="L306" s="16">
        <v>0.57803271226700004</v>
      </c>
      <c r="M306" s="41"/>
    </row>
    <row r="307" spans="1:13" ht="13.5" thickBot="1">
      <c r="A307" s="14" t="s">
        <v>387</v>
      </c>
      <c r="B307" s="12">
        <v>16</v>
      </c>
      <c r="C307" s="15">
        <v>67031.890625</v>
      </c>
      <c r="D307" s="15">
        <v>2570.6</v>
      </c>
      <c r="E307" s="15">
        <v>2992.6</v>
      </c>
      <c r="F307" s="15">
        <v>373.04320536368499</v>
      </c>
      <c r="G307" s="15">
        <v>373.04320536368499</v>
      </c>
      <c r="H307" s="15">
        <v>0</v>
      </c>
      <c r="I307" s="16">
        <v>0.52372659548</v>
      </c>
      <c r="J307" s="16">
        <v>0.52372659548</v>
      </c>
      <c r="K307" s="16">
        <v>0.62429856878800005</v>
      </c>
      <c r="L307" s="16">
        <v>0.62429856878800005</v>
      </c>
      <c r="M307" s="41"/>
    </row>
    <row r="308" spans="1:13" ht="13.5" thickBot="1">
      <c r="A308" s="14" t="s">
        <v>387</v>
      </c>
      <c r="B308" s="12">
        <v>17</v>
      </c>
      <c r="C308" s="15">
        <v>67658.2109375</v>
      </c>
      <c r="D308" s="15">
        <v>2674.6</v>
      </c>
      <c r="E308" s="15">
        <v>2964.6</v>
      </c>
      <c r="F308" s="15">
        <v>606.85103856562</v>
      </c>
      <c r="G308" s="15">
        <v>608.56154401366803</v>
      </c>
      <c r="H308" s="15">
        <v>1.710505448048</v>
      </c>
      <c r="I308" s="16">
        <v>0.49238285414299998</v>
      </c>
      <c r="J308" s="16">
        <v>0.492790505584</v>
      </c>
      <c r="K308" s="16">
        <v>0.561496295516</v>
      </c>
      <c r="L308" s="16">
        <v>0.56190394695699997</v>
      </c>
      <c r="M308" s="41"/>
    </row>
    <row r="309" spans="1:13" ht="13.5" thickBot="1">
      <c r="A309" s="14" t="s">
        <v>387</v>
      </c>
      <c r="B309" s="12">
        <v>18</v>
      </c>
      <c r="C309" s="15">
        <v>67374.3671875</v>
      </c>
      <c r="D309" s="15">
        <v>2818.9</v>
      </c>
      <c r="E309" s="15">
        <v>2992.8</v>
      </c>
      <c r="F309" s="15">
        <v>988.39306213008001</v>
      </c>
      <c r="G309" s="15">
        <v>988.39306213008001</v>
      </c>
      <c r="H309" s="15">
        <v>0</v>
      </c>
      <c r="I309" s="16">
        <v>0.436250461837</v>
      </c>
      <c r="J309" s="16">
        <v>0.436250461837</v>
      </c>
      <c r="K309" s="16">
        <v>0.47769469443899998</v>
      </c>
      <c r="L309" s="16">
        <v>0.47769469443899998</v>
      </c>
      <c r="M309" s="41"/>
    </row>
    <row r="310" spans="1:13" ht="13.5" thickBot="1">
      <c r="A310" s="14" t="s">
        <v>387</v>
      </c>
      <c r="B310" s="12">
        <v>19</v>
      </c>
      <c r="C310" s="15">
        <v>66119.578125</v>
      </c>
      <c r="D310" s="15">
        <v>2966.2</v>
      </c>
      <c r="E310" s="15">
        <v>3040.2</v>
      </c>
      <c r="F310" s="15">
        <v>1276.50362310065</v>
      </c>
      <c r="G310" s="15">
        <v>1276.50362310065</v>
      </c>
      <c r="H310" s="15">
        <v>0</v>
      </c>
      <c r="I310" s="16">
        <v>0.40269217752600001</v>
      </c>
      <c r="J310" s="16">
        <v>0.40269217752600001</v>
      </c>
      <c r="K310" s="16">
        <v>0.42032802118599999</v>
      </c>
      <c r="L310" s="16">
        <v>0.42032802118599999</v>
      </c>
      <c r="M310" s="41"/>
    </row>
    <row r="311" spans="1:13" ht="13.5" thickBot="1">
      <c r="A311" s="14" t="s">
        <v>387</v>
      </c>
      <c r="B311" s="12">
        <v>20</v>
      </c>
      <c r="C311" s="15">
        <v>63635.05078125</v>
      </c>
      <c r="D311" s="15">
        <v>2816.1</v>
      </c>
      <c r="E311" s="15">
        <v>2868.3</v>
      </c>
      <c r="F311" s="15">
        <v>1463.9618485344799</v>
      </c>
      <c r="G311" s="15">
        <v>1463.9618485344799</v>
      </c>
      <c r="H311" s="15">
        <v>0</v>
      </c>
      <c r="I311" s="16">
        <v>0.322244554686</v>
      </c>
      <c r="J311" s="16">
        <v>0.322244554686</v>
      </c>
      <c r="K311" s="16">
        <v>0.33468497413300002</v>
      </c>
      <c r="L311" s="16">
        <v>0.33468497413300002</v>
      </c>
      <c r="M311" s="41"/>
    </row>
    <row r="312" spans="1:13" ht="13.5" thickBot="1">
      <c r="A312" s="14" t="s">
        <v>387</v>
      </c>
      <c r="B312" s="12">
        <v>21</v>
      </c>
      <c r="C312" s="15">
        <v>60895.08203125</v>
      </c>
      <c r="D312" s="15">
        <v>2619.9</v>
      </c>
      <c r="E312" s="15">
        <v>2630.4</v>
      </c>
      <c r="F312" s="15">
        <v>1645.27752200445</v>
      </c>
      <c r="G312" s="15">
        <v>1645.27752200445</v>
      </c>
      <c r="H312" s="15">
        <v>0</v>
      </c>
      <c r="I312" s="16">
        <v>0.23227418446</v>
      </c>
      <c r="J312" s="16">
        <v>0.23227418446</v>
      </c>
      <c r="K312" s="16">
        <v>0.234776567682</v>
      </c>
      <c r="L312" s="16">
        <v>0.234776567682</v>
      </c>
      <c r="M312" s="41"/>
    </row>
    <row r="313" spans="1:13" ht="13.5" thickBot="1">
      <c r="A313" s="14" t="s">
        <v>387</v>
      </c>
      <c r="B313" s="12">
        <v>22</v>
      </c>
      <c r="C313" s="15">
        <v>58468.22265625</v>
      </c>
      <c r="D313" s="15">
        <v>2402.5</v>
      </c>
      <c r="E313" s="15">
        <v>2378.1999999999998</v>
      </c>
      <c r="F313" s="15">
        <v>2154.8716796567701</v>
      </c>
      <c r="G313" s="15">
        <v>2154.8716796567701</v>
      </c>
      <c r="H313" s="15">
        <v>0</v>
      </c>
      <c r="I313" s="16">
        <v>5.9015328966000001E-2</v>
      </c>
      <c r="J313" s="16">
        <v>5.9015328966000001E-2</v>
      </c>
      <c r="K313" s="16">
        <v>5.3224099222999997E-2</v>
      </c>
      <c r="L313" s="16">
        <v>5.3224099222999997E-2</v>
      </c>
      <c r="M313" s="41"/>
    </row>
    <row r="314" spans="1:13" ht="13.5" thickBot="1">
      <c r="A314" s="14" t="s">
        <v>387</v>
      </c>
      <c r="B314" s="12">
        <v>23</v>
      </c>
      <c r="C314" s="15">
        <v>54399.09375</v>
      </c>
      <c r="D314" s="15">
        <v>2537.5</v>
      </c>
      <c r="E314" s="15">
        <v>2389.6</v>
      </c>
      <c r="F314" s="15">
        <v>2502.5423876629902</v>
      </c>
      <c r="G314" s="15">
        <v>2502.5423876629902</v>
      </c>
      <c r="H314" s="15">
        <v>0</v>
      </c>
      <c r="I314" s="16">
        <v>8.3311754849999999E-3</v>
      </c>
      <c r="J314" s="16">
        <v>8.3311754849999999E-3</v>
      </c>
      <c r="K314" s="16">
        <v>2.6916679613999999E-2</v>
      </c>
      <c r="L314" s="16">
        <v>2.6916679613999999E-2</v>
      </c>
      <c r="M314" s="41"/>
    </row>
    <row r="315" spans="1:13" ht="13.5" thickBot="1">
      <c r="A315" s="14" t="s">
        <v>387</v>
      </c>
      <c r="B315" s="12">
        <v>24</v>
      </c>
      <c r="C315" s="15">
        <v>50166.49609375</v>
      </c>
      <c r="D315" s="15">
        <v>2695.4</v>
      </c>
      <c r="E315" s="15">
        <v>2391.3000000000002</v>
      </c>
      <c r="F315" s="15">
        <v>2673.2565588145799</v>
      </c>
      <c r="G315" s="15">
        <v>2673.2565588145799</v>
      </c>
      <c r="H315" s="15">
        <v>0</v>
      </c>
      <c r="I315" s="16">
        <v>5.2772738759999998E-3</v>
      </c>
      <c r="J315" s="16">
        <v>5.2772738759999998E-3</v>
      </c>
      <c r="K315" s="16">
        <v>6.7196510680000002E-2</v>
      </c>
      <c r="L315" s="16">
        <v>6.7196510680000002E-2</v>
      </c>
      <c r="M315" s="41"/>
    </row>
    <row r="316" spans="1:13" ht="13.5" thickBot="1">
      <c r="A316" s="14" t="s">
        <v>388</v>
      </c>
      <c r="B316" s="12">
        <v>1</v>
      </c>
      <c r="C316" s="15">
        <v>46457.6796875</v>
      </c>
      <c r="D316" s="15">
        <v>3010</v>
      </c>
      <c r="E316" s="15">
        <v>3351.3</v>
      </c>
      <c r="F316" s="15">
        <v>2838.6893898336102</v>
      </c>
      <c r="G316" s="15">
        <v>2838.6893898336102</v>
      </c>
      <c r="H316" s="15">
        <v>0</v>
      </c>
      <c r="I316" s="16">
        <v>4.0827123489999999E-2</v>
      </c>
      <c r="J316" s="16">
        <v>4.0827123489999999E-2</v>
      </c>
      <c r="K316" s="16">
        <v>0.12216649431899999</v>
      </c>
      <c r="L316" s="16">
        <v>0.12216649431899999</v>
      </c>
      <c r="M316" s="41"/>
    </row>
    <row r="317" spans="1:13" ht="13.5" thickBot="1">
      <c r="A317" s="14" t="s">
        <v>388</v>
      </c>
      <c r="B317" s="12">
        <v>2</v>
      </c>
      <c r="C317" s="15">
        <v>43660.7109375</v>
      </c>
      <c r="D317" s="15">
        <v>2953.4</v>
      </c>
      <c r="E317" s="15">
        <v>3178.6</v>
      </c>
      <c r="F317" s="15">
        <v>3276.3558153290201</v>
      </c>
      <c r="G317" s="15">
        <v>3276.3558153290201</v>
      </c>
      <c r="H317" s="15">
        <v>0</v>
      </c>
      <c r="I317" s="16">
        <v>7.6967544168000002E-2</v>
      </c>
      <c r="J317" s="16">
        <v>7.6967544168000002E-2</v>
      </c>
      <c r="K317" s="16">
        <v>2.3297382108E-2</v>
      </c>
      <c r="L317" s="16">
        <v>2.3297382108E-2</v>
      </c>
      <c r="M317" s="41"/>
    </row>
    <row r="318" spans="1:13" ht="13.5" thickBot="1">
      <c r="A318" s="14" t="s">
        <v>388</v>
      </c>
      <c r="B318" s="12">
        <v>3</v>
      </c>
      <c r="C318" s="15">
        <v>41678.83984375</v>
      </c>
      <c r="D318" s="15">
        <v>2775.1</v>
      </c>
      <c r="E318" s="15">
        <v>3099.7</v>
      </c>
      <c r="F318" s="15">
        <v>3251.4321070178398</v>
      </c>
      <c r="G318" s="15">
        <v>3251.4321070178398</v>
      </c>
      <c r="H318" s="15">
        <v>0</v>
      </c>
      <c r="I318" s="16">
        <v>0.113520521214</v>
      </c>
      <c r="J318" s="16">
        <v>0.113520521214</v>
      </c>
      <c r="K318" s="16">
        <v>3.6161131318999999E-2</v>
      </c>
      <c r="L318" s="16">
        <v>3.6161131318999999E-2</v>
      </c>
      <c r="M318" s="41"/>
    </row>
    <row r="319" spans="1:13" ht="13.5" thickBot="1">
      <c r="A319" s="14" t="s">
        <v>388</v>
      </c>
      <c r="B319" s="12">
        <v>4</v>
      </c>
      <c r="C319" s="15">
        <v>40451.89453125</v>
      </c>
      <c r="D319" s="15">
        <v>2786.8</v>
      </c>
      <c r="E319" s="15">
        <v>3032.7</v>
      </c>
      <c r="F319" s="15">
        <v>2854.5849813315599</v>
      </c>
      <c r="G319" s="15">
        <v>2854.5849813315599</v>
      </c>
      <c r="H319" s="15">
        <v>0</v>
      </c>
      <c r="I319" s="16">
        <v>1.6154666666E-2</v>
      </c>
      <c r="J319" s="16">
        <v>1.6154666666E-2</v>
      </c>
      <c r="K319" s="16">
        <v>4.2448765173000003E-2</v>
      </c>
      <c r="L319" s="16">
        <v>4.2448765173000003E-2</v>
      </c>
      <c r="M319" s="41"/>
    </row>
    <row r="320" spans="1:13" ht="13.5" thickBot="1">
      <c r="A320" s="14" t="s">
        <v>388</v>
      </c>
      <c r="B320" s="12">
        <v>5</v>
      </c>
      <c r="C320" s="15">
        <v>40063.7890625</v>
      </c>
      <c r="D320" s="15">
        <v>2906.8</v>
      </c>
      <c r="E320" s="15">
        <v>3112.5</v>
      </c>
      <c r="F320" s="15">
        <v>2800.9098915634099</v>
      </c>
      <c r="G320" s="15">
        <v>2800.9098915634099</v>
      </c>
      <c r="H320" s="15">
        <v>0</v>
      </c>
      <c r="I320" s="16">
        <v>2.5235964832E-2</v>
      </c>
      <c r="J320" s="16">
        <v>2.5235964832E-2</v>
      </c>
      <c r="K320" s="16">
        <v>7.4258843763999993E-2</v>
      </c>
      <c r="L320" s="16">
        <v>7.4258843763999993E-2</v>
      </c>
      <c r="M320" s="41"/>
    </row>
    <row r="321" spans="1:13" ht="13.5" thickBot="1">
      <c r="A321" s="14" t="s">
        <v>388</v>
      </c>
      <c r="B321" s="12">
        <v>6</v>
      </c>
      <c r="C321" s="15">
        <v>40870.19140625</v>
      </c>
      <c r="D321" s="15">
        <v>3022</v>
      </c>
      <c r="E321" s="15">
        <v>3266.9</v>
      </c>
      <c r="F321" s="15">
        <v>2589.8165882312301</v>
      </c>
      <c r="G321" s="15">
        <v>2589.8165882312301</v>
      </c>
      <c r="H321" s="15">
        <v>0</v>
      </c>
      <c r="I321" s="16">
        <v>0.102998906522</v>
      </c>
      <c r="J321" s="16">
        <v>0.102998906522</v>
      </c>
      <c r="K321" s="16">
        <v>0.16136401615000001</v>
      </c>
      <c r="L321" s="16">
        <v>0.16136401615000001</v>
      </c>
      <c r="M321" s="41"/>
    </row>
    <row r="322" spans="1:13" ht="13.5" thickBot="1">
      <c r="A322" s="14" t="s">
        <v>388</v>
      </c>
      <c r="B322" s="12">
        <v>7</v>
      </c>
      <c r="C322" s="15">
        <v>42164.06640625</v>
      </c>
      <c r="D322" s="15">
        <v>3193.4</v>
      </c>
      <c r="E322" s="15">
        <v>3418.3</v>
      </c>
      <c r="F322" s="15">
        <v>2342.98445531168</v>
      </c>
      <c r="G322" s="15">
        <v>2342.98445531168</v>
      </c>
      <c r="H322" s="15">
        <v>0</v>
      </c>
      <c r="I322" s="16">
        <v>0.20267291341400001</v>
      </c>
      <c r="J322" s="16">
        <v>0.20267291341400001</v>
      </c>
      <c r="K322" s="16">
        <v>0.25627157881000001</v>
      </c>
      <c r="L322" s="16">
        <v>0.25627157881000001</v>
      </c>
      <c r="M322" s="41"/>
    </row>
    <row r="323" spans="1:13" ht="13.5" thickBot="1">
      <c r="A323" s="14" t="s">
        <v>388</v>
      </c>
      <c r="B323" s="12">
        <v>8</v>
      </c>
      <c r="C323" s="15">
        <v>43761.91015625</v>
      </c>
      <c r="D323" s="15">
        <v>3154.5</v>
      </c>
      <c r="E323" s="15">
        <v>3290.3</v>
      </c>
      <c r="F323" s="15">
        <v>2348.0199855136898</v>
      </c>
      <c r="G323" s="15">
        <v>2348.0199855136898</v>
      </c>
      <c r="H323" s="15">
        <v>0</v>
      </c>
      <c r="I323" s="16">
        <v>0.192202100687</v>
      </c>
      <c r="J323" s="16">
        <v>0.192202100687</v>
      </c>
      <c r="K323" s="16">
        <v>0.224566257027</v>
      </c>
      <c r="L323" s="16">
        <v>0.224566257027</v>
      </c>
      <c r="M323" s="41"/>
    </row>
    <row r="324" spans="1:13" ht="13.5" thickBot="1">
      <c r="A324" s="14" t="s">
        <v>388</v>
      </c>
      <c r="B324" s="12">
        <v>9</v>
      </c>
      <c r="C324" s="15">
        <v>46649.1796875</v>
      </c>
      <c r="D324" s="15">
        <v>3197.8</v>
      </c>
      <c r="E324" s="15">
        <v>3239.3</v>
      </c>
      <c r="F324" s="15">
        <v>2259.85410224014</v>
      </c>
      <c r="G324" s="15">
        <v>2259.85410224014</v>
      </c>
      <c r="H324" s="15">
        <v>0</v>
      </c>
      <c r="I324" s="16">
        <v>0.22353334074299999</v>
      </c>
      <c r="J324" s="16">
        <v>0.22353334074299999</v>
      </c>
      <c r="K324" s="16">
        <v>0.233423712526</v>
      </c>
      <c r="L324" s="16">
        <v>0.233423712526</v>
      </c>
      <c r="M324" s="41"/>
    </row>
    <row r="325" spans="1:13" ht="13.5" thickBot="1">
      <c r="A325" s="14" t="s">
        <v>388</v>
      </c>
      <c r="B325" s="12">
        <v>10</v>
      </c>
      <c r="C325" s="15">
        <v>50166.04296875</v>
      </c>
      <c r="D325" s="15">
        <v>3204.7</v>
      </c>
      <c r="E325" s="15">
        <v>3176.2</v>
      </c>
      <c r="F325" s="15">
        <v>3165.2387184312602</v>
      </c>
      <c r="G325" s="15">
        <v>3165.2387184312602</v>
      </c>
      <c r="H325" s="15">
        <v>0</v>
      </c>
      <c r="I325" s="16">
        <v>9.4044998970000005E-3</v>
      </c>
      <c r="J325" s="16">
        <v>9.4044998970000005E-3</v>
      </c>
      <c r="K325" s="16">
        <v>2.612316865E-3</v>
      </c>
      <c r="L325" s="16">
        <v>2.612316865E-3</v>
      </c>
      <c r="M325" s="41"/>
    </row>
    <row r="326" spans="1:13" ht="13.5" thickBot="1">
      <c r="A326" s="14" t="s">
        <v>388</v>
      </c>
      <c r="B326" s="12">
        <v>11</v>
      </c>
      <c r="C326" s="15">
        <v>53985.66015625</v>
      </c>
      <c r="D326" s="15">
        <v>3012.2</v>
      </c>
      <c r="E326" s="15">
        <v>2979.9</v>
      </c>
      <c r="F326" s="15">
        <v>3471.4170033645601</v>
      </c>
      <c r="G326" s="15">
        <v>3471.4170033645601</v>
      </c>
      <c r="H326" s="15">
        <v>0</v>
      </c>
      <c r="I326" s="16">
        <v>0.10944161186</v>
      </c>
      <c r="J326" s="16">
        <v>0.10944161186</v>
      </c>
      <c r="K326" s="16">
        <v>0.11713941929500001</v>
      </c>
      <c r="L326" s="16">
        <v>0.11713941929500001</v>
      </c>
      <c r="M326" s="41"/>
    </row>
    <row r="327" spans="1:13" ht="13.5" thickBot="1">
      <c r="A327" s="14" t="s">
        <v>388</v>
      </c>
      <c r="B327" s="12">
        <v>12</v>
      </c>
      <c r="C327" s="15">
        <v>57484.58203125</v>
      </c>
      <c r="D327" s="15">
        <v>2848.8</v>
      </c>
      <c r="E327" s="15">
        <v>2844.3</v>
      </c>
      <c r="F327" s="15">
        <v>3094.6708405303998</v>
      </c>
      <c r="G327" s="15">
        <v>3094.6708405303998</v>
      </c>
      <c r="H327" s="15">
        <v>0</v>
      </c>
      <c r="I327" s="16">
        <v>5.8596482489999997E-2</v>
      </c>
      <c r="J327" s="16">
        <v>5.8596482489999997E-2</v>
      </c>
      <c r="K327" s="16">
        <v>5.9668932442E-2</v>
      </c>
      <c r="L327" s="16">
        <v>5.9668932442E-2</v>
      </c>
      <c r="M327" s="41"/>
    </row>
    <row r="328" spans="1:13" ht="13.5" thickBot="1">
      <c r="A328" s="14" t="s">
        <v>388</v>
      </c>
      <c r="B328" s="12">
        <v>13</v>
      </c>
      <c r="C328" s="15">
        <v>60432.0234375</v>
      </c>
      <c r="D328" s="15">
        <v>2737.2</v>
      </c>
      <c r="E328" s="15">
        <v>2789.7</v>
      </c>
      <c r="F328" s="15">
        <v>3092.34516960886</v>
      </c>
      <c r="G328" s="15">
        <v>3092.34516960886</v>
      </c>
      <c r="H328" s="15">
        <v>0</v>
      </c>
      <c r="I328" s="16">
        <v>8.4638982269999996E-2</v>
      </c>
      <c r="J328" s="16">
        <v>8.4638982269999996E-2</v>
      </c>
      <c r="K328" s="16">
        <v>7.2127066160000003E-2</v>
      </c>
      <c r="L328" s="16">
        <v>7.2127066160000003E-2</v>
      </c>
      <c r="M328" s="41"/>
    </row>
    <row r="329" spans="1:13" ht="13.5" thickBot="1">
      <c r="A329" s="14" t="s">
        <v>388</v>
      </c>
      <c r="B329" s="12">
        <v>14</v>
      </c>
      <c r="C329" s="15">
        <v>62914.421875</v>
      </c>
      <c r="D329" s="15">
        <v>2723</v>
      </c>
      <c r="E329" s="15">
        <v>2809</v>
      </c>
      <c r="F329" s="15">
        <v>3125.2513261413601</v>
      </c>
      <c r="G329" s="15">
        <v>3125.2513261413601</v>
      </c>
      <c r="H329" s="15">
        <v>0</v>
      </c>
      <c r="I329" s="16">
        <v>9.5865425677000002E-2</v>
      </c>
      <c r="J329" s="16">
        <v>9.5865425677000002E-2</v>
      </c>
      <c r="K329" s="16">
        <v>7.5369715475999993E-2</v>
      </c>
      <c r="L329" s="16">
        <v>7.5369715475999993E-2</v>
      </c>
      <c r="M329" s="41"/>
    </row>
    <row r="330" spans="1:13" ht="13.5" thickBot="1">
      <c r="A330" s="14" t="s">
        <v>388</v>
      </c>
      <c r="B330" s="12">
        <v>15</v>
      </c>
      <c r="C330" s="15">
        <v>63761.05078125</v>
      </c>
      <c r="D330" s="15">
        <v>2693</v>
      </c>
      <c r="E330" s="15">
        <v>2815.1</v>
      </c>
      <c r="F330" s="15">
        <v>3164.3536611774298</v>
      </c>
      <c r="G330" s="15">
        <v>3164.3536611774298</v>
      </c>
      <c r="H330" s="15">
        <v>0</v>
      </c>
      <c r="I330" s="16">
        <v>0.112334046991</v>
      </c>
      <c r="J330" s="16">
        <v>0.112334046991</v>
      </c>
      <c r="K330" s="16">
        <v>8.3234904950999999E-2</v>
      </c>
      <c r="L330" s="16">
        <v>8.3234904950999999E-2</v>
      </c>
      <c r="M330" s="41"/>
    </row>
    <row r="331" spans="1:13" ht="13.5" thickBot="1">
      <c r="A331" s="14" t="s">
        <v>388</v>
      </c>
      <c r="B331" s="12">
        <v>16</v>
      </c>
      <c r="C331" s="15">
        <v>63687.046875</v>
      </c>
      <c r="D331" s="15">
        <v>2692.1</v>
      </c>
      <c r="E331" s="15">
        <v>2845.1</v>
      </c>
      <c r="F331" s="15">
        <v>3118.9386026954699</v>
      </c>
      <c r="G331" s="15">
        <v>3118.9386026954699</v>
      </c>
      <c r="H331" s="15">
        <v>0</v>
      </c>
      <c r="I331" s="16">
        <v>0.101725119803</v>
      </c>
      <c r="J331" s="16">
        <v>0.101725119803</v>
      </c>
      <c r="K331" s="16">
        <v>6.5261821423999999E-2</v>
      </c>
      <c r="L331" s="16">
        <v>6.5261821423999999E-2</v>
      </c>
      <c r="M331" s="41"/>
    </row>
    <row r="332" spans="1:13" ht="13.5" thickBot="1">
      <c r="A332" s="14" t="s">
        <v>388</v>
      </c>
      <c r="B332" s="12">
        <v>17</v>
      </c>
      <c r="C332" s="15">
        <v>63812.98828125</v>
      </c>
      <c r="D332" s="15">
        <v>2732.2</v>
      </c>
      <c r="E332" s="15">
        <v>2914.9</v>
      </c>
      <c r="F332" s="15">
        <v>3082.4451754786801</v>
      </c>
      <c r="G332" s="15">
        <v>3082.4451754786801</v>
      </c>
      <c r="H332" s="15">
        <v>0</v>
      </c>
      <c r="I332" s="16">
        <v>8.3471204832000004E-2</v>
      </c>
      <c r="J332" s="16">
        <v>8.3471204832000004E-2</v>
      </c>
      <c r="K332" s="16">
        <v>3.9929736767999997E-2</v>
      </c>
      <c r="L332" s="16">
        <v>3.9929736767999997E-2</v>
      </c>
      <c r="M332" s="41"/>
    </row>
    <row r="333" spans="1:13" ht="13.5" thickBot="1">
      <c r="A333" s="14" t="s">
        <v>388</v>
      </c>
      <c r="B333" s="12">
        <v>18</v>
      </c>
      <c r="C333" s="15">
        <v>63425.54296875</v>
      </c>
      <c r="D333" s="15">
        <v>2777.3</v>
      </c>
      <c r="E333" s="15">
        <v>2979.5</v>
      </c>
      <c r="F333" s="15">
        <v>3190.0175901836801</v>
      </c>
      <c r="G333" s="15">
        <v>3190.0175901836801</v>
      </c>
      <c r="H333" s="15">
        <v>0</v>
      </c>
      <c r="I333" s="16">
        <v>9.8359768870999995E-2</v>
      </c>
      <c r="J333" s="16">
        <v>9.8359768870999995E-2</v>
      </c>
      <c r="K333" s="16">
        <v>5.0171017679E-2</v>
      </c>
      <c r="L333" s="16">
        <v>5.0171017679E-2</v>
      </c>
      <c r="M333" s="41"/>
    </row>
    <row r="334" spans="1:13" ht="13.5" thickBot="1">
      <c r="A334" s="14" t="s">
        <v>388</v>
      </c>
      <c r="B334" s="12">
        <v>19</v>
      </c>
      <c r="C334" s="15">
        <v>62471.59765625</v>
      </c>
      <c r="D334" s="15">
        <v>2845.8</v>
      </c>
      <c r="E334" s="15">
        <v>3059.6</v>
      </c>
      <c r="F334" s="15">
        <v>3315.6443248303699</v>
      </c>
      <c r="G334" s="15">
        <v>3315.6443248303699</v>
      </c>
      <c r="H334" s="15">
        <v>0</v>
      </c>
      <c r="I334" s="16">
        <v>0.111974338615</v>
      </c>
      <c r="J334" s="16">
        <v>0.111974338615</v>
      </c>
      <c r="K334" s="16">
        <v>6.1021049767999998E-2</v>
      </c>
      <c r="L334" s="16">
        <v>6.1021049767999998E-2</v>
      </c>
      <c r="M334" s="41"/>
    </row>
    <row r="335" spans="1:13" ht="13.5" thickBot="1">
      <c r="A335" s="14" t="s">
        <v>388</v>
      </c>
      <c r="B335" s="12">
        <v>20</v>
      </c>
      <c r="C335" s="15">
        <v>60666.49609375</v>
      </c>
      <c r="D335" s="15">
        <v>3016.3</v>
      </c>
      <c r="E335" s="15">
        <v>3191.2</v>
      </c>
      <c r="F335" s="15">
        <v>3448.4908216434001</v>
      </c>
      <c r="G335" s="15">
        <v>3448.4908216434001</v>
      </c>
      <c r="H335" s="15">
        <v>0</v>
      </c>
      <c r="I335" s="16">
        <v>0.10300067246</v>
      </c>
      <c r="J335" s="16">
        <v>0.10300067246</v>
      </c>
      <c r="K335" s="16">
        <v>6.1318117646000002E-2</v>
      </c>
      <c r="L335" s="16">
        <v>6.1318117646000002E-2</v>
      </c>
      <c r="M335" s="41"/>
    </row>
    <row r="336" spans="1:13" ht="13.5" thickBot="1">
      <c r="A336" s="14" t="s">
        <v>388</v>
      </c>
      <c r="B336" s="12">
        <v>21</v>
      </c>
      <c r="C336" s="15">
        <v>58453.36328125</v>
      </c>
      <c r="D336" s="15">
        <v>3184.1</v>
      </c>
      <c r="E336" s="15">
        <v>3315.1</v>
      </c>
      <c r="F336" s="15">
        <v>3446.5330900488998</v>
      </c>
      <c r="G336" s="15">
        <v>3446.5330900488998</v>
      </c>
      <c r="H336" s="15">
        <v>0</v>
      </c>
      <c r="I336" s="16">
        <v>6.2543634424999994E-2</v>
      </c>
      <c r="J336" s="16">
        <v>6.2543634424999994E-2</v>
      </c>
      <c r="K336" s="16">
        <v>3.1323424700999997E-2</v>
      </c>
      <c r="L336" s="16">
        <v>3.1323424700999997E-2</v>
      </c>
      <c r="M336" s="41"/>
    </row>
    <row r="337" spans="1:13" ht="13.5" thickBot="1">
      <c r="A337" s="14" t="s">
        <v>388</v>
      </c>
      <c r="B337" s="12">
        <v>22</v>
      </c>
      <c r="C337" s="15">
        <v>56687.7890625</v>
      </c>
      <c r="D337" s="15">
        <v>3361.4</v>
      </c>
      <c r="E337" s="15">
        <v>3444.9</v>
      </c>
      <c r="F337" s="15">
        <v>3588.8720077175599</v>
      </c>
      <c r="G337" s="15">
        <v>3588.8720077175599</v>
      </c>
      <c r="H337" s="15">
        <v>0</v>
      </c>
      <c r="I337" s="16">
        <v>5.4211631963000002E-2</v>
      </c>
      <c r="J337" s="16">
        <v>5.4211631963000002E-2</v>
      </c>
      <c r="K337" s="16">
        <v>3.4311727292000001E-2</v>
      </c>
      <c r="L337" s="16">
        <v>3.4311727292000001E-2</v>
      </c>
      <c r="M337" s="41"/>
    </row>
    <row r="338" spans="1:13" ht="13.5" thickBot="1">
      <c r="A338" s="14" t="s">
        <v>388</v>
      </c>
      <c r="B338" s="12">
        <v>23</v>
      </c>
      <c r="C338" s="15">
        <v>53193.9609375</v>
      </c>
      <c r="D338" s="15">
        <v>3403.6</v>
      </c>
      <c r="E338" s="15">
        <v>3466.8</v>
      </c>
      <c r="F338" s="15">
        <v>3763.7230500835799</v>
      </c>
      <c r="G338" s="15">
        <v>3774.1908282173999</v>
      </c>
      <c r="H338" s="15">
        <v>10.467778133815999</v>
      </c>
      <c r="I338" s="16">
        <v>8.8320025790000006E-2</v>
      </c>
      <c r="J338" s="16">
        <v>8.5825321753999997E-2</v>
      </c>
      <c r="K338" s="16">
        <v>7.3258062015E-2</v>
      </c>
      <c r="L338" s="16">
        <v>7.0763357979000005E-2</v>
      </c>
      <c r="M338" s="41"/>
    </row>
    <row r="339" spans="1:13" ht="13.5" thickBot="1">
      <c r="A339" s="14" t="s">
        <v>388</v>
      </c>
      <c r="B339" s="12">
        <v>24</v>
      </c>
      <c r="C339" s="15">
        <v>49193.625</v>
      </c>
      <c r="D339" s="15">
        <v>3452.4</v>
      </c>
      <c r="E339" s="15">
        <v>3493</v>
      </c>
      <c r="F339" s="15">
        <v>3778.13446592119</v>
      </c>
      <c r="G339" s="15">
        <v>3823.8663556925499</v>
      </c>
      <c r="H339" s="15">
        <v>45.731889771355</v>
      </c>
      <c r="I339" s="16">
        <v>8.8528683434E-2</v>
      </c>
      <c r="J339" s="16">
        <v>7.7629758322000003E-2</v>
      </c>
      <c r="K339" s="16">
        <v>7.8852801641999995E-2</v>
      </c>
      <c r="L339" s="16">
        <v>6.7953876529999999E-2</v>
      </c>
      <c r="M339" s="41"/>
    </row>
    <row r="340" spans="1:13" ht="13.5" thickBot="1">
      <c r="A340" s="14" t="s">
        <v>389</v>
      </c>
      <c r="B340" s="12">
        <v>1</v>
      </c>
      <c r="C340" s="15">
        <v>45657.31640625</v>
      </c>
      <c r="D340" s="15">
        <v>3835.9</v>
      </c>
      <c r="E340" s="15">
        <v>3849.2</v>
      </c>
      <c r="F340" s="15">
        <v>3760.9699870920399</v>
      </c>
      <c r="G340" s="15">
        <v>3868.9593206066602</v>
      </c>
      <c r="H340" s="15">
        <v>107.98933351461299</v>
      </c>
      <c r="I340" s="16">
        <v>7.8787704010000008E-3</v>
      </c>
      <c r="J340" s="16">
        <v>1.7857486392999999E-2</v>
      </c>
      <c r="K340" s="16">
        <v>4.7090849869999996E-3</v>
      </c>
      <c r="L340" s="16">
        <v>2.1027171808000001E-2</v>
      </c>
      <c r="M340" s="41"/>
    </row>
    <row r="341" spans="1:13" ht="13.5" thickBot="1">
      <c r="A341" s="14" t="s">
        <v>389</v>
      </c>
      <c r="B341" s="12">
        <v>2</v>
      </c>
      <c r="C341" s="15">
        <v>43126.38671875</v>
      </c>
      <c r="D341" s="15">
        <v>3819.8</v>
      </c>
      <c r="E341" s="15">
        <v>3800.8</v>
      </c>
      <c r="F341" s="15">
        <v>3768.7031980111901</v>
      </c>
      <c r="G341" s="15">
        <v>3868.0997560628298</v>
      </c>
      <c r="H341" s="15">
        <v>99.396558051637996</v>
      </c>
      <c r="I341" s="16">
        <v>1.1510904686E-2</v>
      </c>
      <c r="J341" s="16">
        <v>1.2177502857E-2</v>
      </c>
      <c r="K341" s="16">
        <v>1.6039026707000002E-2</v>
      </c>
      <c r="L341" s="16">
        <v>7.649380836E-3</v>
      </c>
      <c r="M341" s="41"/>
    </row>
    <row r="342" spans="1:13" ht="13.5" thickBot="1">
      <c r="A342" s="14" t="s">
        <v>389</v>
      </c>
      <c r="B342" s="12">
        <v>3</v>
      </c>
      <c r="C342" s="15">
        <v>41289.3671875</v>
      </c>
      <c r="D342" s="15">
        <v>3802.4</v>
      </c>
      <c r="E342" s="15">
        <v>3824.3</v>
      </c>
      <c r="F342" s="15">
        <v>3762.6073956871101</v>
      </c>
      <c r="G342" s="15">
        <v>3872.8749948628802</v>
      </c>
      <c r="H342" s="15">
        <v>110.267599175764</v>
      </c>
      <c r="I342" s="16">
        <v>1.6795756639999999E-2</v>
      </c>
      <c r="J342" s="16">
        <v>9.4834614659999993E-3</v>
      </c>
      <c r="K342" s="16">
        <v>1.1576500205E-2</v>
      </c>
      <c r="L342" s="16">
        <v>1.4702717901000001E-2</v>
      </c>
      <c r="M342" s="41"/>
    </row>
    <row r="343" spans="1:13" ht="13.5" thickBot="1">
      <c r="A343" s="14" t="s">
        <v>389</v>
      </c>
      <c r="B343" s="12">
        <v>4</v>
      </c>
      <c r="C343" s="15">
        <v>40064.234375</v>
      </c>
      <c r="D343" s="15">
        <v>3819.6</v>
      </c>
      <c r="E343" s="15">
        <v>3858.3</v>
      </c>
      <c r="F343" s="15">
        <v>3760.7612602020299</v>
      </c>
      <c r="G343" s="15">
        <v>3874.7236714723399</v>
      </c>
      <c r="H343" s="15">
        <v>113.962411270307</v>
      </c>
      <c r="I343" s="16">
        <v>1.3137195298E-2</v>
      </c>
      <c r="J343" s="16">
        <v>1.4022578597999999E-2</v>
      </c>
      <c r="K343" s="16">
        <v>3.9141257079999998E-3</v>
      </c>
      <c r="L343" s="16">
        <v>2.3245648188000002E-2</v>
      </c>
      <c r="M343" s="41"/>
    </row>
    <row r="344" spans="1:13" ht="13.5" thickBot="1">
      <c r="A344" s="14" t="s">
        <v>389</v>
      </c>
      <c r="B344" s="12">
        <v>5</v>
      </c>
      <c r="C344" s="15">
        <v>39685.2734375</v>
      </c>
      <c r="D344" s="15">
        <v>3796.8</v>
      </c>
      <c r="E344" s="15">
        <v>3835.6</v>
      </c>
      <c r="F344" s="15">
        <v>3756.1710448140798</v>
      </c>
      <c r="G344" s="15">
        <v>3891.0795668708001</v>
      </c>
      <c r="H344" s="15">
        <v>134.90852205671399</v>
      </c>
      <c r="I344" s="16">
        <v>2.2468914887999999E-2</v>
      </c>
      <c r="J344" s="16">
        <v>9.6827824560000008E-3</v>
      </c>
      <c r="K344" s="16">
        <v>1.3222013075999999E-2</v>
      </c>
      <c r="L344" s="16">
        <v>1.8929684267000001E-2</v>
      </c>
      <c r="M344" s="41"/>
    </row>
    <row r="345" spans="1:13" ht="13.5" thickBot="1">
      <c r="A345" s="14" t="s">
        <v>389</v>
      </c>
      <c r="B345" s="12">
        <v>6</v>
      </c>
      <c r="C345" s="15">
        <v>40463.1484375</v>
      </c>
      <c r="D345" s="15">
        <v>3758.3</v>
      </c>
      <c r="E345" s="15">
        <v>3810.9</v>
      </c>
      <c r="F345" s="15">
        <v>3739.3220177845001</v>
      </c>
      <c r="G345" s="15">
        <v>3790.9572396214799</v>
      </c>
      <c r="H345" s="15">
        <v>51.635221836980001</v>
      </c>
      <c r="I345" s="16">
        <v>7.7829455719999998E-3</v>
      </c>
      <c r="J345" s="16">
        <v>4.5228746929999999E-3</v>
      </c>
      <c r="K345" s="16">
        <v>4.7528027590000004E-3</v>
      </c>
      <c r="L345" s="16">
        <v>1.7058623025000001E-2</v>
      </c>
      <c r="M345" s="41"/>
    </row>
    <row r="346" spans="1:13" ht="13.5" thickBot="1">
      <c r="A346" s="14" t="s">
        <v>389</v>
      </c>
      <c r="B346" s="12">
        <v>7</v>
      </c>
      <c r="C346" s="15">
        <v>41518.3828125</v>
      </c>
      <c r="D346" s="15">
        <v>3712.6</v>
      </c>
      <c r="E346" s="15">
        <v>3774.9</v>
      </c>
      <c r="F346" s="15">
        <v>3769.2272359551298</v>
      </c>
      <c r="G346" s="15">
        <v>3772.0961248270701</v>
      </c>
      <c r="H346" s="15">
        <v>2.8688888719349999</v>
      </c>
      <c r="I346" s="16">
        <v>1.4179248052E-2</v>
      </c>
      <c r="J346" s="16">
        <v>1.3495528111000001E-2</v>
      </c>
      <c r="K346" s="16">
        <v>6.6822573200000005E-4</v>
      </c>
      <c r="L346" s="16">
        <v>1.3519456729999999E-3</v>
      </c>
      <c r="M346" s="41"/>
    </row>
    <row r="347" spans="1:13" ht="13.5" thickBot="1">
      <c r="A347" s="14" t="s">
        <v>389</v>
      </c>
      <c r="B347" s="12">
        <v>8</v>
      </c>
      <c r="C347" s="15">
        <v>43107.6328125</v>
      </c>
      <c r="D347" s="15">
        <v>3681.5</v>
      </c>
      <c r="E347" s="15">
        <v>3745.8</v>
      </c>
      <c r="F347" s="15">
        <v>3648.5356950802302</v>
      </c>
      <c r="G347" s="15">
        <v>3648.5356950802302</v>
      </c>
      <c r="H347" s="15">
        <v>0</v>
      </c>
      <c r="I347" s="16">
        <v>7.856126053E-3</v>
      </c>
      <c r="J347" s="16">
        <v>7.856126053E-3</v>
      </c>
      <c r="K347" s="16">
        <v>2.3180244260999999E-2</v>
      </c>
      <c r="L347" s="16">
        <v>2.3180244260999999E-2</v>
      </c>
      <c r="M347" s="41"/>
    </row>
    <row r="348" spans="1:13" ht="13.5" thickBot="1">
      <c r="A348" s="14" t="s">
        <v>389</v>
      </c>
      <c r="B348" s="12">
        <v>9</v>
      </c>
      <c r="C348" s="15">
        <v>46317.7109375</v>
      </c>
      <c r="D348" s="15">
        <v>3658.2</v>
      </c>
      <c r="E348" s="15">
        <v>3716.2</v>
      </c>
      <c r="F348" s="15">
        <v>3620.6855744128802</v>
      </c>
      <c r="G348" s="15">
        <v>3620.6855744128802</v>
      </c>
      <c r="H348" s="15">
        <v>0</v>
      </c>
      <c r="I348" s="16">
        <v>8.9405208730000008E-3</v>
      </c>
      <c r="J348" s="16">
        <v>8.9405208730000008E-3</v>
      </c>
      <c r="K348" s="16">
        <v>2.2763209148000001E-2</v>
      </c>
      <c r="L348" s="16">
        <v>2.2763209148000001E-2</v>
      </c>
      <c r="M348" s="41"/>
    </row>
    <row r="349" spans="1:13" ht="13.5" thickBot="1">
      <c r="A349" s="14" t="s">
        <v>389</v>
      </c>
      <c r="B349" s="12">
        <v>10</v>
      </c>
      <c r="C349" s="15">
        <v>49714.67578125</v>
      </c>
      <c r="D349" s="15">
        <v>3587.4</v>
      </c>
      <c r="E349" s="15">
        <v>3646.7</v>
      </c>
      <c r="F349" s="15">
        <v>3762.1939461474999</v>
      </c>
      <c r="G349" s="15">
        <v>3798.7809478208801</v>
      </c>
      <c r="H349" s="15">
        <v>36.587001673380001</v>
      </c>
      <c r="I349" s="16">
        <v>5.0376774981000003E-2</v>
      </c>
      <c r="J349" s="16">
        <v>4.1657279824999997E-2</v>
      </c>
      <c r="K349" s="16">
        <v>3.6244267831000002E-2</v>
      </c>
      <c r="L349" s="16">
        <v>2.7524772675E-2</v>
      </c>
      <c r="M349" s="41"/>
    </row>
    <row r="350" spans="1:13" ht="13.5" thickBot="1">
      <c r="A350" s="14" t="s">
        <v>389</v>
      </c>
      <c r="B350" s="12">
        <v>11</v>
      </c>
      <c r="C350" s="15">
        <v>53435.203125</v>
      </c>
      <c r="D350" s="15">
        <v>3480.5</v>
      </c>
      <c r="E350" s="15">
        <v>3536.3</v>
      </c>
      <c r="F350" s="15">
        <v>3732.3918814722701</v>
      </c>
      <c r="G350" s="15">
        <v>3742.4293267440798</v>
      </c>
      <c r="H350" s="15">
        <v>10.037445271809</v>
      </c>
      <c r="I350" s="16">
        <v>6.2423576440000003E-2</v>
      </c>
      <c r="J350" s="16">
        <v>6.0031430284000001E-2</v>
      </c>
      <c r="K350" s="16">
        <v>4.9125197030999997E-2</v>
      </c>
      <c r="L350" s="16">
        <v>4.6733050875000001E-2</v>
      </c>
      <c r="M350" s="41"/>
    </row>
    <row r="351" spans="1:13" ht="13.5" thickBot="1">
      <c r="A351" s="14" t="s">
        <v>389</v>
      </c>
      <c r="B351" s="12">
        <v>12</v>
      </c>
      <c r="C351" s="15">
        <v>56475.07421875</v>
      </c>
      <c r="D351" s="15">
        <v>3383.8</v>
      </c>
      <c r="E351" s="15">
        <v>3436.9</v>
      </c>
      <c r="F351" s="15">
        <v>3489.4404655414201</v>
      </c>
      <c r="G351" s="15">
        <v>3489.4404655414201</v>
      </c>
      <c r="H351" s="15">
        <v>0</v>
      </c>
      <c r="I351" s="16">
        <v>2.5176469385000001E-2</v>
      </c>
      <c r="J351" s="16">
        <v>2.5176469385000001E-2</v>
      </c>
      <c r="K351" s="16">
        <v>1.2521559947000001E-2</v>
      </c>
      <c r="L351" s="16">
        <v>1.2521559947000001E-2</v>
      </c>
      <c r="M351" s="41"/>
    </row>
    <row r="352" spans="1:13" ht="13.5" thickBot="1">
      <c r="A352" s="14" t="s">
        <v>389</v>
      </c>
      <c r="B352" s="12">
        <v>13</v>
      </c>
      <c r="C352" s="15">
        <v>59061.609375</v>
      </c>
      <c r="D352" s="15">
        <v>3321.6</v>
      </c>
      <c r="E352" s="15">
        <v>3369.7</v>
      </c>
      <c r="F352" s="15">
        <v>3380.7901838938401</v>
      </c>
      <c r="G352" s="15">
        <v>3380.7901838938401</v>
      </c>
      <c r="H352" s="15">
        <v>0</v>
      </c>
      <c r="I352" s="16">
        <v>1.4106335532000001E-2</v>
      </c>
      <c r="J352" s="16">
        <v>1.4106335532000001E-2</v>
      </c>
      <c r="K352" s="16">
        <v>2.6430371519999998E-3</v>
      </c>
      <c r="L352" s="16">
        <v>2.6430371519999998E-3</v>
      </c>
      <c r="M352" s="41"/>
    </row>
    <row r="353" spans="1:13" ht="13.5" thickBot="1">
      <c r="A353" s="14" t="s">
        <v>389</v>
      </c>
      <c r="B353" s="12">
        <v>14</v>
      </c>
      <c r="C353" s="15">
        <v>61558.87890625</v>
      </c>
      <c r="D353" s="15">
        <v>3319.4</v>
      </c>
      <c r="E353" s="15">
        <v>3388</v>
      </c>
      <c r="F353" s="15">
        <v>3317.1995704672099</v>
      </c>
      <c r="G353" s="15">
        <v>3317.1995704672099</v>
      </c>
      <c r="H353" s="15">
        <v>0</v>
      </c>
      <c r="I353" s="16">
        <v>5.2441123199999996E-4</v>
      </c>
      <c r="J353" s="16">
        <v>5.2441123199999996E-4</v>
      </c>
      <c r="K353" s="16">
        <v>1.6873314949999999E-2</v>
      </c>
      <c r="L353" s="16">
        <v>1.6873314949999999E-2</v>
      </c>
      <c r="M353" s="41"/>
    </row>
    <row r="354" spans="1:13" ht="13.5" thickBot="1">
      <c r="A354" s="14" t="s">
        <v>389</v>
      </c>
      <c r="B354" s="12">
        <v>15</v>
      </c>
      <c r="C354" s="15">
        <v>63673.5078125</v>
      </c>
      <c r="D354" s="15">
        <v>3316.6</v>
      </c>
      <c r="E354" s="15">
        <v>3405.7</v>
      </c>
      <c r="F354" s="15">
        <v>3280.0796886592502</v>
      </c>
      <c r="G354" s="15">
        <v>3280.0796886592502</v>
      </c>
      <c r="H354" s="15">
        <v>0</v>
      </c>
      <c r="I354" s="16">
        <v>8.7036013680000003E-3</v>
      </c>
      <c r="J354" s="16">
        <v>8.7036013680000003E-3</v>
      </c>
      <c r="K354" s="16">
        <v>2.9938110423999999E-2</v>
      </c>
      <c r="L354" s="16">
        <v>2.9938110423999999E-2</v>
      </c>
      <c r="M354" s="41"/>
    </row>
    <row r="355" spans="1:13" ht="13.5" thickBot="1">
      <c r="A355" s="14" t="s">
        <v>389</v>
      </c>
      <c r="B355" s="12">
        <v>16</v>
      </c>
      <c r="C355" s="15">
        <v>65188.14453125</v>
      </c>
      <c r="D355" s="15">
        <v>3328.7</v>
      </c>
      <c r="E355" s="15">
        <v>3440.6</v>
      </c>
      <c r="F355" s="15">
        <v>3283.1722264289901</v>
      </c>
      <c r="G355" s="15">
        <v>3283.1722264289901</v>
      </c>
      <c r="H355" s="15">
        <v>0</v>
      </c>
      <c r="I355" s="16">
        <v>1.0850279688E-2</v>
      </c>
      <c r="J355" s="16">
        <v>1.0850279688E-2</v>
      </c>
      <c r="K355" s="16">
        <v>3.7518535169E-2</v>
      </c>
      <c r="L355" s="16">
        <v>3.7518535169E-2</v>
      </c>
      <c r="M355" s="41"/>
    </row>
    <row r="356" spans="1:13" ht="13.5" thickBot="1">
      <c r="A356" s="14" t="s">
        <v>389</v>
      </c>
      <c r="B356" s="12">
        <v>17</v>
      </c>
      <c r="C356" s="15">
        <v>65636.953125</v>
      </c>
      <c r="D356" s="15">
        <v>3331.7</v>
      </c>
      <c r="E356" s="15">
        <v>3454.5</v>
      </c>
      <c r="F356" s="15">
        <v>3343.4128578334398</v>
      </c>
      <c r="G356" s="15">
        <v>3343.4128578334398</v>
      </c>
      <c r="H356" s="15">
        <v>0</v>
      </c>
      <c r="I356" s="16">
        <v>2.7914341829999999E-3</v>
      </c>
      <c r="J356" s="16">
        <v>2.7914341829999999E-3</v>
      </c>
      <c r="K356" s="16">
        <v>2.6474533404000002E-2</v>
      </c>
      <c r="L356" s="16">
        <v>2.6474533404000002E-2</v>
      </c>
      <c r="M356" s="41"/>
    </row>
    <row r="357" spans="1:13" ht="13.5" thickBot="1">
      <c r="A357" s="14" t="s">
        <v>389</v>
      </c>
      <c r="B357" s="12">
        <v>18</v>
      </c>
      <c r="C357" s="15">
        <v>64989.04296875</v>
      </c>
      <c r="D357" s="15">
        <v>3323.5</v>
      </c>
      <c r="E357" s="15">
        <v>3466.6</v>
      </c>
      <c r="F357" s="15">
        <v>3409.1921774376701</v>
      </c>
      <c r="G357" s="15">
        <v>3409.1921774376701</v>
      </c>
      <c r="H357" s="15">
        <v>0</v>
      </c>
      <c r="I357" s="16">
        <v>2.0422349246000001E-2</v>
      </c>
      <c r="J357" s="16">
        <v>2.0422349246000001E-2</v>
      </c>
      <c r="K357" s="16">
        <v>1.3681559237000001E-2</v>
      </c>
      <c r="L357" s="16">
        <v>1.3681559237000001E-2</v>
      </c>
      <c r="M357" s="41"/>
    </row>
    <row r="358" spans="1:13" ht="13.5" thickBot="1">
      <c r="A358" s="14" t="s">
        <v>389</v>
      </c>
      <c r="B358" s="12">
        <v>19</v>
      </c>
      <c r="C358" s="15">
        <v>63345.97265625</v>
      </c>
      <c r="D358" s="15">
        <v>3321.2</v>
      </c>
      <c r="E358" s="15">
        <v>3480.2</v>
      </c>
      <c r="F358" s="15">
        <v>3530.1907710923101</v>
      </c>
      <c r="G358" s="15">
        <v>3530.1907710923101</v>
      </c>
      <c r="H358" s="15">
        <v>0</v>
      </c>
      <c r="I358" s="16">
        <v>4.9807142776999998E-2</v>
      </c>
      <c r="J358" s="16">
        <v>4.9807142776999998E-2</v>
      </c>
      <c r="K358" s="16">
        <v>1.1913911127E-2</v>
      </c>
      <c r="L358" s="16">
        <v>1.1913911127E-2</v>
      </c>
      <c r="M358" s="41"/>
    </row>
    <row r="359" spans="1:13" ht="13.5" thickBot="1">
      <c r="A359" s="14" t="s">
        <v>389</v>
      </c>
      <c r="B359" s="12">
        <v>20</v>
      </c>
      <c r="C359" s="15">
        <v>60831.66796875</v>
      </c>
      <c r="D359" s="15">
        <v>3360.4</v>
      </c>
      <c r="E359" s="15">
        <v>3483.4</v>
      </c>
      <c r="F359" s="15">
        <v>3603.3075606791199</v>
      </c>
      <c r="G359" s="15">
        <v>3603.3075606791199</v>
      </c>
      <c r="H359" s="15">
        <v>0</v>
      </c>
      <c r="I359" s="16">
        <v>5.7890267081999999E-2</v>
      </c>
      <c r="J359" s="16">
        <v>5.7890267081999999E-2</v>
      </c>
      <c r="K359" s="16">
        <v>2.8576635052000001E-2</v>
      </c>
      <c r="L359" s="16">
        <v>2.8576635052000001E-2</v>
      </c>
      <c r="M359" s="41"/>
    </row>
    <row r="360" spans="1:13" ht="13.5" thickBot="1">
      <c r="A360" s="14" t="s">
        <v>389</v>
      </c>
      <c r="B360" s="12">
        <v>21</v>
      </c>
      <c r="C360" s="15">
        <v>58275.63671875</v>
      </c>
      <c r="D360" s="15">
        <v>3404.6</v>
      </c>
      <c r="E360" s="15">
        <v>3490.6</v>
      </c>
      <c r="F360" s="15">
        <v>3678.8292688200199</v>
      </c>
      <c r="G360" s="15">
        <v>3683.1344910981902</v>
      </c>
      <c r="H360" s="15">
        <v>4.3052222781709997</v>
      </c>
      <c r="I360" s="16">
        <v>6.6380955933000002E-2</v>
      </c>
      <c r="J360" s="16">
        <v>6.5354925837999997E-2</v>
      </c>
      <c r="K360" s="16">
        <v>4.5885245732999999E-2</v>
      </c>
      <c r="L360" s="16">
        <v>4.4859215638000001E-2</v>
      </c>
      <c r="M360" s="41"/>
    </row>
    <row r="361" spans="1:13" ht="13.5" thickBot="1">
      <c r="A361" s="14" t="s">
        <v>389</v>
      </c>
      <c r="B361" s="12">
        <v>22</v>
      </c>
      <c r="C361" s="15">
        <v>56522.1640625</v>
      </c>
      <c r="D361" s="15">
        <v>3452.9</v>
      </c>
      <c r="E361" s="15">
        <v>3502.1</v>
      </c>
      <c r="F361" s="15">
        <v>3643.3802075619201</v>
      </c>
      <c r="G361" s="15">
        <v>3643.3802075619201</v>
      </c>
      <c r="H361" s="15">
        <v>0</v>
      </c>
      <c r="I361" s="16">
        <v>4.5395664337E-2</v>
      </c>
      <c r="J361" s="16">
        <v>4.5395664337E-2</v>
      </c>
      <c r="K361" s="16">
        <v>3.3670211525E-2</v>
      </c>
      <c r="L361" s="16">
        <v>3.3670211525E-2</v>
      </c>
      <c r="M361" s="41"/>
    </row>
    <row r="362" spans="1:13" ht="13.5" thickBot="1">
      <c r="A362" s="14" t="s">
        <v>389</v>
      </c>
      <c r="B362" s="12">
        <v>23</v>
      </c>
      <c r="C362" s="15">
        <v>53420.0859375</v>
      </c>
      <c r="D362" s="15">
        <v>3499.2</v>
      </c>
      <c r="E362" s="15">
        <v>3542.7</v>
      </c>
      <c r="F362" s="15">
        <v>3656.3215305328399</v>
      </c>
      <c r="G362" s="15">
        <v>3656.3215305328399</v>
      </c>
      <c r="H362" s="15">
        <v>0</v>
      </c>
      <c r="I362" s="16">
        <v>3.7445550650999998E-2</v>
      </c>
      <c r="J362" s="16">
        <v>3.7445550650999998E-2</v>
      </c>
      <c r="K362" s="16">
        <v>2.7078534445E-2</v>
      </c>
      <c r="L362" s="16">
        <v>2.7078534445E-2</v>
      </c>
      <c r="M362" s="41"/>
    </row>
    <row r="363" spans="1:13" ht="13.5" thickBot="1">
      <c r="A363" s="14" t="s">
        <v>389</v>
      </c>
      <c r="B363" s="12">
        <v>24</v>
      </c>
      <c r="C363" s="15">
        <v>49981.2109375</v>
      </c>
      <c r="D363" s="15">
        <v>3544.5</v>
      </c>
      <c r="E363" s="15">
        <v>3581.2</v>
      </c>
      <c r="F363" s="15">
        <v>3631.46778512319</v>
      </c>
      <c r="G363" s="15">
        <v>3631.46778512319</v>
      </c>
      <c r="H363" s="15">
        <v>0</v>
      </c>
      <c r="I363" s="16">
        <v>2.0726354890999998E-2</v>
      </c>
      <c r="J363" s="16">
        <v>2.0726354890999998E-2</v>
      </c>
      <c r="K363" s="16">
        <v>1.1979929724000001E-2</v>
      </c>
      <c r="L363" s="16">
        <v>1.1979929724000001E-2</v>
      </c>
      <c r="M363" s="41"/>
    </row>
    <row r="364" spans="1:13" ht="13.5" thickBot="1">
      <c r="A364" s="14" t="s">
        <v>390</v>
      </c>
      <c r="B364" s="12">
        <v>1</v>
      </c>
      <c r="C364" s="15">
        <v>46811.171875</v>
      </c>
      <c r="D364" s="15">
        <v>3665.1</v>
      </c>
      <c r="E364" s="15">
        <v>3718.9</v>
      </c>
      <c r="F364" s="15">
        <v>3646.41009856754</v>
      </c>
      <c r="G364" s="15">
        <v>3646.41009856754</v>
      </c>
      <c r="H364" s="15">
        <v>0</v>
      </c>
      <c r="I364" s="16">
        <v>4.4542186440000003E-3</v>
      </c>
      <c r="J364" s="16">
        <v>4.4542186440000003E-3</v>
      </c>
      <c r="K364" s="16">
        <v>1.727595363E-2</v>
      </c>
      <c r="L364" s="16">
        <v>1.727595363E-2</v>
      </c>
      <c r="M364" s="41"/>
    </row>
    <row r="365" spans="1:13" ht="13.5" thickBot="1">
      <c r="A365" s="14" t="s">
        <v>390</v>
      </c>
      <c r="B365" s="12">
        <v>2</v>
      </c>
      <c r="C365" s="15">
        <v>44300.90625</v>
      </c>
      <c r="D365" s="15">
        <v>3652.1</v>
      </c>
      <c r="E365" s="15">
        <v>3672.1</v>
      </c>
      <c r="F365" s="15">
        <v>3683.8253527492898</v>
      </c>
      <c r="G365" s="15">
        <v>3683.8253527492898</v>
      </c>
      <c r="H365" s="15">
        <v>0</v>
      </c>
      <c r="I365" s="16">
        <v>7.5608562309999999E-3</v>
      </c>
      <c r="J365" s="16">
        <v>7.5608562309999999E-3</v>
      </c>
      <c r="K365" s="16">
        <v>2.794411999E-3</v>
      </c>
      <c r="L365" s="16">
        <v>2.794411999E-3</v>
      </c>
      <c r="M365" s="41"/>
    </row>
    <row r="366" spans="1:13" ht="13.5" thickBot="1">
      <c r="A366" s="14" t="s">
        <v>390</v>
      </c>
      <c r="B366" s="12">
        <v>3</v>
      </c>
      <c r="C366" s="15">
        <v>42314.38671875</v>
      </c>
      <c r="D366" s="15">
        <v>3558.4</v>
      </c>
      <c r="E366" s="15">
        <v>3621.9</v>
      </c>
      <c r="F366" s="15">
        <v>3669.7963059149902</v>
      </c>
      <c r="G366" s="15">
        <v>3669.7963059149902</v>
      </c>
      <c r="H366" s="15">
        <v>0</v>
      </c>
      <c r="I366" s="16">
        <v>2.6548213992999999E-2</v>
      </c>
      <c r="J366" s="16">
        <v>2.6548213992999999E-2</v>
      </c>
      <c r="K366" s="16">
        <v>1.1414753554E-2</v>
      </c>
      <c r="L366" s="16">
        <v>1.1414753554E-2</v>
      </c>
      <c r="M366" s="41"/>
    </row>
    <row r="367" spans="1:13" ht="13.5" thickBot="1">
      <c r="A367" s="14" t="s">
        <v>390</v>
      </c>
      <c r="B367" s="12">
        <v>4</v>
      </c>
      <c r="C367" s="15">
        <v>40970.83203125</v>
      </c>
      <c r="D367" s="15">
        <v>3522.7</v>
      </c>
      <c r="E367" s="15">
        <v>3577.3</v>
      </c>
      <c r="F367" s="15">
        <v>3634.20356035445</v>
      </c>
      <c r="G367" s="15">
        <v>3634.20356035445</v>
      </c>
      <c r="H367" s="15">
        <v>0</v>
      </c>
      <c r="I367" s="16">
        <v>2.6573775107999999E-2</v>
      </c>
      <c r="J367" s="16">
        <v>2.6573775107999999E-2</v>
      </c>
      <c r="K367" s="16">
        <v>1.3561382352999999E-2</v>
      </c>
      <c r="L367" s="16">
        <v>1.3561382352999999E-2</v>
      </c>
      <c r="M367" s="41"/>
    </row>
    <row r="368" spans="1:13" ht="13.5" thickBot="1">
      <c r="A368" s="14" t="s">
        <v>390</v>
      </c>
      <c r="B368" s="12">
        <v>5</v>
      </c>
      <c r="C368" s="15">
        <v>40079.59765625</v>
      </c>
      <c r="D368" s="15">
        <v>3388.5</v>
      </c>
      <c r="E368" s="15">
        <v>3418.4</v>
      </c>
      <c r="F368" s="15">
        <v>3558.0413978237598</v>
      </c>
      <c r="G368" s="15">
        <v>3558.0413978237598</v>
      </c>
      <c r="H368" s="15">
        <v>0</v>
      </c>
      <c r="I368" s="16">
        <v>4.0405480892000002E-2</v>
      </c>
      <c r="J368" s="16">
        <v>4.0405480892000002E-2</v>
      </c>
      <c r="K368" s="16">
        <v>3.3279646763999998E-2</v>
      </c>
      <c r="L368" s="16">
        <v>3.3279646763999998E-2</v>
      </c>
      <c r="M368" s="41"/>
    </row>
    <row r="369" spans="1:13" ht="13.5" thickBot="1">
      <c r="A369" s="14" t="s">
        <v>390</v>
      </c>
      <c r="B369" s="12">
        <v>6</v>
      </c>
      <c r="C369" s="15">
        <v>39790.3984375</v>
      </c>
      <c r="D369" s="15">
        <v>3201.7</v>
      </c>
      <c r="E369" s="15">
        <v>3246.9</v>
      </c>
      <c r="F369" s="15">
        <v>3496.4337149937901</v>
      </c>
      <c r="G369" s="15">
        <v>3496.4337149937901</v>
      </c>
      <c r="H369" s="15">
        <v>0</v>
      </c>
      <c r="I369" s="16">
        <v>7.0241590798999998E-2</v>
      </c>
      <c r="J369" s="16">
        <v>7.0241590798999998E-2</v>
      </c>
      <c r="K369" s="16">
        <v>5.9469426833000001E-2</v>
      </c>
      <c r="L369" s="16">
        <v>5.9469426833000001E-2</v>
      </c>
      <c r="M369" s="41"/>
    </row>
    <row r="370" spans="1:13" ht="13.5" thickBot="1">
      <c r="A370" s="14" t="s">
        <v>390</v>
      </c>
      <c r="B370" s="12">
        <v>7</v>
      </c>
      <c r="C370" s="15">
        <v>39627.72265625</v>
      </c>
      <c r="D370" s="15">
        <v>3036.4</v>
      </c>
      <c r="E370" s="15">
        <v>3067.8</v>
      </c>
      <c r="F370" s="15">
        <v>3365.56852342394</v>
      </c>
      <c r="G370" s="15">
        <v>3365.56852342394</v>
      </c>
      <c r="H370" s="15">
        <v>0</v>
      </c>
      <c r="I370" s="16">
        <v>7.8448170501000003E-2</v>
      </c>
      <c r="J370" s="16">
        <v>7.8448170501000003E-2</v>
      </c>
      <c r="K370" s="16">
        <v>7.0964853056000005E-2</v>
      </c>
      <c r="L370" s="16">
        <v>7.0964853056000005E-2</v>
      </c>
      <c r="M370" s="41"/>
    </row>
    <row r="371" spans="1:13" ht="13.5" thickBot="1">
      <c r="A371" s="14" t="s">
        <v>390</v>
      </c>
      <c r="B371" s="12">
        <v>8</v>
      </c>
      <c r="C371" s="15">
        <v>40828.51953125</v>
      </c>
      <c r="D371" s="15">
        <v>3018.9</v>
      </c>
      <c r="E371" s="15">
        <v>3036.2</v>
      </c>
      <c r="F371" s="15">
        <v>3044.06586007648</v>
      </c>
      <c r="G371" s="15">
        <v>3044.06586007648</v>
      </c>
      <c r="H371" s="15">
        <v>0</v>
      </c>
      <c r="I371" s="16">
        <v>5.9975834310000004E-3</v>
      </c>
      <c r="J371" s="16">
        <v>5.9975834310000004E-3</v>
      </c>
      <c r="K371" s="16">
        <v>1.8746091689999999E-3</v>
      </c>
      <c r="L371" s="16">
        <v>1.8746091689999999E-3</v>
      </c>
      <c r="M371" s="41"/>
    </row>
    <row r="372" spans="1:13" ht="13.5" thickBot="1">
      <c r="A372" s="14" t="s">
        <v>390</v>
      </c>
      <c r="B372" s="12">
        <v>9</v>
      </c>
      <c r="C372" s="15">
        <v>44137.1328125</v>
      </c>
      <c r="D372" s="15">
        <v>3034.7</v>
      </c>
      <c r="E372" s="15">
        <v>3021.6</v>
      </c>
      <c r="F372" s="15">
        <v>3253.0613637224801</v>
      </c>
      <c r="G372" s="15">
        <v>3253.0613637224801</v>
      </c>
      <c r="H372" s="15">
        <v>0</v>
      </c>
      <c r="I372" s="16">
        <v>5.2040363136000002E-2</v>
      </c>
      <c r="J372" s="16">
        <v>5.2040363136000002E-2</v>
      </c>
      <c r="K372" s="16">
        <v>5.5162384108999998E-2</v>
      </c>
      <c r="L372" s="16">
        <v>5.5162384108999998E-2</v>
      </c>
      <c r="M372" s="41"/>
    </row>
    <row r="373" spans="1:13" ht="13.5" thickBot="1">
      <c r="A373" s="14" t="s">
        <v>390</v>
      </c>
      <c r="B373" s="12">
        <v>10</v>
      </c>
      <c r="C373" s="15">
        <v>47741.87890625</v>
      </c>
      <c r="D373" s="15">
        <v>3009</v>
      </c>
      <c r="E373" s="15">
        <v>2964.3</v>
      </c>
      <c r="F373" s="15">
        <v>3711.9572727033801</v>
      </c>
      <c r="G373" s="15">
        <v>3716.3321620432498</v>
      </c>
      <c r="H373" s="15">
        <v>4.3748893398710003</v>
      </c>
      <c r="I373" s="16">
        <v>0.16857296521500001</v>
      </c>
      <c r="J373" s="16">
        <v>0.16753033191200001</v>
      </c>
      <c r="K373" s="16">
        <v>0.17922596807499999</v>
      </c>
      <c r="L373" s="16">
        <v>0.17818333477199999</v>
      </c>
      <c r="M373" s="41"/>
    </row>
    <row r="374" spans="1:13" ht="13.5" thickBot="1">
      <c r="A374" s="14" t="s">
        <v>390</v>
      </c>
      <c r="B374" s="12">
        <v>11</v>
      </c>
      <c r="C374" s="15">
        <v>51086.453125</v>
      </c>
      <c r="D374" s="15">
        <v>3056.7</v>
      </c>
      <c r="E374" s="15">
        <v>3042.6</v>
      </c>
      <c r="F374" s="15">
        <v>3744.8743781407702</v>
      </c>
      <c r="G374" s="15">
        <v>3757.3828232701599</v>
      </c>
      <c r="H374" s="15">
        <v>12.508445129395</v>
      </c>
      <c r="I374" s="16">
        <v>0.16698828009200001</v>
      </c>
      <c r="J374" s="16">
        <v>0.16400723978500001</v>
      </c>
      <c r="K374" s="16">
        <v>0.17034862327600001</v>
      </c>
      <c r="L374" s="16">
        <v>0.16736758296900001</v>
      </c>
      <c r="M374" s="41"/>
    </row>
    <row r="375" spans="1:13" ht="13.5" thickBot="1">
      <c r="A375" s="14" t="s">
        <v>390</v>
      </c>
      <c r="B375" s="12">
        <v>12</v>
      </c>
      <c r="C375" s="15">
        <v>54291.31640625</v>
      </c>
      <c r="D375" s="15">
        <v>3126.6</v>
      </c>
      <c r="E375" s="15">
        <v>3167.3</v>
      </c>
      <c r="F375" s="15">
        <v>3663.00712534798</v>
      </c>
      <c r="G375" s="15">
        <v>3663.00712534798</v>
      </c>
      <c r="H375" s="15">
        <v>0</v>
      </c>
      <c r="I375" s="16">
        <v>0.127837732447</v>
      </c>
      <c r="J375" s="16">
        <v>0.127837732447</v>
      </c>
      <c r="K375" s="16">
        <v>0.11813801843299999</v>
      </c>
      <c r="L375" s="16">
        <v>0.11813801843299999</v>
      </c>
      <c r="M375" s="41"/>
    </row>
    <row r="376" spans="1:13" ht="13.5" thickBot="1">
      <c r="A376" s="14" t="s">
        <v>390</v>
      </c>
      <c r="B376" s="12">
        <v>13</v>
      </c>
      <c r="C376" s="15">
        <v>57212.4765625</v>
      </c>
      <c r="D376" s="15">
        <v>3213.8</v>
      </c>
      <c r="E376" s="15">
        <v>3285.8</v>
      </c>
      <c r="F376" s="15">
        <v>3521.17756578022</v>
      </c>
      <c r="G376" s="15">
        <v>3521.17756578022</v>
      </c>
      <c r="H376" s="15">
        <v>0</v>
      </c>
      <c r="I376" s="16">
        <v>7.3254901282000004E-2</v>
      </c>
      <c r="J376" s="16">
        <v>7.3254901282000004E-2</v>
      </c>
      <c r="K376" s="16">
        <v>5.6095702044000002E-2</v>
      </c>
      <c r="L376" s="16">
        <v>5.6095702044000002E-2</v>
      </c>
      <c r="M376" s="41"/>
    </row>
    <row r="377" spans="1:13" ht="13.5" thickBot="1">
      <c r="A377" s="14" t="s">
        <v>390</v>
      </c>
      <c r="B377" s="12">
        <v>14</v>
      </c>
      <c r="C377" s="15">
        <v>59461.0390625</v>
      </c>
      <c r="D377" s="15">
        <v>3322.8</v>
      </c>
      <c r="E377" s="15">
        <v>3399.7</v>
      </c>
      <c r="F377" s="15">
        <v>3498.41703657574</v>
      </c>
      <c r="G377" s="15">
        <v>3498.41703657574</v>
      </c>
      <c r="H377" s="15">
        <v>0</v>
      </c>
      <c r="I377" s="16">
        <v>4.1853440556000002E-2</v>
      </c>
      <c r="J377" s="16">
        <v>4.1853440556000002E-2</v>
      </c>
      <c r="K377" s="16">
        <v>2.3526462482E-2</v>
      </c>
      <c r="L377" s="16">
        <v>2.3526462482E-2</v>
      </c>
      <c r="M377" s="41"/>
    </row>
    <row r="378" spans="1:13" ht="13.5" thickBot="1">
      <c r="A378" s="14" t="s">
        <v>390</v>
      </c>
      <c r="B378" s="12">
        <v>15</v>
      </c>
      <c r="C378" s="15">
        <v>60906.50390625</v>
      </c>
      <c r="D378" s="15">
        <v>3409.1</v>
      </c>
      <c r="E378" s="15">
        <v>3514</v>
      </c>
      <c r="F378" s="15">
        <v>3637.1739845387801</v>
      </c>
      <c r="G378" s="15">
        <v>3661.9223742972499</v>
      </c>
      <c r="H378" s="15">
        <v>24.748389758466999</v>
      </c>
      <c r="I378" s="16">
        <v>6.0253187392000002E-2</v>
      </c>
      <c r="J378" s="16">
        <v>5.4355096409999998E-2</v>
      </c>
      <c r="K378" s="16">
        <v>3.5253187392E-2</v>
      </c>
      <c r="L378" s="16">
        <v>2.935509641E-2</v>
      </c>
      <c r="M378" s="41"/>
    </row>
    <row r="379" spans="1:13" ht="13.5" thickBot="1">
      <c r="A379" s="14" t="s">
        <v>390</v>
      </c>
      <c r="B379" s="12">
        <v>16</v>
      </c>
      <c r="C379" s="15">
        <v>61909.17578125</v>
      </c>
      <c r="D379" s="15">
        <v>3488.6</v>
      </c>
      <c r="E379" s="15">
        <v>3592.8</v>
      </c>
      <c r="F379" s="15">
        <v>3723.2191044905398</v>
      </c>
      <c r="G379" s="15">
        <v>3775.5184630076101</v>
      </c>
      <c r="H379" s="15">
        <v>52.299358517062998</v>
      </c>
      <c r="I379" s="16">
        <v>6.8379042661000006E-2</v>
      </c>
      <c r="J379" s="16">
        <v>5.5914943872000002E-2</v>
      </c>
      <c r="K379" s="16">
        <v>4.3545868208999999E-2</v>
      </c>
      <c r="L379" s="16">
        <v>3.1081769421000001E-2</v>
      </c>
      <c r="M379" s="41"/>
    </row>
    <row r="380" spans="1:13" ht="13.5" thickBot="1">
      <c r="A380" s="14" t="s">
        <v>390</v>
      </c>
      <c r="B380" s="12">
        <v>17</v>
      </c>
      <c r="C380" s="15">
        <v>62464.5</v>
      </c>
      <c r="D380" s="15">
        <v>3548.8</v>
      </c>
      <c r="E380" s="15">
        <v>3642.3</v>
      </c>
      <c r="F380" s="15">
        <v>3692.2132160595402</v>
      </c>
      <c r="G380" s="15">
        <v>3747.2462200832401</v>
      </c>
      <c r="H380" s="15">
        <v>55.033004023697004</v>
      </c>
      <c r="I380" s="16">
        <v>4.7294142058999997E-2</v>
      </c>
      <c r="J380" s="16">
        <v>3.4178554828000002E-2</v>
      </c>
      <c r="K380" s="16">
        <v>2.5011015272E-2</v>
      </c>
      <c r="L380" s="16">
        <v>1.1895428039999999E-2</v>
      </c>
      <c r="M380" s="41"/>
    </row>
    <row r="381" spans="1:13" ht="13.5" thickBot="1">
      <c r="A381" s="14" t="s">
        <v>390</v>
      </c>
      <c r="B381" s="12">
        <v>18</v>
      </c>
      <c r="C381" s="15">
        <v>61875.58203125</v>
      </c>
      <c r="D381" s="15">
        <v>3581.8</v>
      </c>
      <c r="E381" s="15">
        <v>3693</v>
      </c>
      <c r="F381" s="15">
        <v>3241.2715869651001</v>
      </c>
      <c r="G381" s="15">
        <v>3273.7541254458201</v>
      </c>
      <c r="H381" s="15">
        <v>32.482538480724997</v>
      </c>
      <c r="I381" s="16">
        <v>7.3414174107000005E-2</v>
      </c>
      <c r="J381" s="16">
        <v>8.1155484516999998E-2</v>
      </c>
      <c r="K381" s="16">
        <v>9.9915604039999995E-2</v>
      </c>
      <c r="L381" s="16">
        <v>0.10765691445</v>
      </c>
      <c r="M381" s="41"/>
    </row>
    <row r="382" spans="1:13" ht="13.5" thickBot="1">
      <c r="A382" s="14" t="s">
        <v>390</v>
      </c>
      <c r="B382" s="12">
        <v>19</v>
      </c>
      <c r="C382" s="15">
        <v>60706.58984375</v>
      </c>
      <c r="D382" s="15">
        <v>3604.8</v>
      </c>
      <c r="E382" s="15">
        <v>3718.2</v>
      </c>
      <c r="F382" s="15">
        <v>3065.6965788733601</v>
      </c>
      <c r="G382" s="15">
        <v>3065.6965788733601</v>
      </c>
      <c r="H382" s="15">
        <v>0</v>
      </c>
      <c r="I382" s="16">
        <v>0.12848031962000001</v>
      </c>
      <c r="J382" s="16">
        <v>0.12848031962000001</v>
      </c>
      <c r="K382" s="16">
        <v>0.155506058419</v>
      </c>
      <c r="L382" s="16">
        <v>0.155506058419</v>
      </c>
      <c r="M382" s="41"/>
    </row>
    <row r="383" spans="1:13" ht="13.5" thickBot="1">
      <c r="A383" s="14" t="s">
        <v>390</v>
      </c>
      <c r="B383" s="12">
        <v>20</v>
      </c>
      <c r="C383" s="15">
        <v>58524.0625</v>
      </c>
      <c r="D383" s="15">
        <v>3598.4</v>
      </c>
      <c r="E383" s="15">
        <v>3632.4</v>
      </c>
      <c r="F383" s="15">
        <v>2901.5100981532701</v>
      </c>
      <c r="G383" s="15">
        <v>2901.5100981532701</v>
      </c>
      <c r="H383" s="15">
        <v>0</v>
      </c>
      <c r="I383" s="16">
        <v>0.16608434267</v>
      </c>
      <c r="J383" s="16">
        <v>0.16608434267</v>
      </c>
      <c r="K383" s="16">
        <v>0.17418729786600001</v>
      </c>
      <c r="L383" s="16">
        <v>0.17418729786600001</v>
      </c>
      <c r="M383" s="41"/>
    </row>
    <row r="384" spans="1:13" ht="13.5" thickBot="1">
      <c r="A384" s="14" t="s">
        <v>390</v>
      </c>
      <c r="B384" s="12">
        <v>21</v>
      </c>
      <c r="C384" s="15">
        <v>56111.71875</v>
      </c>
      <c r="D384" s="15">
        <v>3510</v>
      </c>
      <c r="E384" s="15">
        <v>3487.4</v>
      </c>
      <c r="F384" s="15">
        <v>2506.8662994506599</v>
      </c>
      <c r="G384" s="15">
        <v>2506.8662994506599</v>
      </c>
      <c r="H384" s="15">
        <v>0</v>
      </c>
      <c r="I384" s="16">
        <v>0.23906904207499999</v>
      </c>
      <c r="J384" s="16">
        <v>0.23906904207499999</v>
      </c>
      <c r="K384" s="16">
        <v>0.23368296009200001</v>
      </c>
      <c r="L384" s="16">
        <v>0.23368296009200001</v>
      </c>
      <c r="M384" s="41"/>
    </row>
    <row r="385" spans="1:13" ht="13.5" thickBot="1">
      <c r="A385" s="14" t="s">
        <v>390</v>
      </c>
      <c r="B385" s="12">
        <v>22</v>
      </c>
      <c r="C385" s="15">
        <v>54455.26171875</v>
      </c>
      <c r="D385" s="15">
        <v>3395.4</v>
      </c>
      <c r="E385" s="15">
        <v>3375.7</v>
      </c>
      <c r="F385" s="15">
        <v>1794.55904863913</v>
      </c>
      <c r="G385" s="15">
        <v>1794.55904863913</v>
      </c>
      <c r="H385" s="15">
        <v>0</v>
      </c>
      <c r="I385" s="16">
        <v>0.38151595599600002</v>
      </c>
      <c r="J385" s="16">
        <v>0.38151595599600002</v>
      </c>
      <c r="K385" s="16">
        <v>0.376821008427</v>
      </c>
      <c r="L385" s="16">
        <v>0.376821008427</v>
      </c>
      <c r="M385" s="41"/>
    </row>
    <row r="386" spans="1:13" ht="13.5" thickBot="1">
      <c r="A386" s="14" t="s">
        <v>390</v>
      </c>
      <c r="B386" s="12">
        <v>23</v>
      </c>
      <c r="C386" s="15">
        <v>51586.08203125</v>
      </c>
      <c r="D386" s="15">
        <v>3307.4</v>
      </c>
      <c r="E386" s="15">
        <v>3300.7</v>
      </c>
      <c r="F386" s="15">
        <v>1842.379137739</v>
      </c>
      <c r="G386" s="15">
        <v>1842.379137739</v>
      </c>
      <c r="H386" s="15">
        <v>0</v>
      </c>
      <c r="I386" s="16">
        <v>0.34914701197800002</v>
      </c>
      <c r="J386" s="16">
        <v>0.34914701197800002</v>
      </c>
      <c r="K386" s="16">
        <v>0.34755025315999999</v>
      </c>
      <c r="L386" s="16">
        <v>0.34755025315999999</v>
      </c>
      <c r="M386" s="41"/>
    </row>
    <row r="387" spans="1:13" ht="13.5" thickBot="1">
      <c r="A387" s="14" t="s">
        <v>390</v>
      </c>
      <c r="B387" s="12">
        <v>24</v>
      </c>
      <c r="C387" s="15">
        <v>48397.63671875</v>
      </c>
      <c r="D387" s="15">
        <v>3311.4</v>
      </c>
      <c r="E387" s="15">
        <v>3295.4</v>
      </c>
      <c r="F387" s="15">
        <v>2205.5255744418</v>
      </c>
      <c r="G387" s="15">
        <v>2205.5255744418</v>
      </c>
      <c r="H387" s="15">
        <v>0</v>
      </c>
      <c r="I387" s="16">
        <v>0.26355443888399999</v>
      </c>
      <c r="J387" s="16">
        <v>0.26355443888399999</v>
      </c>
      <c r="K387" s="16">
        <v>0.25974128349800002</v>
      </c>
      <c r="L387" s="16">
        <v>0.25974128349800002</v>
      </c>
      <c r="M387" s="41"/>
    </row>
    <row r="388" spans="1:13" ht="13.5" thickBot="1">
      <c r="A388" s="14" t="s">
        <v>391</v>
      </c>
      <c r="B388" s="12">
        <v>1</v>
      </c>
      <c r="C388" s="15">
        <v>45188.53125</v>
      </c>
      <c r="D388" s="15">
        <v>3469.4</v>
      </c>
      <c r="E388" s="15">
        <v>3597</v>
      </c>
      <c r="F388" s="15">
        <v>2338.5705626020199</v>
      </c>
      <c r="G388" s="15">
        <v>2338.5705626020199</v>
      </c>
      <c r="H388" s="15">
        <v>0</v>
      </c>
      <c r="I388" s="16">
        <v>0.26950177249700003</v>
      </c>
      <c r="J388" s="16">
        <v>0.26950177249700003</v>
      </c>
      <c r="K388" s="16">
        <v>0.29991168670099999</v>
      </c>
      <c r="L388" s="16">
        <v>0.29991168670099999</v>
      </c>
      <c r="M388" s="41"/>
    </row>
    <row r="389" spans="1:13" ht="13.5" thickBot="1">
      <c r="A389" s="14" t="s">
        <v>391</v>
      </c>
      <c r="B389" s="12">
        <v>2</v>
      </c>
      <c r="C389" s="15">
        <v>42524.21484375</v>
      </c>
      <c r="D389" s="15">
        <v>3455.8</v>
      </c>
      <c r="E389" s="15">
        <v>3528.7</v>
      </c>
      <c r="F389" s="15">
        <v>2562.3099448294101</v>
      </c>
      <c r="G389" s="15">
        <v>2562.3099448294101</v>
      </c>
      <c r="H389" s="15">
        <v>0</v>
      </c>
      <c r="I389" s="16">
        <v>0.212938526017</v>
      </c>
      <c r="J389" s="16">
        <v>0.212938526017</v>
      </c>
      <c r="K389" s="16">
        <v>0.23031221524500001</v>
      </c>
      <c r="L389" s="16">
        <v>0.23031221524500001</v>
      </c>
      <c r="M389" s="41"/>
    </row>
    <row r="390" spans="1:13" ht="13.5" thickBot="1">
      <c r="A390" s="14" t="s">
        <v>391</v>
      </c>
      <c r="B390" s="12">
        <v>3</v>
      </c>
      <c r="C390" s="15">
        <v>40563.7421875</v>
      </c>
      <c r="D390" s="15">
        <v>3387.5</v>
      </c>
      <c r="E390" s="15">
        <v>3430.5</v>
      </c>
      <c r="F390" s="15">
        <v>2879.6541061019898</v>
      </c>
      <c r="G390" s="15">
        <v>2879.6541061019898</v>
      </c>
      <c r="H390" s="15">
        <v>0</v>
      </c>
      <c r="I390" s="16">
        <v>0.12103095660099999</v>
      </c>
      <c r="J390" s="16">
        <v>0.12103095660099999</v>
      </c>
      <c r="K390" s="16">
        <v>0.131278811701</v>
      </c>
      <c r="L390" s="16">
        <v>0.131278811701</v>
      </c>
      <c r="M390" s="41"/>
    </row>
    <row r="391" spans="1:13" ht="13.5" thickBot="1">
      <c r="A391" s="14" t="s">
        <v>391</v>
      </c>
      <c r="B391" s="12">
        <v>4</v>
      </c>
      <c r="C391" s="15">
        <v>39032.25</v>
      </c>
      <c r="D391" s="15">
        <v>3274.7</v>
      </c>
      <c r="E391" s="15">
        <v>3306.8</v>
      </c>
      <c r="F391" s="15">
        <v>2770.4493323220199</v>
      </c>
      <c r="G391" s="15">
        <v>2770.4493323220199</v>
      </c>
      <c r="H391" s="15">
        <v>0</v>
      </c>
      <c r="I391" s="16">
        <v>0.12017413433599999</v>
      </c>
      <c r="J391" s="16">
        <v>0.12017413433599999</v>
      </c>
      <c r="K391" s="16">
        <v>0.12782427733000001</v>
      </c>
      <c r="L391" s="16">
        <v>0.12782427733000001</v>
      </c>
      <c r="M391" s="41"/>
    </row>
    <row r="392" spans="1:13" ht="13.5" thickBot="1">
      <c r="A392" s="14" t="s">
        <v>391</v>
      </c>
      <c r="B392" s="12">
        <v>5</v>
      </c>
      <c r="C392" s="15">
        <v>37995.62109375</v>
      </c>
      <c r="D392" s="15">
        <v>3209.3</v>
      </c>
      <c r="E392" s="15">
        <v>3203.5</v>
      </c>
      <c r="F392" s="15">
        <v>2179.23858174112</v>
      </c>
      <c r="G392" s="15">
        <v>2179.23858174112</v>
      </c>
      <c r="H392" s="15">
        <v>0</v>
      </c>
      <c r="I392" s="16">
        <v>0.24548651531400001</v>
      </c>
      <c r="J392" s="16">
        <v>0.24548651531400001</v>
      </c>
      <c r="K392" s="16">
        <v>0.24410424648599999</v>
      </c>
      <c r="L392" s="16">
        <v>0.24410424648599999</v>
      </c>
      <c r="M392" s="41"/>
    </row>
    <row r="393" spans="1:13" ht="13.5" thickBot="1">
      <c r="A393" s="14" t="s">
        <v>391</v>
      </c>
      <c r="B393" s="12">
        <v>6</v>
      </c>
      <c r="C393" s="15">
        <v>37543.62109375</v>
      </c>
      <c r="D393" s="15">
        <v>3090</v>
      </c>
      <c r="E393" s="15">
        <v>3109.7</v>
      </c>
      <c r="F393" s="15">
        <v>2384.32441178216</v>
      </c>
      <c r="G393" s="15">
        <v>2384.32441178216</v>
      </c>
      <c r="H393" s="15">
        <v>0</v>
      </c>
      <c r="I393" s="16">
        <v>0.16817816687699999</v>
      </c>
      <c r="J393" s="16">
        <v>0.16817816687699999</v>
      </c>
      <c r="K393" s="16">
        <v>0.17287311444600001</v>
      </c>
      <c r="L393" s="16">
        <v>0.17287311444600001</v>
      </c>
      <c r="M393" s="41"/>
    </row>
    <row r="394" spans="1:13" ht="13.5" thickBot="1">
      <c r="A394" s="14" t="s">
        <v>391</v>
      </c>
      <c r="B394" s="12">
        <v>7</v>
      </c>
      <c r="C394" s="15">
        <v>37112.11328125</v>
      </c>
      <c r="D394" s="15">
        <v>2996.8</v>
      </c>
      <c r="E394" s="15">
        <v>2994.8</v>
      </c>
      <c r="F394" s="15">
        <v>2304.2765423711098</v>
      </c>
      <c r="G394" s="15">
        <v>2304.2765423711098</v>
      </c>
      <c r="H394" s="15">
        <v>0</v>
      </c>
      <c r="I394" s="16">
        <v>0.16504372202699999</v>
      </c>
      <c r="J394" s="16">
        <v>0.16504372202699999</v>
      </c>
      <c r="K394" s="16">
        <v>0.16456707760399999</v>
      </c>
      <c r="L394" s="16">
        <v>0.16456707760399999</v>
      </c>
      <c r="M394" s="41"/>
    </row>
    <row r="395" spans="1:13" ht="13.5" thickBot="1">
      <c r="A395" s="14" t="s">
        <v>391</v>
      </c>
      <c r="B395" s="12">
        <v>8</v>
      </c>
      <c r="C395" s="15">
        <v>38135.71484375</v>
      </c>
      <c r="D395" s="15">
        <v>2542</v>
      </c>
      <c r="E395" s="15">
        <v>2534.3000000000002</v>
      </c>
      <c r="F395" s="15">
        <v>2299.2591727582599</v>
      </c>
      <c r="G395" s="15">
        <v>2299.2591727582599</v>
      </c>
      <c r="H395" s="15">
        <v>0</v>
      </c>
      <c r="I395" s="16">
        <v>5.7850530801E-2</v>
      </c>
      <c r="J395" s="16">
        <v>5.7850530801E-2</v>
      </c>
      <c r="K395" s="16">
        <v>5.6015449771000002E-2</v>
      </c>
      <c r="L395" s="16">
        <v>5.6015449771000002E-2</v>
      </c>
      <c r="M395" s="41"/>
    </row>
    <row r="396" spans="1:13" ht="13.5" thickBot="1">
      <c r="A396" s="14" t="s">
        <v>391</v>
      </c>
      <c r="B396" s="12">
        <v>9</v>
      </c>
      <c r="C396" s="15">
        <v>41495.88671875</v>
      </c>
      <c r="D396" s="15">
        <v>2124.1999999999998</v>
      </c>
      <c r="E396" s="15">
        <v>2149.6</v>
      </c>
      <c r="F396" s="15">
        <v>2106.3258317515601</v>
      </c>
      <c r="G396" s="15">
        <v>2106.3258317515601</v>
      </c>
      <c r="H396" s="15">
        <v>0</v>
      </c>
      <c r="I396" s="16">
        <v>4.2598113080000001E-3</v>
      </c>
      <c r="J396" s="16">
        <v>4.2598113080000001E-3</v>
      </c>
      <c r="K396" s="16">
        <v>1.0313195483E-2</v>
      </c>
      <c r="L396" s="16">
        <v>1.0313195483E-2</v>
      </c>
      <c r="M396" s="41"/>
    </row>
    <row r="397" spans="1:13" ht="13.5" thickBot="1">
      <c r="A397" s="14" t="s">
        <v>391</v>
      </c>
      <c r="B397" s="12">
        <v>10</v>
      </c>
      <c r="C397" s="15">
        <v>44980.75</v>
      </c>
      <c r="D397" s="15">
        <v>1804.5</v>
      </c>
      <c r="E397" s="15">
        <v>1889.5</v>
      </c>
      <c r="F397" s="15">
        <v>2328.43201835844</v>
      </c>
      <c r="G397" s="15">
        <v>2328.43201835844</v>
      </c>
      <c r="H397" s="15">
        <v>0</v>
      </c>
      <c r="I397" s="16">
        <v>0.124864637359</v>
      </c>
      <c r="J397" s="16">
        <v>0.124864637359</v>
      </c>
      <c r="K397" s="16">
        <v>0.10460724937</v>
      </c>
      <c r="L397" s="16">
        <v>0.10460724937</v>
      </c>
      <c r="M397" s="41"/>
    </row>
    <row r="398" spans="1:13" ht="13.5" thickBot="1">
      <c r="A398" s="14" t="s">
        <v>391</v>
      </c>
      <c r="B398" s="12">
        <v>11</v>
      </c>
      <c r="C398" s="15">
        <v>47642.890625</v>
      </c>
      <c r="D398" s="15">
        <v>1716</v>
      </c>
      <c r="E398" s="15">
        <v>1812.9</v>
      </c>
      <c r="F398" s="15">
        <v>1886.37391535335</v>
      </c>
      <c r="G398" s="15">
        <v>1886.37391535335</v>
      </c>
      <c r="H398" s="15">
        <v>0</v>
      </c>
      <c r="I398" s="16">
        <v>4.0603888311000001E-2</v>
      </c>
      <c r="J398" s="16">
        <v>4.0603888311000001E-2</v>
      </c>
      <c r="K398" s="16">
        <v>1.7510466004000001E-2</v>
      </c>
      <c r="L398" s="16">
        <v>1.7510466004000001E-2</v>
      </c>
      <c r="M398" s="41"/>
    </row>
    <row r="399" spans="1:13" ht="13.5" thickBot="1">
      <c r="A399" s="14" t="s">
        <v>391</v>
      </c>
      <c r="B399" s="12">
        <v>12</v>
      </c>
      <c r="C399" s="15">
        <v>50067.5078125</v>
      </c>
      <c r="D399" s="15">
        <v>1705.5</v>
      </c>
      <c r="E399" s="15">
        <v>1788.6</v>
      </c>
      <c r="F399" s="15">
        <v>2036.8319589524799</v>
      </c>
      <c r="G399" s="15">
        <v>2036.8319589524799</v>
      </c>
      <c r="H399" s="15">
        <v>0</v>
      </c>
      <c r="I399" s="16">
        <v>7.8963765241000003E-2</v>
      </c>
      <c r="J399" s="16">
        <v>7.8963765241000003E-2</v>
      </c>
      <c r="K399" s="16">
        <v>5.9159189453999998E-2</v>
      </c>
      <c r="L399" s="16">
        <v>5.9159189453999998E-2</v>
      </c>
      <c r="M399" s="41"/>
    </row>
    <row r="400" spans="1:13" ht="13.5" thickBot="1">
      <c r="A400" s="14" t="s">
        <v>391</v>
      </c>
      <c r="B400" s="12">
        <v>13</v>
      </c>
      <c r="C400" s="15">
        <v>52695.03125</v>
      </c>
      <c r="D400" s="15">
        <v>1767.7</v>
      </c>
      <c r="E400" s="15">
        <v>1811.1</v>
      </c>
      <c r="F400" s="15">
        <v>2507.4491208044701</v>
      </c>
      <c r="G400" s="15">
        <v>2507.4491208044701</v>
      </c>
      <c r="H400" s="15">
        <v>0</v>
      </c>
      <c r="I400" s="16">
        <v>0.176298646521</v>
      </c>
      <c r="J400" s="16">
        <v>0.176298646521</v>
      </c>
      <c r="K400" s="16">
        <v>0.16595546253599999</v>
      </c>
      <c r="L400" s="16">
        <v>0.16595546253599999</v>
      </c>
      <c r="M400" s="41"/>
    </row>
    <row r="401" spans="1:13" ht="13.5" thickBot="1">
      <c r="A401" s="14" t="s">
        <v>391</v>
      </c>
      <c r="B401" s="12">
        <v>14</v>
      </c>
      <c r="C401" s="15">
        <v>54742.47265625</v>
      </c>
      <c r="D401" s="15">
        <v>1884.2</v>
      </c>
      <c r="E401" s="15">
        <v>1879.1</v>
      </c>
      <c r="F401" s="15">
        <v>2319.4868236245102</v>
      </c>
      <c r="G401" s="15">
        <v>2319.4868236245102</v>
      </c>
      <c r="H401" s="15">
        <v>0</v>
      </c>
      <c r="I401" s="16">
        <v>0.103738518499</v>
      </c>
      <c r="J401" s="16">
        <v>0.103738518499</v>
      </c>
      <c r="K401" s="16">
        <v>0.104953961778</v>
      </c>
      <c r="L401" s="16">
        <v>0.104953961778</v>
      </c>
      <c r="M401" s="41"/>
    </row>
    <row r="402" spans="1:13" ht="13.5" thickBot="1">
      <c r="A402" s="14" t="s">
        <v>391</v>
      </c>
      <c r="B402" s="12">
        <v>15</v>
      </c>
      <c r="C402" s="15">
        <v>56083.16796875</v>
      </c>
      <c r="D402" s="15">
        <v>2013.8</v>
      </c>
      <c r="E402" s="15">
        <v>2007.2</v>
      </c>
      <c r="F402" s="15">
        <v>2368.22566893578</v>
      </c>
      <c r="G402" s="15">
        <v>2368.22566893578</v>
      </c>
      <c r="H402" s="15">
        <v>0</v>
      </c>
      <c r="I402" s="16">
        <v>8.4467509279E-2</v>
      </c>
      <c r="J402" s="16">
        <v>8.4467509279E-2</v>
      </c>
      <c r="K402" s="16">
        <v>8.6040435875999993E-2</v>
      </c>
      <c r="L402" s="16">
        <v>8.6040435875999993E-2</v>
      </c>
      <c r="M402" s="41"/>
    </row>
    <row r="403" spans="1:13" ht="13.5" thickBot="1">
      <c r="A403" s="14" t="s">
        <v>391</v>
      </c>
      <c r="B403" s="12">
        <v>16</v>
      </c>
      <c r="C403" s="15">
        <v>57461.4765625</v>
      </c>
      <c r="D403" s="15">
        <v>2163.9</v>
      </c>
      <c r="E403" s="15">
        <v>2143.5</v>
      </c>
      <c r="F403" s="15">
        <v>2087.1493047814902</v>
      </c>
      <c r="G403" s="15">
        <v>2087.1493047814902</v>
      </c>
      <c r="H403" s="15">
        <v>0</v>
      </c>
      <c r="I403" s="16">
        <v>1.8291395427999999E-2</v>
      </c>
      <c r="J403" s="16">
        <v>1.8291395427999999E-2</v>
      </c>
      <c r="K403" s="16">
        <v>1.3429622311E-2</v>
      </c>
      <c r="L403" s="16">
        <v>1.3429622311E-2</v>
      </c>
      <c r="M403" s="41"/>
    </row>
    <row r="404" spans="1:13" ht="13.5" thickBot="1">
      <c r="A404" s="14" t="s">
        <v>391</v>
      </c>
      <c r="B404" s="12">
        <v>17</v>
      </c>
      <c r="C404" s="15">
        <v>58409.00390625</v>
      </c>
      <c r="D404" s="15">
        <v>2185.1</v>
      </c>
      <c r="E404" s="15">
        <v>2204.8000000000002</v>
      </c>
      <c r="F404" s="15">
        <v>2093.7897334692202</v>
      </c>
      <c r="G404" s="15">
        <v>2093.7897334692202</v>
      </c>
      <c r="H404" s="15">
        <v>0</v>
      </c>
      <c r="I404" s="16">
        <v>2.1761264664E-2</v>
      </c>
      <c r="J404" s="16">
        <v>2.1761264664E-2</v>
      </c>
      <c r="K404" s="16">
        <v>2.6456212233000001E-2</v>
      </c>
      <c r="L404" s="16">
        <v>2.6456212233000001E-2</v>
      </c>
      <c r="M404" s="41"/>
    </row>
    <row r="405" spans="1:13" ht="13.5" thickBot="1">
      <c r="A405" s="14" t="s">
        <v>391</v>
      </c>
      <c r="B405" s="12">
        <v>18</v>
      </c>
      <c r="C405" s="15">
        <v>58117.734375</v>
      </c>
      <c r="D405" s="15">
        <v>2227.5</v>
      </c>
      <c r="E405" s="15">
        <v>2276.6999999999998</v>
      </c>
      <c r="F405" s="15">
        <v>1864.03929758708</v>
      </c>
      <c r="G405" s="15">
        <v>1864.03929758708</v>
      </c>
      <c r="H405" s="15">
        <v>0</v>
      </c>
      <c r="I405" s="16">
        <v>8.6620758438999995E-2</v>
      </c>
      <c r="J405" s="16">
        <v>8.6620758438999995E-2</v>
      </c>
      <c r="K405" s="16">
        <v>9.8346211251000001E-2</v>
      </c>
      <c r="L405" s="16">
        <v>9.8346211251000001E-2</v>
      </c>
      <c r="M405" s="41"/>
    </row>
    <row r="406" spans="1:13" ht="13.5" thickBot="1">
      <c r="A406" s="14" t="s">
        <v>391</v>
      </c>
      <c r="B406" s="12">
        <v>19</v>
      </c>
      <c r="C406" s="15">
        <v>57096.109375</v>
      </c>
      <c r="D406" s="15">
        <v>2263.3000000000002</v>
      </c>
      <c r="E406" s="15">
        <v>2334.3000000000002</v>
      </c>
      <c r="F406" s="15">
        <v>1556.5388657416199</v>
      </c>
      <c r="G406" s="15">
        <v>1556.5388657416199</v>
      </c>
      <c r="H406" s="15">
        <v>0</v>
      </c>
      <c r="I406" s="16">
        <v>0.16843687661000001</v>
      </c>
      <c r="J406" s="16">
        <v>0.16843687661000001</v>
      </c>
      <c r="K406" s="16">
        <v>0.18535775363599999</v>
      </c>
      <c r="L406" s="16">
        <v>0.18535775363599999</v>
      </c>
      <c r="M406" s="41"/>
    </row>
    <row r="407" spans="1:13" ht="13.5" thickBot="1">
      <c r="A407" s="14" t="s">
        <v>391</v>
      </c>
      <c r="B407" s="12">
        <v>20</v>
      </c>
      <c r="C407" s="15">
        <v>55349.6484375</v>
      </c>
      <c r="D407" s="15">
        <v>2160.5</v>
      </c>
      <c r="E407" s="15">
        <v>2207.6</v>
      </c>
      <c r="F407" s="15">
        <v>1626.6811025720201</v>
      </c>
      <c r="G407" s="15">
        <v>1626.6811025720201</v>
      </c>
      <c r="H407" s="15">
        <v>0</v>
      </c>
      <c r="I407" s="16">
        <v>0.12722090024400001</v>
      </c>
      <c r="J407" s="16">
        <v>0.12722090024400001</v>
      </c>
      <c r="K407" s="16">
        <v>0.13844587641200001</v>
      </c>
      <c r="L407" s="16">
        <v>0.13844587641200001</v>
      </c>
      <c r="M407" s="41"/>
    </row>
    <row r="408" spans="1:13" ht="13.5" thickBot="1">
      <c r="A408" s="14" t="s">
        <v>391</v>
      </c>
      <c r="B408" s="12">
        <v>21</v>
      </c>
      <c r="C408" s="15">
        <v>53683.140625</v>
      </c>
      <c r="D408" s="15">
        <v>2083.4</v>
      </c>
      <c r="E408" s="15">
        <v>2122.9</v>
      </c>
      <c r="F408" s="15">
        <v>1500.2865918888599</v>
      </c>
      <c r="G408" s="15">
        <v>1500.2865918888599</v>
      </c>
      <c r="H408" s="15">
        <v>0</v>
      </c>
      <c r="I408" s="16">
        <v>0.13896887705200001</v>
      </c>
      <c r="J408" s="16">
        <v>0.13896887705200001</v>
      </c>
      <c r="K408" s="16">
        <v>0.14838260441100001</v>
      </c>
      <c r="L408" s="16">
        <v>0.14838260441100001</v>
      </c>
      <c r="M408" s="41"/>
    </row>
    <row r="409" spans="1:13" ht="13.5" thickBot="1">
      <c r="A409" s="14" t="s">
        <v>391</v>
      </c>
      <c r="B409" s="12">
        <v>22</v>
      </c>
      <c r="C409" s="15">
        <v>52790.1796875</v>
      </c>
      <c r="D409" s="15">
        <v>2038</v>
      </c>
      <c r="E409" s="15">
        <v>2094.6</v>
      </c>
      <c r="F409" s="15">
        <v>1422.11220521887</v>
      </c>
      <c r="G409" s="15">
        <v>1422.11220521887</v>
      </c>
      <c r="H409" s="15">
        <v>0</v>
      </c>
      <c r="I409" s="16">
        <v>0.14677974136800001</v>
      </c>
      <c r="J409" s="16">
        <v>0.14677974136800001</v>
      </c>
      <c r="K409" s="16">
        <v>0.160268778546</v>
      </c>
      <c r="L409" s="16">
        <v>0.160268778546</v>
      </c>
      <c r="M409" s="41"/>
    </row>
    <row r="410" spans="1:13" ht="13.5" thickBot="1">
      <c r="A410" s="14" t="s">
        <v>391</v>
      </c>
      <c r="B410" s="12">
        <v>23</v>
      </c>
      <c r="C410" s="15">
        <v>50201.90625</v>
      </c>
      <c r="D410" s="15">
        <v>2164.1</v>
      </c>
      <c r="E410" s="15">
        <v>2169.6</v>
      </c>
      <c r="F410" s="15">
        <v>1616.62935052024</v>
      </c>
      <c r="G410" s="15">
        <v>1616.62935052024</v>
      </c>
      <c r="H410" s="15">
        <v>0</v>
      </c>
      <c r="I410" s="16">
        <v>0.13047441598599999</v>
      </c>
      <c r="J410" s="16">
        <v>0.13047441598599999</v>
      </c>
      <c r="K410" s="16">
        <v>0.13178518815000001</v>
      </c>
      <c r="L410" s="16">
        <v>0.13178518815000001</v>
      </c>
      <c r="M410" s="41"/>
    </row>
    <row r="411" spans="1:13" ht="13.5" thickBot="1">
      <c r="A411" s="14" t="s">
        <v>391</v>
      </c>
      <c r="B411" s="12">
        <v>24</v>
      </c>
      <c r="C411" s="15">
        <v>46805.4296875</v>
      </c>
      <c r="D411" s="15">
        <v>2299.1999999999998</v>
      </c>
      <c r="E411" s="15">
        <v>2263.1999999999998</v>
      </c>
      <c r="F411" s="15">
        <v>1835.0677252712501</v>
      </c>
      <c r="G411" s="15">
        <v>1835.0677252712501</v>
      </c>
      <c r="H411" s="15">
        <v>0</v>
      </c>
      <c r="I411" s="16">
        <v>0.110613030202</v>
      </c>
      <c r="J411" s="16">
        <v>0.110613030202</v>
      </c>
      <c r="K411" s="16">
        <v>0.102033430583</v>
      </c>
      <c r="L411" s="16">
        <v>0.102033430583</v>
      </c>
      <c r="M411" s="41"/>
    </row>
    <row r="412" spans="1:13" ht="13.5" thickBot="1">
      <c r="A412" s="14" t="s">
        <v>392</v>
      </c>
      <c r="B412" s="12">
        <v>1</v>
      </c>
      <c r="C412" s="15">
        <v>43778.265625</v>
      </c>
      <c r="D412" s="15">
        <v>1989.7</v>
      </c>
      <c r="E412" s="15">
        <v>2304.4</v>
      </c>
      <c r="F412" s="15">
        <v>1998.85027049476</v>
      </c>
      <c r="G412" s="15">
        <v>1998.85027049476</v>
      </c>
      <c r="H412" s="15">
        <v>0</v>
      </c>
      <c r="I412" s="16">
        <v>2.1807127009999998E-3</v>
      </c>
      <c r="J412" s="16">
        <v>2.1807127009999998E-3</v>
      </c>
      <c r="K412" s="16">
        <v>7.2819287297999996E-2</v>
      </c>
      <c r="L412" s="16">
        <v>7.2819287297999996E-2</v>
      </c>
      <c r="M412" s="41"/>
    </row>
    <row r="413" spans="1:13" ht="13.5" thickBot="1">
      <c r="A413" s="14" t="s">
        <v>392</v>
      </c>
      <c r="B413" s="12">
        <v>2</v>
      </c>
      <c r="C413" s="15">
        <v>41482.51171875</v>
      </c>
      <c r="D413" s="15">
        <v>2064.9</v>
      </c>
      <c r="E413" s="15">
        <v>2558.3000000000002</v>
      </c>
      <c r="F413" s="15">
        <v>1989.90993258616</v>
      </c>
      <c r="G413" s="15">
        <v>1989.90993258616</v>
      </c>
      <c r="H413" s="15">
        <v>0</v>
      </c>
      <c r="I413" s="16">
        <v>1.7871798716E-2</v>
      </c>
      <c r="J413" s="16">
        <v>1.7871798716E-2</v>
      </c>
      <c r="K413" s="16">
        <v>0.135459977934</v>
      </c>
      <c r="L413" s="16">
        <v>0.135459977934</v>
      </c>
      <c r="M413" s="41"/>
    </row>
    <row r="414" spans="1:13" ht="13.5" thickBot="1">
      <c r="A414" s="14" t="s">
        <v>392</v>
      </c>
      <c r="B414" s="12">
        <v>3</v>
      </c>
      <c r="C414" s="15">
        <v>39900.97265625</v>
      </c>
      <c r="D414" s="15">
        <v>2356.4</v>
      </c>
      <c r="E414" s="15">
        <v>2594.1</v>
      </c>
      <c r="F414" s="15">
        <v>2213.47167502615</v>
      </c>
      <c r="G414" s="15">
        <v>2213.47167502615</v>
      </c>
      <c r="H414" s="15">
        <v>0</v>
      </c>
      <c r="I414" s="16">
        <v>3.4062994511999997E-2</v>
      </c>
      <c r="J414" s="16">
        <v>3.4062994511999997E-2</v>
      </c>
      <c r="K414" s="16">
        <v>9.0712184215999997E-2</v>
      </c>
      <c r="L414" s="16">
        <v>9.0712184215999997E-2</v>
      </c>
      <c r="M414" s="41"/>
    </row>
    <row r="415" spans="1:13" ht="13.5" thickBot="1">
      <c r="A415" s="14" t="s">
        <v>392</v>
      </c>
      <c r="B415" s="12">
        <v>4</v>
      </c>
      <c r="C415" s="15">
        <v>39164.72265625</v>
      </c>
      <c r="D415" s="15">
        <v>2391.6</v>
      </c>
      <c r="E415" s="15">
        <v>2617.5</v>
      </c>
      <c r="F415" s="15">
        <v>2350.6927608871501</v>
      </c>
      <c r="G415" s="15">
        <v>2350.6927608871501</v>
      </c>
      <c r="H415" s="15">
        <v>0</v>
      </c>
      <c r="I415" s="16">
        <v>9.7491036969999997E-3</v>
      </c>
      <c r="J415" s="16">
        <v>9.7491036969999997E-3</v>
      </c>
      <c r="K415" s="16">
        <v>6.3586091304000003E-2</v>
      </c>
      <c r="L415" s="16">
        <v>6.3586091304000003E-2</v>
      </c>
      <c r="M415" s="41"/>
    </row>
    <row r="416" spans="1:13" ht="13.5" thickBot="1">
      <c r="A416" s="14" t="s">
        <v>392</v>
      </c>
      <c r="B416" s="12">
        <v>5</v>
      </c>
      <c r="C416" s="15">
        <v>39106.9765625</v>
      </c>
      <c r="D416" s="15">
        <v>2252.5</v>
      </c>
      <c r="E416" s="15">
        <v>2385.6</v>
      </c>
      <c r="F416" s="15">
        <v>2175.1013012086</v>
      </c>
      <c r="G416" s="15">
        <v>2175.1013012086</v>
      </c>
      <c r="H416" s="15">
        <v>0</v>
      </c>
      <c r="I416" s="16">
        <v>1.8445829072999999E-2</v>
      </c>
      <c r="J416" s="16">
        <v>1.8445829072999999E-2</v>
      </c>
      <c r="K416" s="16">
        <v>5.0166515441000002E-2</v>
      </c>
      <c r="L416" s="16">
        <v>5.0166515441000002E-2</v>
      </c>
      <c r="M416" s="41"/>
    </row>
    <row r="417" spans="1:13" ht="13.5" thickBot="1">
      <c r="A417" s="14" t="s">
        <v>392</v>
      </c>
      <c r="B417" s="12">
        <v>6</v>
      </c>
      <c r="C417" s="15">
        <v>40284.44140625</v>
      </c>
      <c r="D417" s="15">
        <v>2137.3000000000002</v>
      </c>
      <c r="E417" s="15">
        <v>2167.9</v>
      </c>
      <c r="F417" s="15">
        <v>1957.24247103691</v>
      </c>
      <c r="G417" s="15">
        <v>1957.24247103691</v>
      </c>
      <c r="H417" s="15">
        <v>0</v>
      </c>
      <c r="I417" s="16">
        <v>4.2911708522999997E-2</v>
      </c>
      <c r="J417" s="16">
        <v>4.2911708522999997E-2</v>
      </c>
      <c r="K417" s="16">
        <v>5.0204368199000003E-2</v>
      </c>
      <c r="L417" s="16">
        <v>5.0204368199000003E-2</v>
      </c>
      <c r="M417" s="41"/>
    </row>
    <row r="418" spans="1:13" ht="13.5" thickBot="1">
      <c r="A418" s="14" t="s">
        <v>392</v>
      </c>
      <c r="B418" s="12">
        <v>7</v>
      </c>
      <c r="C418" s="15">
        <v>41943.078125</v>
      </c>
      <c r="D418" s="15">
        <v>2017.5</v>
      </c>
      <c r="E418" s="15">
        <v>1962.8</v>
      </c>
      <c r="F418" s="15">
        <v>1900.6519755533</v>
      </c>
      <c r="G418" s="15">
        <v>1900.6519755533</v>
      </c>
      <c r="H418" s="15">
        <v>0</v>
      </c>
      <c r="I418" s="16">
        <v>2.784747961E-2</v>
      </c>
      <c r="J418" s="16">
        <v>2.784747961E-2</v>
      </c>
      <c r="K418" s="16">
        <v>1.4811254633999999E-2</v>
      </c>
      <c r="L418" s="16">
        <v>1.4811254633999999E-2</v>
      </c>
      <c r="M418" s="41"/>
    </row>
    <row r="419" spans="1:13" ht="13.5" thickBot="1">
      <c r="A419" s="14" t="s">
        <v>392</v>
      </c>
      <c r="B419" s="12">
        <v>8</v>
      </c>
      <c r="C419" s="15">
        <v>43172.99609375</v>
      </c>
      <c r="D419" s="15">
        <v>1726.1</v>
      </c>
      <c r="E419" s="15">
        <v>1656</v>
      </c>
      <c r="F419" s="15">
        <v>1676.35590435683</v>
      </c>
      <c r="G419" s="15">
        <v>1676.35590435683</v>
      </c>
      <c r="H419" s="15">
        <v>0</v>
      </c>
      <c r="I419" s="16">
        <v>1.1855122889E-2</v>
      </c>
      <c r="J419" s="16">
        <v>1.1855122889E-2</v>
      </c>
      <c r="K419" s="16">
        <v>4.8512641460000004E-3</v>
      </c>
      <c r="L419" s="16">
        <v>4.8512641460000004E-3</v>
      </c>
      <c r="M419" s="41"/>
    </row>
    <row r="420" spans="1:13" ht="13.5" thickBot="1">
      <c r="A420" s="14" t="s">
        <v>392</v>
      </c>
      <c r="B420" s="12">
        <v>9</v>
      </c>
      <c r="C420" s="15">
        <v>44951.31640625</v>
      </c>
      <c r="D420" s="15">
        <v>1463.4</v>
      </c>
      <c r="E420" s="15">
        <v>1377.7</v>
      </c>
      <c r="F420" s="15">
        <v>1196.1230081701799</v>
      </c>
      <c r="G420" s="15">
        <v>1196.1230081701799</v>
      </c>
      <c r="H420" s="15">
        <v>0</v>
      </c>
      <c r="I420" s="16">
        <v>6.3698043809999993E-2</v>
      </c>
      <c r="J420" s="16">
        <v>6.3698043809999993E-2</v>
      </c>
      <c r="K420" s="16">
        <v>4.3273830274000002E-2</v>
      </c>
      <c r="L420" s="16">
        <v>4.3273830274000002E-2</v>
      </c>
      <c r="M420" s="41"/>
    </row>
    <row r="421" spans="1:13" ht="13.5" thickBot="1">
      <c r="A421" s="14" t="s">
        <v>392</v>
      </c>
      <c r="B421" s="12">
        <v>10</v>
      </c>
      <c r="C421" s="15">
        <v>47102.79296875</v>
      </c>
      <c r="D421" s="15">
        <v>1264.3</v>
      </c>
      <c r="E421" s="15">
        <v>1166.9000000000001</v>
      </c>
      <c r="F421" s="15">
        <v>1137.07495242755</v>
      </c>
      <c r="G421" s="15">
        <v>1137.07495242755</v>
      </c>
      <c r="H421" s="15">
        <v>0</v>
      </c>
      <c r="I421" s="16">
        <v>3.0320554712E-2</v>
      </c>
      <c r="J421" s="16">
        <v>3.0320554712E-2</v>
      </c>
      <c r="K421" s="16">
        <v>7.1079712990000004E-3</v>
      </c>
      <c r="L421" s="16">
        <v>7.1079712990000004E-3</v>
      </c>
      <c r="M421" s="41"/>
    </row>
    <row r="422" spans="1:13" ht="13.5" thickBot="1">
      <c r="A422" s="14" t="s">
        <v>392</v>
      </c>
      <c r="B422" s="12">
        <v>11</v>
      </c>
      <c r="C422" s="15">
        <v>49638.9921875</v>
      </c>
      <c r="D422" s="15">
        <v>1049.5999999999999</v>
      </c>
      <c r="E422" s="15">
        <v>968.5</v>
      </c>
      <c r="F422" s="15">
        <v>1152.4120963396001</v>
      </c>
      <c r="G422" s="15">
        <v>1152.4120963396001</v>
      </c>
      <c r="H422" s="15">
        <v>0</v>
      </c>
      <c r="I422" s="16">
        <v>2.4502406181000001E-2</v>
      </c>
      <c r="J422" s="16">
        <v>2.4502406181000001E-2</v>
      </c>
      <c r="K422" s="16">
        <v>4.3830337545E-2</v>
      </c>
      <c r="L422" s="16">
        <v>4.3830337545E-2</v>
      </c>
      <c r="M422" s="41"/>
    </row>
    <row r="423" spans="1:13" ht="13.5" thickBot="1">
      <c r="A423" s="14" t="s">
        <v>392</v>
      </c>
      <c r="B423" s="12">
        <v>12</v>
      </c>
      <c r="C423" s="15">
        <v>51875.13671875</v>
      </c>
      <c r="D423" s="15">
        <v>880.8</v>
      </c>
      <c r="E423" s="15">
        <v>844.8</v>
      </c>
      <c r="F423" s="15">
        <v>947.16978359699203</v>
      </c>
      <c r="G423" s="15">
        <v>947.16978359699203</v>
      </c>
      <c r="H423" s="15">
        <v>0</v>
      </c>
      <c r="I423" s="16">
        <v>1.5817393611999998E-2</v>
      </c>
      <c r="J423" s="16">
        <v>1.5817393611999998E-2</v>
      </c>
      <c r="K423" s="16">
        <v>2.439699323E-2</v>
      </c>
      <c r="L423" s="16">
        <v>2.439699323E-2</v>
      </c>
      <c r="M423" s="41"/>
    </row>
    <row r="424" spans="1:13" ht="13.5" thickBot="1">
      <c r="A424" s="14" t="s">
        <v>392</v>
      </c>
      <c r="B424" s="12">
        <v>13</v>
      </c>
      <c r="C424" s="15">
        <v>53737.5625</v>
      </c>
      <c r="D424" s="15">
        <v>772.8</v>
      </c>
      <c r="E424" s="15">
        <v>771.9</v>
      </c>
      <c r="F424" s="15">
        <v>654.38036577125399</v>
      </c>
      <c r="G424" s="15">
        <v>654.38036577125399</v>
      </c>
      <c r="H424" s="15">
        <v>0</v>
      </c>
      <c r="I424" s="16">
        <v>2.8222029129000001E-2</v>
      </c>
      <c r="J424" s="16">
        <v>2.8222029129000001E-2</v>
      </c>
      <c r="K424" s="16">
        <v>2.8007539139E-2</v>
      </c>
      <c r="L424" s="16">
        <v>2.8007539139E-2</v>
      </c>
      <c r="M424" s="41"/>
    </row>
    <row r="425" spans="1:13" ht="13.5" thickBot="1">
      <c r="A425" s="14" t="s">
        <v>392</v>
      </c>
      <c r="B425" s="12">
        <v>14</v>
      </c>
      <c r="C425" s="15">
        <v>55769.7265625</v>
      </c>
      <c r="D425" s="15">
        <v>882.8</v>
      </c>
      <c r="E425" s="15">
        <v>892.4</v>
      </c>
      <c r="F425" s="15">
        <v>527.51549259168803</v>
      </c>
      <c r="G425" s="15">
        <v>527.51549259168803</v>
      </c>
      <c r="H425" s="15">
        <v>0</v>
      </c>
      <c r="I425" s="16">
        <v>8.4672189563000003E-2</v>
      </c>
      <c r="J425" s="16">
        <v>8.4672189563000003E-2</v>
      </c>
      <c r="K425" s="16">
        <v>8.6960082795000004E-2</v>
      </c>
      <c r="L425" s="16">
        <v>8.6960082795000004E-2</v>
      </c>
      <c r="M425" s="41"/>
    </row>
    <row r="426" spans="1:13" ht="13.5" thickBot="1">
      <c r="A426" s="14" t="s">
        <v>392</v>
      </c>
      <c r="B426" s="12">
        <v>15</v>
      </c>
      <c r="C426" s="15">
        <v>57470.91015625</v>
      </c>
      <c r="D426" s="15">
        <v>1051.8</v>
      </c>
      <c r="E426" s="15">
        <v>1048.9000000000001</v>
      </c>
      <c r="F426" s="15">
        <v>661.70049292665999</v>
      </c>
      <c r="G426" s="15">
        <v>661.70049292665999</v>
      </c>
      <c r="H426" s="15">
        <v>0</v>
      </c>
      <c r="I426" s="16">
        <v>9.2969377281000007E-2</v>
      </c>
      <c r="J426" s="16">
        <v>9.2969377281000007E-2</v>
      </c>
      <c r="K426" s="16">
        <v>9.2278242866999996E-2</v>
      </c>
      <c r="L426" s="16">
        <v>9.2278242866999996E-2</v>
      </c>
      <c r="M426" s="41"/>
    </row>
    <row r="427" spans="1:13" ht="13.5" thickBot="1">
      <c r="A427" s="14" t="s">
        <v>392</v>
      </c>
      <c r="B427" s="12">
        <v>16</v>
      </c>
      <c r="C427" s="15">
        <v>58575.2578125</v>
      </c>
      <c r="D427" s="15">
        <v>1257.2</v>
      </c>
      <c r="E427" s="15">
        <v>1245.3</v>
      </c>
      <c r="F427" s="15">
        <v>880.59168914516704</v>
      </c>
      <c r="G427" s="15">
        <v>880.59168914516704</v>
      </c>
      <c r="H427" s="15">
        <v>0</v>
      </c>
      <c r="I427" s="16">
        <v>8.9754125561E-2</v>
      </c>
      <c r="J427" s="16">
        <v>8.9754125561E-2</v>
      </c>
      <c r="K427" s="16">
        <v>8.6918091242000006E-2</v>
      </c>
      <c r="L427" s="16">
        <v>8.6918091242000006E-2</v>
      </c>
      <c r="M427" s="41"/>
    </row>
    <row r="428" spans="1:13" ht="13.5" thickBot="1">
      <c r="A428" s="14" t="s">
        <v>392</v>
      </c>
      <c r="B428" s="12">
        <v>17</v>
      </c>
      <c r="C428" s="15">
        <v>58986.9140625</v>
      </c>
      <c r="D428" s="15">
        <v>1450.5</v>
      </c>
      <c r="E428" s="15">
        <v>1475.1</v>
      </c>
      <c r="F428" s="15">
        <v>927.08828412765399</v>
      </c>
      <c r="G428" s="15">
        <v>927.08828412765399</v>
      </c>
      <c r="H428" s="15">
        <v>0</v>
      </c>
      <c r="I428" s="16">
        <v>0.124740637719</v>
      </c>
      <c r="J428" s="16">
        <v>0.124740637719</v>
      </c>
      <c r="K428" s="16">
        <v>0.13060336412500001</v>
      </c>
      <c r="L428" s="16">
        <v>0.13060336412500001</v>
      </c>
      <c r="M428" s="41"/>
    </row>
    <row r="429" spans="1:13" ht="13.5" thickBot="1">
      <c r="A429" s="14" t="s">
        <v>392</v>
      </c>
      <c r="B429" s="12">
        <v>18</v>
      </c>
      <c r="C429" s="15">
        <v>58443.49609375</v>
      </c>
      <c r="D429" s="15">
        <v>1672.1</v>
      </c>
      <c r="E429" s="15">
        <v>1762.8</v>
      </c>
      <c r="F429" s="15">
        <v>1648.0051151723301</v>
      </c>
      <c r="G429" s="15">
        <v>1648.0051151723301</v>
      </c>
      <c r="H429" s="15">
        <v>0</v>
      </c>
      <c r="I429" s="16">
        <v>5.7423462410000001E-3</v>
      </c>
      <c r="J429" s="16">
        <v>5.7423462410000001E-3</v>
      </c>
      <c r="K429" s="16">
        <v>2.7358170835000001E-2</v>
      </c>
      <c r="L429" s="16">
        <v>2.7358170835000001E-2</v>
      </c>
      <c r="M429" s="41"/>
    </row>
    <row r="430" spans="1:13" ht="13.5" thickBot="1">
      <c r="A430" s="14" t="s">
        <v>392</v>
      </c>
      <c r="B430" s="12">
        <v>19</v>
      </c>
      <c r="C430" s="15">
        <v>57203.90234375</v>
      </c>
      <c r="D430" s="15">
        <v>1919.6</v>
      </c>
      <c r="E430" s="15">
        <v>2093.4</v>
      </c>
      <c r="F430" s="15">
        <v>2720.8088363268598</v>
      </c>
      <c r="G430" s="15">
        <v>2720.8088363268598</v>
      </c>
      <c r="H430" s="15">
        <v>0</v>
      </c>
      <c r="I430" s="16">
        <v>0.19094586185099999</v>
      </c>
      <c r="J430" s="16">
        <v>0.19094586185099999</v>
      </c>
      <c r="K430" s="16">
        <v>0.149525461469</v>
      </c>
      <c r="L430" s="16">
        <v>0.149525461469</v>
      </c>
      <c r="M430" s="41"/>
    </row>
    <row r="431" spans="1:13" ht="13.5" thickBot="1">
      <c r="A431" s="14" t="s">
        <v>392</v>
      </c>
      <c r="B431" s="12">
        <v>20</v>
      </c>
      <c r="C431" s="15">
        <v>55185.79296875</v>
      </c>
      <c r="D431" s="15">
        <v>2217.1</v>
      </c>
      <c r="E431" s="15">
        <v>2345.9</v>
      </c>
      <c r="F431" s="15">
        <v>2713.2669665998901</v>
      </c>
      <c r="G431" s="15">
        <v>2713.2669665998901</v>
      </c>
      <c r="H431" s="15">
        <v>0</v>
      </c>
      <c r="I431" s="16">
        <v>0.118247608817</v>
      </c>
      <c r="J431" s="16">
        <v>0.118247608817</v>
      </c>
      <c r="K431" s="16">
        <v>8.7551707958999997E-2</v>
      </c>
      <c r="L431" s="16">
        <v>8.7551707958999997E-2</v>
      </c>
      <c r="M431" s="41"/>
    </row>
    <row r="432" spans="1:13" ht="13.5" thickBot="1">
      <c r="A432" s="14" t="s">
        <v>392</v>
      </c>
      <c r="B432" s="12">
        <v>21</v>
      </c>
      <c r="C432" s="15">
        <v>53328.3125</v>
      </c>
      <c r="D432" s="15">
        <v>2553.6999999999998</v>
      </c>
      <c r="E432" s="15">
        <v>2662.4</v>
      </c>
      <c r="F432" s="15">
        <v>2644.0080424604598</v>
      </c>
      <c r="G432" s="15">
        <v>2644.0080424604598</v>
      </c>
      <c r="H432" s="15">
        <v>0</v>
      </c>
      <c r="I432" s="16">
        <v>2.1522412407000001E-2</v>
      </c>
      <c r="J432" s="16">
        <v>2.1522412407000001E-2</v>
      </c>
      <c r="K432" s="16">
        <v>4.3832119969999996E-3</v>
      </c>
      <c r="L432" s="16">
        <v>4.3832119969999996E-3</v>
      </c>
      <c r="M432" s="41"/>
    </row>
    <row r="433" spans="1:13" ht="13.5" thickBot="1">
      <c r="A433" s="14" t="s">
        <v>392</v>
      </c>
      <c r="B433" s="12">
        <v>22</v>
      </c>
      <c r="C433" s="15">
        <v>51998.02734375</v>
      </c>
      <c r="D433" s="15">
        <v>2849.9</v>
      </c>
      <c r="E433" s="15">
        <v>2871.2</v>
      </c>
      <c r="F433" s="15">
        <v>2445.2488696686401</v>
      </c>
      <c r="G433" s="15">
        <v>2445.2488696686401</v>
      </c>
      <c r="H433" s="15">
        <v>0</v>
      </c>
      <c r="I433" s="16">
        <v>9.6437352318999997E-2</v>
      </c>
      <c r="J433" s="16">
        <v>9.6437352318999997E-2</v>
      </c>
      <c r="K433" s="16">
        <v>0.101513615426</v>
      </c>
      <c r="L433" s="16">
        <v>0.101513615426</v>
      </c>
      <c r="M433" s="41"/>
    </row>
    <row r="434" spans="1:13" ht="13.5" thickBot="1">
      <c r="A434" s="14" t="s">
        <v>392</v>
      </c>
      <c r="B434" s="12">
        <v>23</v>
      </c>
      <c r="C434" s="15">
        <v>48871.07421875</v>
      </c>
      <c r="D434" s="15">
        <v>2769.4</v>
      </c>
      <c r="E434" s="15">
        <v>2801.5</v>
      </c>
      <c r="F434" s="15">
        <v>2564.50844186836</v>
      </c>
      <c r="G434" s="15">
        <v>2564.50844186836</v>
      </c>
      <c r="H434" s="15">
        <v>0</v>
      </c>
      <c r="I434" s="16">
        <v>4.8830209277999997E-2</v>
      </c>
      <c r="J434" s="16">
        <v>4.8830209277999997E-2</v>
      </c>
      <c r="K434" s="16">
        <v>5.6480352270999998E-2</v>
      </c>
      <c r="L434" s="16">
        <v>5.6480352270999998E-2</v>
      </c>
      <c r="M434" s="41"/>
    </row>
    <row r="435" spans="1:13" ht="13.5" thickBot="1">
      <c r="A435" s="14" t="s">
        <v>392</v>
      </c>
      <c r="B435" s="12">
        <v>24</v>
      </c>
      <c r="C435" s="15">
        <v>45271.66015625</v>
      </c>
      <c r="D435" s="15">
        <v>2712.1</v>
      </c>
      <c r="E435" s="15">
        <v>2802.6</v>
      </c>
      <c r="F435" s="15">
        <v>3078.2227565129601</v>
      </c>
      <c r="G435" s="15">
        <v>3078.2227565129601</v>
      </c>
      <c r="H435" s="15">
        <v>0</v>
      </c>
      <c r="I435" s="16">
        <v>8.7255185060000004E-2</v>
      </c>
      <c r="J435" s="16">
        <v>8.7255185060000004E-2</v>
      </c>
      <c r="K435" s="16">
        <v>6.5687024907E-2</v>
      </c>
      <c r="L435" s="16">
        <v>6.5687024907E-2</v>
      </c>
      <c r="M435" s="41"/>
    </row>
    <row r="436" spans="1:13" ht="13.5" thickBot="1">
      <c r="A436" s="14" t="s">
        <v>393</v>
      </c>
      <c r="B436" s="12">
        <v>1</v>
      </c>
      <c r="C436" s="15">
        <v>42166.609375</v>
      </c>
      <c r="D436" s="15">
        <v>3019.1</v>
      </c>
      <c r="E436" s="15">
        <v>2985.4</v>
      </c>
      <c r="F436" s="15">
        <v>3269.1975045649201</v>
      </c>
      <c r="G436" s="15">
        <v>3269.1975045649201</v>
      </c>
      <c r="H436" s="15">
        <v>0</v>
      </c>
      <c r="I436" s="16">
        <v>5.9603790411000002E-2</v>
      </c>
      <c r="J436" s="16">
        <v>5.9603790411000002E-2</v>
      </c>
      <c r="K436" s="16">
        <v>6.7635248943000006E-2</v>
      </c>
      <c r="L436" s="16">
        <v>6.7635248943000006E-2</v>
      </c>
      <c r="M436" s="41"/>
    </row>
    <row r="437" spans="1:13" ht="13.5" thickBot="1">
      <c r="A437" s="14" t="s">
        <v>393</v>
      </c>
      <c r="B437" s="12">
        <v>2</v>
      </c>
      <c r="C437" s="15">
        <v>40015.390625</v>
      </c>
      <c r="D437" s="15">
        <v>2943.9</v>
      </c>
      <c r="E437" s="15">
        <v>2800.6</v>
      </c>
      <c r="F437" s="15">
        <v>3164.9900917180398</v>
      </c>
      <c r="G437" s="15">
        <v>3164.9900917180398</v>
      </c>
      <c r="H437" s="15">
        <v>0</v>
      </c>
      <c r="I437" s="16">
        <v>5.2690679626999998E-2</v>
      </c>
      <c r="J437" s="16">
        <v>5.2690679626999998E-2</v>
      </c>
      <c r="K437" s="16">
        <v>8.6842252553999993E-2</v>
      </c>
      <c r="L437" s="16">
        <v>8.6842252553999993E-2</v>
      </c>
      <c r="M437" s="41"/>
    </row>
    <row r="438" spans="1:13" ht="13.5" thickBot="1">
      <c r="A438" s="14" t="s">
        <v>393</v>
      </c>
      <c r="B438" s="12">
        <v>3</v>
      </c>
      <c r="C438" s="15">
        <v>38618.39453125</v>
      </c>
      <c r="D438" s="15">
        <v>2722.4</v>
      </c>
      <c r="E438" s="15">
        <v>2669.2</v>
      </c>
      <c r="F438" s="15">
        <v>2921.8331563250199</v>
      </c>
      <c r="G438" s="15">
        <v>2921.8331563250199</v>
      </c>
      <c r="H438" s="15">
        <v>0</v>
      </c>
      <c r="I438" s="16">
        <v>4.7529350886999999E-2</v>
      </c>
      <c r="J438" s="16">
        <v>4.7529350886999999E-2</v>
      </c>
      <c r="K438" s="16">
        <v>6.0208092546E-2</v>
      </c>
      <c r="L438" s="16">
        <v>6.0208092546E-2</v>
      </c>
      <c r="M438" s="41"/>
    </row>
    <row r="439" spans="1:13" ht="13.5" thickBot="1">
      <c r="A439" s="14" t="s">
        <v>393</v>
      </c>
      <c r="B439" s="12">
        <v>4</v>
      </c>
      <c r="C439" s="15">
        <v>37740.296875</v>
      </c>
      <c r="D439" s="15">
        <v>2571.6</v>
      </c>
      <c r="E439" s="15">
        <v>2549.6999999999998</v>
      </c>
      <c r="F439" s="15">
        <v>2662.1778070947898</v>
      </c>
      <c r="G439" s="15">
        <v>2662.1778070947898</v>
      </c>
      <c r="H439" s="15">
        <v>0</v>
      </c>
      <c r="I439" s="16">
        <v>2.1586703310999999E-2</v>
      </c>
      <c r="J439" s="16">
        <v>2.1586703310999999E-2</v>
      </c>
      <c r="K439" s="16">
        <v>2.6805959745999999E-2</v>
      </c>
      <c r="L439" s="16">
        <v>2.6805959745999999E-2</v>
      </c>
      <c r="M439" s="41"/>
    </row>
    <row r="440" spans="1:13" ht="13.5" thickBot="1">
      <c r="A440" s="14" t="s">
        <v>393</v>
      </c>
      <c r="B440" s="12">
        <v>5</v>
      </c>
      <c r="C440" s="15">
        <v>37652.3984375</v>
      </c>
      <c r="D440" s="15">
        <v>2305.8000000000002</v>
      </c>
      <c r="E440" s="15">
        <v>2291.6999999999998</v>
      </c>
      <c r="F440" s="15">
        <v>2312.5986916658599</v>
      </c>
      <c r="G440" s="15">
        <v>2312.5986916658599</v>
      </c>
      <c r="H440" s="15">
        <v>0</v>
      </c>
      <c r="I440" s="16">
        <v>1.620279233E-3</v>
      </c>
      <c r="J440" s="16">
        <v>1.620279233E-3</v>
      </c>
      <c r="K440" s="16">
        <v>4.9806224170000002E-3</v>
      </c>
      <c r="L440" s="16">
        <v>4.9806224170000002E-3</v>
      </c>
      <c r="M440" s="41"/>
    </row>
    <row r="441" spans="1:13" ht="13.5" thickBot="1">
      <c r="A441" s="14" t="s">
        <v>393</v>
      </c>
      <c r="B441" s="12">
        <v>6</v>
      </c>
      <c r="C441" s="15">
        <v>38810.1484375</v>
      </c>
      <c r="D441" s="15">
        <v>2062.1999999999998</v>
      </c>
      <c r="E441" s="15">
        <v>2057.5</v>
      </c>
      <c r="F441" s="15">
        <v>1976.6793232960199</v>
      </c>
      <c r="G441" s="15">
        <v>1976.6793232960199</v>
      </c>
      <c r="H441" s="15">
        <v>0</v>
      </c>
      <c r="I441" s="16">
        <v>2.0381476812000001E-2</v>
      </c>
      <c r="J441" s="16">
        <v>2.0381476812000001E-2</v>
      </c>
      <c r="K441" s="16">
        <v>1.9261362417000001E-2</v>
      </c>
      <c r="L441" s="16">
        <v>1.9261362417000001E-2</v>
      </c>
      <c r="M441" s="41"/>
    </row>
    <row r="442" spans="1:13" ht="13.5" thickBot="1">
      <c r="A442" s="14" t="s">
        <v>393</v>
      </c>
      <c r="B442" s="12">
        <v>7</v>
      </c>
      <c r="C442" s="15">
        <v>40605.84375</v>
      </c>
      <c r="D442" s="15">
        <v>1869.8</v>
      </c>
      <c r="E442" s="15">
        <v>1874.2</v>
      </c>
      <c r="F442" s="15">
        <v>1635.58521306753</v>
      </c>
      <c r="G442" s="15">
        <v>1635.58521306753</v>
      </c>
      <c r="H442" s="15">
        <v>0</v>
      </c>
      <c r="I442" s="16">
        <v>5.5818586018000001E-2</v>
      </c>
      <c r="J442" s="16">
        <v>5.5818586018000001E-2</v>
      </c>
      <c r="K442" s="16">
        <v>5.6867203748999999E-2</v>
      </c>
      <c r="L442" s="16">
        <v>5.6867203748999999E-2</v>
      </c>
      <c r="M442" s="41"/>
    </row>
    <row r="443" spans="1:13" ht="13.5" thickBot="1">
      <c r="A443" s="14" t="s">
        <v>393</v>
      </c>
      <c r="B443" s="12">
        <v>8</v>
      </c>
      <c r="C443" s="15">
        <v>41762.79296875</v>
      </c>
      <c r="D443" s="15">
        <v>1611.1</v>
      </c>
      <c r="E443" s="15">
        <v>1596.9</v>
      </c>
      <c r="F443" s="15">
        <v>1293.60682705985</v>
      </c>
      <c r="G443" s="15">
        <v>1293.60682705985</v>
      </c>
      <c r="H443" s="15">
        <v>0</v>
      </c>
      <c r="I443" s="16">
        <v>7.5665675151999998E-2</v>
      </c>
      <c r="J443" s="16">
        <v>7.5665675151999998E-2</v>
      </c>
      <c r="K443" s="16">
        <v>7.2281499747000003E-2</v>
      </c>
      <c r="L443" s="16">
        <v>7.2281499747000003E-2</v>
      </c>
      <c r="M443" s="41"/>
    </row>
    <row r="444" spans="1:13" ht="13.5" thickBot="1">
      <c r="A444" s="14" t="s">
        <v>393</v>
      </c>
      <c r="B444" s="12">
        <v>9</v>
      </c>
      <c r="C444" s="15">
        <v>43251.1484375</v>
      </c>
      <c r="D444" s="15">
        <v>1371.3</v>
      </c>
      <c r="E444" s="15">
        <v>1343.9</v>
      </c>
      <c r="F444" s="15">
        <v>1069.7166566840799</v>
      </c>
      <c r="G444" s="15">
        <v>1069.7166566840799</v>
      </c>
      <c r="H444" s="15">
        <v>0</v>
      </c>
      <c r="I444" s="16">
        <v>7.1874009369E-2</v>
      </c>
      <c r="J444" s="16">
        <v>7.1874009369E-2</v>
      </c>
      <c r="K444" s="16">
        <v>6.5343980770999996E-2</v>
      </c>
      <c r="L444" s="16">
        <v>6.5343980770999996E-2</v>
      </c>
      <c r="M444" s="41"/>
    </row>
    <row r="445" spans="1:13" ht="13.5" thickBot="1">
      <c r="A445" s="14" t="s">
        <v>393</v>
      </c>
      <c r="B445" s="12">
        <v>10</v>
      </c>
      <c r="C445" s="15">
        <v>45099.4453125</v>
      </c>
      <c r="D445" s="15">
        <v>1138.5999999999999</v>
      </c>
      <c r="E445" s="15">
        <v>1129.4000000000001</v>
      </c>
      <c r="F445" s="15">
        <v>1282.0028541286799</v>
      </c>
      <c r="G445" s="15">
        <v>1282.0028541286799</v>
      </c>
      <c r="H445" s="15">
        <v>0</v>
      </c>
      <c r="I445" s="16">
        <v>3.4176085350000003E-2</v>
      </c>
      <c r="J445" s="16">
        <v>3.4176085350000003E-2</v>
      </c>
      <c r="K445" s="16">
        <v>3.6368649697000002E-2</v>
      </c>
      <c r="L445" s="16">
        <v>3.6368649697000002E-2</v>
      </c>
      <c r="M445" s="41"/>
    </row>
    <row r="446" spans="1:13" ht="13.5" thickBot="1">
      <c r="A446" s="14" t="s">
        <v>393</v>
      </c>
      <c r="B446" s="12">
        <v>11</v>
      </c>
      <c r="C446" s="15">
        <v>47307.7109375</v>
      </c>
      <c r="D446" s="15">
        <v>1049.3</v>
      </c>
      <c r="E446" s="15">
        <v>1049.5</v>
      </c>
      <c r="F446" s="15">
        <v>1254.1529680064</v>
      </c>
      <c r="G446" s="15">
        <v>1254.1529680064</v>
      </c>
      <c r="H446" s="15">
        <v>0</v>
      </c>
      <c r="I446" s="16">
        <v>4.8821012394000003E-2</v>
      </c>
      <c r="J446" s="16">
        <v>4.8821012394000003E-2</v>
      </c>
      <c r="K446" s="16">
        <v>4.8773347951000003E-2</v>
      </c>
      <c r="L446" s="16">
        <v>4.8773347951000003E-2</v>
      </c>
      <c r="M446" s="41"/>
    </row>
    <row r="447" spans="1:13" ht="13.5" thickBot="1">
      <c r="A447" s="14" t="s">
        <v>393</v>
      </c>
      <c r="B447" s="12">
        <v>12</v>
      </c>
      <c r="C447" s="15">
        <v>48936.6484375</v>
      </c>
      <c r="D447" s="15">
        <v>1042.5</v>
      </c>
      <c r="E447" s="15">
        <v>1059.5999999999999</v>
      </c>
      <c r="F447" s="15">
        <v>1104.71234973841</v>
      </c>
      <c r="G447" s="15">
        <v>1104.71234973841</v>
      </c>
      <c r="H447" s="15">
        <v>0</v>
      </c>
      <c r="I447" s="16">
        <v>1.4826584780000001E-2</v>
      </c>
      <c r="J447" s="16">
        <v>1.4826584780000001E-2</v>
      </c>
      <c r="K447" s="16">
        <v>1.0751274961E-2</v>
      </c>
      <c r="L447" s="16">
        <v>1.0751274961E-2</v>
      </c>
      <c r="M447" s="41"/>
    </row>
    <row r="448" spans="1:13" ht="13.5" thickBot="1">
      <c r="A448" s="14" t="s">
        <v>393</v>
      </c>
      <c r="B448" s="12">
        <v>13</v>
      </c>
      <c r="C448" s="15">
        <v>50304.5078125</v>
      </c>
      <c r="D448" s="15">
        <v>1079.2</v>
      </c>
      <c r="E448" s="15">
        <v>1121.2</v>
      </c>
      <c r="F448" s="15">
        <v>959.74177680518903</v>
      </c>
      <c r="G448" s="15">
        <v>959.74177680518903</v>
      </c>
      <c r="H448" s="15">
        <v>0</v>
      </c>
      <c r="I448" s="16">
        <v>2.8469547949000001E-2</v>
      </c>
      <c r="J448" s="16">
        <v>2.8469547949000001E-2</v>
      </c>
      <c r="K448" s="16">
        <v>3.8479080837000003E-2</v>
      </c>
      <c r="L448" s="16">
        <v>3.8479080837000003E-2</v>
      </c>
      <c r="M448" s="41"/>
    </row>
    <row r="449" spans="1:13" ht="13.5" thickBot="1">
      <c r="A449" s="14" t="s">
        <v>393</v>
      </c>
      <c r="B449" s="12">
        <v>14</v>
      </c>
      <c r="C449" s="15">
        <v>51350.6640625</v>
      </c>
      <c r="D449" s="15">
        <v>1237.3</v>
      </c>
      <c r="E449" s="15">
        <v>1293.2</v>
      </c>
      <c r="F449" s="15">
        <v>1055.13915624026</v>
      </c>
      <c r="G449" s="15">
        <v>1055.13915624026</v>
      </c>
      <c r="H449" s="15">
        <v>0</v>
      </c>
      <c r="I449" s="16">
        <v>4.3412975157000003E-2</v>
      </c>
      <c r="J449" s="16">
        <v>4.3412975157000003E-2</v>
      </c>
      <c r="K449" s="16">
        <v>5.6735186787E-2</v>
      </c>
      <c r="L449" s="16">
        <v>5.6735186787E-2</v>
      </c>
      <c r="M449" s="41"/>
    </row>
    <row r="450" spans="1:13" ht="13.5" thickBot="1">
      <c r="A450" s="14" t="s">
        <v>393</v>
      </c>
      <c r="B450" s="12">
        <v>15</v>
      </c>
      <c r="C450" s="15">
        <v>51698.34375</v>
      </c>
      <c r="D450" s="15">
        <v>1400.4</v>
      </c>
      <c r="E450" s="15">
        <v>1480.2</v>
      </c>
      <c r="F450" s="15">
        <v>1308.79000069565</v>
      </c>
      <c r="G450" s="15">
        <v>1308.79000069565</v>
      </c>
      <c r="H450" s="15">
        <v>0</v>
      </c>
      <c r="I450" s="16">
        <v>2.1832697641000001E-2</v>
      </c>
      <c r="J450" s="16">
        <v>2.1832697641000001E-2</v>
      </c>
      <c r="K450" s="16">
        <v>4.0850810128999999E-2</v>
      </c>
      <c r="L450" s="16">
        <v>4.0850810128999999E-2</v>
      </c>
      <c r="M450" s="41"/>
    </row>
    <row r="451" spans="1:13" ht="13.5" thickBot="1">
      <c r="A451" s="14" t="s">
        <v>393</v>
      </c>
      <c r="B451" s="12">
        <v>16</v>
      </c>
      <c r="C451" s="15">
        <v>51900.8828125</v>
      </c>
      <c r="D451" s="15">
        <v>1590.8</v>
      </c>
      <c r="E451" s="15">
        <v>1690</v>
      </c>
      <c r="F451" s="15">
        <v>1494.0879962725101</v>
      </c>
      <c r="G451" s="15">
        <v>1494.0879962725101</v>
      </c>
      <c r="H451" s="15">
        <v>0</v>
      </c>
      <c r="I451" s="16">
        <v>2.3048618619E-2</v>
      </c>
      <c r="J451" s="16">
        <v>2.3048618619E-2</v>
      </c>
      <c r="K451" s="16">
        <v>4.6690182013000001E-2</v>
      </c>
      <c r="L451" s="16">
        <v>4.6690182013000001E-2</v>
      </c>
      <c r="M451" s="41"/>
    </row>
    <row r="452" spans="1:13" ht="13.5" thickBot="1">
      <c r="A452" s="14" t="s">
        <v>393</v>
      </c>
      <c r="B452" s="12">
        <v>17</v>
      </c>
      <c r="C452" s="15">
        <v>51922</v>
      </c>
      <c r="D452" s="15">
        <v>1797.2</v>
      </c>
      <c r="E452" s="15">
        <v>1909.4</v>
      </c>
      <c r="F452" s="15">
        <v>1829.3115954873299</v>
      </c>
      <c r="G452" s="15">
        <v>1829.3115954873299</v>
      </c>
      <c r="H452" s="15">
        <v>0</v>
      </c>
      <c r="I452" s="16">
        <v>7.6529064549999996E-3</v>
      </c>
      <c r="J452" s="16">
        <v>7.6529064549999996E-3</v>
      </c>
      <c r="K452" s="16">
        <v>1.9086845689000001E-2</v>
      </c>
      <c r="L452" s="16">
        <v>1.9086845689000001E-2</v>
      </c>
      <c r="M452" s="41"/>
    </row>
    <row r="453" spans="1:13" ht="13.5" thickBot="1">
      <c r="A453" s="14" t="s">
        <v>393</v>
      </c>
      <c r="B453" s="12">
        <v>18</v>
      </c>
      <c r="C453" s="15">
        <v>51673.359375</v>
      </c>
      <c r="D453" s="15">
        <v>2016.7</v>
      </c>
      <c r="E453" s="15">
        <v>2132.1</v>
      </c>
      <c r="F453" s="15">
        <v>2367.4218200482301</v>
      </c>
      <c r="G453" s="15">
        <v>2367.4218200482301</v>
      </c>
      <c r="H453" s="15">
        <v>0</v>
      </c>
      <c r="I453" s="16">
        <v>8.358479982E-2</v>
      </c>
      <c r="J453" s="16">
        <v>8.358479982E-2</v>
      </c>
      <c r="K453" s="16">
        <v>5.6082416598E-2</v>
      </c>
      <c r="L453" s="16">
        <v>5.6082416598E-2</v>
      </c>
      <c r="M453" s="41"/>
    </row>
    <row r="454" spans="1:13" ht="13.5" thickBot="1">
      <c r="A454" s="14" t="s">
        <v>393</v>
      </c>
      <c r="B454" s="12">
        <v>19</v>
      </c>
      <c r="C454" s="15">
        <v>50934.53515625</v>
      </c>
      <c r="D454" s="15">
        <v>2233.1999999999998</v>
      </c>
      <c r="E454" s="15">
        <v>2346.1999999999998</v>
      </c>
      <c r="F454" s="15">
        <v>2794.44843555133</v>
      </c>
      <c r="G454" s="15">
        <v>2794.44843555133</v>
      </c>
      <c r="H454" s="15">
        <v>0</v>
      </c>
      <c r="I454" s="16">
        <v>0.13375796843400001</v>
      </c>
      <c r="J454" s="16">
        <v>0.13375796843400001</v>
      </c>
      <c r="K454" s="16">
        <v>0.10682755852</v>
      </c>
      <c r="L454" s="16">
        <v>0.10682755852</v>
      </c>
      <c r="M454" s="41"/>
    </row>
    <row r="455" spans="1:13" ht="13.5" thickBot="1">
      <c r="A455" s="14" t="s">
        <v>393</v>
      </c>
      <c r="B455" s="12">
        <v>20</v>
      </c>
      <c r="C455" s="15">
        <v>49843.2890625</v>
      </c>
      <c r="D455" s="15">
        <v>2592.1</v>
      </c>
      <c r="E455" s="15">
        <v>2685.4</v>
      </c>
      <c r="F455" s="15">
        <v>3344.0088613743301</v>
      </c>
      <c r="G455" s="15">
        <v>3344.0088613743301</v>
      </c>
      <c r="H455" s="15">
        <v>0</v>
      </c>
      <c r="I455" s="16">
        <v>0.17919658278700001</v>
      </c>
      <c r="J455" s="16">
        <v>0.17919658278700001</v>
      </c>
      <c r="K455" s="16">
        <v>0.156961120441</v>
      </c>
      <c r="L455" s="16">
        <v>0.156961120441</v>
      </c>
      <c r="M455" s="41"/>
    </row>
    <row r="456" spans="1:13" ht="13.5" thickBot="1">
      <c r="A456" s="14" t="s">
        <v>393</v>
      </c>
      <c r="B456" s="12">
        <v>21</v>
      </c>
      <c r="C456" s="15">
        <v>49275.9296875</v>
      </c>
      <c r="D456" s="15">
        <v>2967.2</v>
      </c>
      <c r="E456" s="15">
        <v>3034.9</v>
      </c>
      <c r="F456" s="15">
        <v>3596.7858492448599</v>
      </c>
      <c r="G456" s="15">
        <v>3596.7858492448599</v>
      </c>
      <c r="H456" s="15">
        <v>0</v>
      </c>
      <c r="I456" s="16">
        <v>0.15004429200300001</v>
      </c>
      <c r="J456" s="16">
        <v>0.15004429200300001</v>
      </c>
      <c r="K456" s="16">
        <v>0.133909878275</v>
      </c>
      <c r="L456" s="16">
        <v>0.133909878275</v>
      </c>
      <c r="M456" s="41"/>
    </row>
    <row r="457" spans="1:13" ht="13.5" thickBot="1">
      <c r="A457" s="14" t="s">
        <v>393</v>
      </c>
      <c r="B457" s="12">
        <v>22</v>
      </c>
      <c r="C457" s="15">
        <v>48786.73828125</v>
      </c>
      <c r="D457" s="15">
        <v>3276.8</v>
      </c>
      <c r="E457" s="15">
        <v>3299.6</v>
      </c>
      <c r="F457" s="15">
        <v>3507.18663480653</v>
      </c>
      <c r="G457" s="15">
        <v>3507.18663480653</v>
      </c>
      <c r="H457" s="15">
        <v>0</v>
      </c>
      <c r="I457" s="16">
        <v>5.4906252337E-2</v>
      </c>
      <c r="J457" s="16">
        <v>5.4906252337E-2</v>
      </c>
      <c r="K457" s="16">
        <v>4.9472505910999998E-2</v>
      </c>
      <c r="L457" s="16">
        <v>4.9472505910999998E-2</v>
      </c>
      <c r="M457" s="41"/>
    </row>
    <row r="458" spans="1:13" ht="13.5" thickBot="1">
      <c r="A458" s="14" t="s">
        <v>393</v>
      </c>
      <c r="B458" s="12">
        <v>23</v>
      </c>
      <c r="C458" s="15">
        <v>46469.04296875</v>
      </c>
      <c r="D458" s="15">
        <v>3330.4</v>
      </c>
      <c r="E458" s="15">
        <v>3343</v>
      </c>
      <c r="F458" s="15">
        <v>3588.1712308035899</v>
      </c>
      <c r="G458" s="15">
        <v>3588.1712308035899</v>
      </c>
      <c r="H458" s="15">
        <v>0</v>
      </c>
      <c r="I458" s="16">
        <v>6.1432609818999999E-2</v>
      </c>
      <c r="J458" s="16">
        <v>6.1432609818999999E-2</v>
      </c>
      <c r="K458" s="16">
        <v>5.8429749953000001E-2</v>
      </c>
      <c r="L458" s="16">
        <v>5.8429749953000001E-2</v>
      </c>
      <c r="M458" s="41"/>
    </row>
    <row r="459" spans="1:13" ht="13.5" thickBot="1">
      <c r="A459" s="14" t="s">
        <v>393</v>
      </c>
      <c r="B459" s="12">
        <v>24</v>
      </c>
      <c r="C459" s="15">
        <v>43497.23828125</v>
      </c>
      <c r="D459" s="15">
        <v>3379.1</v>
      </c>
      <c r="E459" s="15">
        <v>3386.1</v>
      </c>
      <c r="F459" s="15">
        <v>3679.6794843971102</v>
      </c>
      <c r="G459" s="15">
        <v>3679.6794843971102</v>
      </c>
      <c r="H459" s="15">
        <v>0</v>
      </c>
      <c r="I459" s="16">
        <v>7.1634767491999998E-2</v>
      </c>
      <c r="J459" s="16">
        <v>7.1634767491999998E-2</v>
      </c>
      <c r="K459" s="16">
        <v>6.9966512009999995E-2</v>
      </c>
      <c r="L459" s="16">
        <v>6.9966512009999995E-2</v>
      </c>
      <c r="M459" s="41"/>
    </row>
    <row r="460" spans="1:13" ht="13.5" thickBot="1">
      <c r="A460" s="14" t="s">
        <v>394</v>
      </c>
      <c r="B460" s="12">
        <v>1</v>
      </c>
      <c r="C460" s="15">
        <v>40495.34375</v>
      </c>
      <c r="D460" s="15">
        <v>3570</v>
      </c>
      <c r="E460" s="15">
        <v>3591.1</v>
      </c>
      <c r="F460" s="15">
        <v>3569.4477014244899</v>
      </c>
      <c r="G460" s="15">
        <v>3569.4477014244899</v>
      </c>
      <c r="H460" s="15">
        <v>0</v>
      </c>
      <c r="I460" s="16">
        <v>1.31625017E-4</v>
      </c>
      <c r="J460" s="16">
        <v>1.31625017E-4</v>
      </c>
      <c r="K460" s="16">
        <v>5.1602236829999997E-3</v>
      </c>
      <c r="L460" s="16">
        <v>5.1602236829999997E-3</v>
      </c>
      <c r="M460" s="41"/>
    </row>
    <row r="461" spans="1:13" ht="13.5" thickBot="1">
      <c r="A461" s="14" t="s">
        <v>394</v>
      </c>
      <c r="B461" s="12">
        <v>2</v>
      </c>
      <c r="C461" s="15">
        <v>38584.22265625</v>
      </c>
      <c r="D461" s="15">
        <v>3385.7</v>
      </c>
      <c r="E461" s="15">
        <v>3347.3</v>
      </c>
      <c r="F461" s="15">
        <v>3404.9370562341501</v>
      </c>
      <c r="G461" s="15">
        <v>3404.9370562341501</v>
      </c>
      <c r="H461" s="15">
        <v>0</v>
      </c>
      <c r="I461" s="16">
        <v>4.5846177860000004E-3</v>
      </c>
      <c r="J461" s="16">
        <v>4.5846177860000004E-3</v>
      </c>
      <c r="K461" s="16">
        <v>1.3736190713E-2</v>
      </c>
      <c r="L461" s="16">
        <v>1.3736190713E-2</v>
      </c>
      <c r="M461" s="41"/>
    </row>
    <row r="462" spans="1:13" ht="13.5" thickBot="1">
      <c r="A462" s="14" t="s">
        <v>394</v>
      </c>
      <c r="B462" s="12">
        <v>3</v>
      </c>
      <c r="C462" s="15">
        <v>37421.2421875</v>
      </c>
      <c r="D462" s="15">
        <v>3128.2</v>
      </c>
      <c r="E462" s="15">
        <v>3122.9</v>
      </c>
      <c r="F462" s="15">
        <v>3099.9074537630299</v>
      </c>
      <c r="G462" s="15">
        <v>3099.9074537630299</v>
      </c>
      <c r="H462" s="15">
        <v>0</v>
      </c>
      <c r="I462" s="16">
        <v>6.742742191E-3</v>
      </c>
      <c r="J462" s="16">
        <v>6.742742191E-3</v>
      </c>
      <c r="K462" s="16">
        <v>5.4796344699999996E-3</v>
      </c>
      <c r="L462" s="16">
        <v>5.4796344699999996E-3</v>
      </c>
      <c r="M462" s="41"/>
    </row>
    <row r="463" spans="1:13" ht="13.5" thickBot="1">
      <c r="A463" s="14" t="s">
        <v>394</v>
      </c>
      <c r="B463" s="12">
        <v>4</v>
      </c>
      <c r="C463" s="15">
        <v>36805.359375</v>
      </c>
      <c r="D463" s="15">
        <v>2942.2</v>
      </c>
      <c r="E463" s="15">
        <v>2904.9</v>
      </c>
      <c r="F463" s="15">
        <v>2195.74296656145</v>
      </c>
      <c r="G463" s="15">
        <v>2195.74296656145</v>
      </c>
      <c r="H463" s="15">
        <v>0</v>
      </c>
      <c r="I463" s="16">
        <v>0.17789729109499999</v>
      </c>
      <c r="J463" s="16">
        <v>0.17789729109499999</v>
      </c>
      <c r="K463" s="16">
        <v>0.16900787260200001</v>
      </c>
      <c r="L463" s="16">
        <v>0.16900787260200001</v>
      </c>
      <c r="M463" s="41"/>
    </row>
    <row r="464" spans="1:13" ht="13.5" thickBot="1">
      <c r="A464" s="14" t="s">
        <v>394</v>
      </c>
      <c r="B464" s="12">
        <v>5</v>
      </c>
      <c r="C464" s="15">
        <v>36968.390625</v>
      </c>
      <c r="D464" s="15">
        <v>2483.1</v>
      </c>
      <c r="E464" s="15">
        <v>2432.5</v>
      </c>
      <c r="F464" s="15">
        <v>1682.3490220603301</v>
      </c>
      <c r="G464" s="15">
        <v>1682.3490220603301</v>
      </c>
      <c r="H464" s="15">
        <v>0</v>
      </c>
      <c r="I464" s="16">
        <v>0.19083674402699999</v>
      </c>
      <c r="J464" s="16">
        <v>0.19083674402699999</v>
      </c>
      <c r="K464" s="16">
        <v>0.17877764011899999</v>
      </c>
      <c r="L464" s="16">
        <v>0.17877764011899999</v>
      </c>
      <c r="M464" s="41"/>
    </row>
    <row r="465" spans="1:13" ht="13.5" thickBot="1">
      <c r="A465" s="14" t="s">
        <v>394</v>
      </c>
      <c r="B465" s="12">
        <v>6</v>
      </c>
      <c r="C465" s="15">
        <v>38513.17578125</v>
      </c>
      <c r="D465" s="15">
        <v>2092.1999999999998</v>
      </c>
      <c r="E465" s="15">
        <v>2007.6</v>
      </c>
      <c r="F465" s="15">
        <v>1916.5181695736901</v>
      </c>
      <c r="G465" s="15">
        <v>1916.5181695736901</v>
      </c>
      <c r="H465" s="15">
        <v>0</v>
      </c>
      <c r="I465" s="16">
        <v>4.1868882369999999E-2</v>
      </c>
      <c r="J465" s="16">
        <v>4.1868882369999999E-2</v>
      </c>
      <c r="K465" s="16">
        <v>2.1706823266E-2</v>
      </c>
      <c r="L465" s="16">
        <v>2.1706823266E-2</v>
      </c>
      <c r="M465" s="41"/>
    </row>
    <row r="466" spans="1:13" ht="13.5" thickBot="1">
      <c r="A466" s="14" t="s">
        <v>394</v>
      </c>
      <c r="B466" s="12">
        <v>7</v>
      </c>
      <c r="C466" s="15">
        <v>40617.48828125</v>
      </c>
      <c r="D466" s="15">
        <v>1781.4</v>
      </c>
      <c r="E466" s="15">
        <v>1750.4</v>
      </c>
      <c r="F466" s="15">
        <v>2741.4649153487098</v>
      </c>
      <c r="G466" s="15">
        <v>2741.4649153487098</v>
      </c>
      <c r="H466" s="15">
        <v>0</v>
      </c>
      <c r="I466" s="16">
        <v>0.22880479393399999</v>
      </c>
      <c r="J466" s="16">
        <v>0.22880479393399999</v>
      </c>
      <c r="K466" s="16">
        <v>0.236192782494</v>
      </c>
      <c r="L466" s="16">
        <v>0.236192782494</v>
      </c>
      <c r="M466" s="41"/>
    </row>
    <row r="467" spans="1:13" ht="13.5" thickBot="1">
      <c r="A467" s="14" t="s">
        <v>394</v>
      </c>
      <c r="B467" s="12">
        <v>8</v>
      </c>
      <c r="C467" s="15">
        <v>41989.41015625</v>
      </c>
      <c r="D467" s="15">
        <v>1378.5</v>
      </c>
      <c r="E467" s="15">
        <v>1335</v>
      </c>
      <c r="F467" s="15">
        <v>3147.1956047757499</v>
      </c>
      <c r="G467" s="15">
        <v>3147.1956047757499</v>
      </c>
      <c r="H467" s="15">
        <v>0</v>
      </c>
      <c r="I467" s="16">
        <v>0.42151944822999998</v>
      </c>
      <c r="J467" s="16">
        <v>0.42151944822999998</v>
      </c>
      <c r="K467" s="16">
        <v>0.43188646443599998</v>
      </c>
      <c r="L467" s="16">
        <v>0.43188646443599998</v>
      </c>
      <c r="M467" s="41"/>
    </row>
    <row r="468" spans="1:13" ht="13.5" thickBot="1">
      <c r="A468" s="14" t="s">
        <v>394</v>
      </c>
      <c r="B468" s="12">
        <v>9</v>
      </c>
      <c r="C468" s="15">
        <v>43304.1328125</v>
      </c>
      <c r="D468" s="15">
        <v>1235.2</v>
      </c>
      <c r="E468" s="15">
        <v>1273.0999999999999</v>
      </c>
      <c r="F468" s="15">
        <v>2678.0068521261201</v>
      </c>
      <c r="G468" s="15">
        <v>2678.0068521261201</v>
      </c>
      <c r="H468" s="15">
        <v>0</v>
      </c>
      <c r="I468" s="16">
        <v>0.34385291995299999</v>
      </c>
      <c r="J468" s="16">
        <v>0.34385291995299999</v>
      </c>
      <c r="K468" s="16">
        <v>0.33482050813300002</v>
      </c>
      <c r="L468" s="16">
        <v>0.33482050813300002</v>
      </c>
      <c r="M468" s="41"/>
    </row>
    <row r="469" spans="1:13" ht="13.5" thickBot="1">
      <c r="A469" s="14" t="s">
        <v>394</v>
      </c>
      <c r="B469" s="12">
        <v>10</v>
      </c>
      <c r="C469" s="15">
        <v>44998.8984375</v>
      </c>
      <c r="D469" s="15">
        <v>1359.1</v>
      </c>
      <c r="E469" s="15">
        <v>1478.9</v>
      </c>
      <c r="F469" s="15">
        <v>2024.6347586336501</v>
      </c>
      <c r="G469" s="15">
        <v>2024.6347586336501</v>
      </c>
      <c r="H469" s="15">
        <v>0</v>
      </c>
      <c r="I469" s="16">
        <v>0.158611715594</v>
      </c>
      <c r="J469" s="16">
        <v>0.158611715594</v>
      </c>
      <c r="K469" s="16">
        <v>0.130060714641</v>
      </c>
      <c r="L469" s="16">
        <v>0.130060714641</v>
      </c>
      <c r="M469" s="41"/>
    </row>
    <row r="470" spans="1:13" ht="13.5" thickBot="1">
      <c r="A470" s="14" t="s">
        <v>394</v>
      </c>
      <c r="B470" s="12">
        <v>11</v>
      </c>
      <c r="C470" s="15">
        <v>46943.83203125</v>
      </c>
      <c r="D470" s="15">
        <v>1227.5999999999999</v>
      </c>
      <c r="E470" s="15">
        <v>1360.8</v>
      </c>
      <c r="F470" s="15">
        <v>1431.17900751712</v>
      </c>
      <c r="G470" s="15">
        <v>1431.17900751712</v>
      </c>
      <c r="H470" s="15">
        <v>0</v>
      </c>
      <c r="I470" s="16">
        <v>4.8517399311999998E-2</v>
      </c>
      <c r="J470" s="16">
        <v>4.8517399311999998E-2</v>
      </c>
      <c r="K470" s="16">
        <v>1.6772880723000001E-2</v>
      </c>
      <c r="L470" s="16">
        <v>1.6772880723000001E-2</v>
      </c>
      <c r="M470" s="41"/>
    </row>
    <row r="471" spans="1:13" ht="13.5" thickBot="1">
      <c r="A471" s="14" t="s">
        <v>394</v>
      </c>
      <c r="B471" s="12">
        <v>12</v>
      </c>
      <c r="C471" s="15">
        <v>49380.171875</v>
      </c>
      <c r="D471" s="15">
        <v>1281.7</v>
      </c>
      <c r="E471" s="15">
        <v>1446.4</v>
      </c>
      <c r="F471" s="15">
        <v>1078.5059417349701</v>
      </c>
      <c r="G471" s="15">
        <v>1078.5059417349701</v>
      </c>
      <c r="H471" s="15">
        <v>0</v>
      </c>
      <c r="I471" s="16">
        <v>4.8425657354999999E-2</v>
      </c>
      <c r="J471" s="16">
        <v>4.8425657354999999E-2</v>
      </c>
      <c r="K471" s="16">
        <v>8.7677325611000001E-2</v>
      </c>
      <c r="L471" s="16">
        <v>8.7677325611000001E-2</v>
      </c>
      <c r="M471" s="41"/>
    </row>
    <row r="472" spans="1:13" ht="13.5" thickBot="1">
      <c r="A472" s="14" t="s">
        <v>394</v>
      </c>
      <c r="B472" s="12">
        <v>13</v>
      </c>
      <c r="C472" s="15">
        <v>51454.2109375</v>
      </c>
      <c r="D472" s="15">
        <v>1528.5</v>
      </c>
      <c r="E472" s="15">
        <v>1718.1</v>
      </c>
      <c r="F472" s="15">
        <v>833.046122678541</v>
      </c>
      <c r="G472" s="15">
        <v>833.046122678541</v>
      </c>
      <c r="H472" s="15">
        <v>0</v>
      </c>
      <c r="I472" s="16">
        <v>0.16574210612900001</v>
      </c>
      <c r="J472" s="16">
        <v>0.16574210612900001</v>
      </c>
      <c r="K472" s="16">
        <v>0.21092799745499999</v>
      </c>
      <c r="L472" s="16">
        <v>0.21092799745499999</v>
      </c>
      <c r="M472" s="41"/>
    </row>
    <row r="473" spans="1:13" ht="13.5" thickBot="1">
      <c r="A473" s="14" t="s">
        <v>394</v>
      </c>
      <c r="B473" s="12">
        <v>14</v>
      </c>
      <c r="C473" s="15">
        <v>53343.45703125</v>
      </c>
      <c r="D473" s="15">
        <v>1463.2</v>
      </c>
      <c r="E473" s="15">
        <v>1617</v>
      </c>
      <c r="F473" s="15">
        <v>366.19225025285198</v>
      </c>
      <c r="G473" s="15">
        <v>366.19225025285198</v>
      </c>
      <c r="H473" s="15">
        <v>0</v>
      </c>
      <c r="I473" s="16">
        <v>0.26144131309500002</v>
      </c>
      <c r="J473" s="16">
        <v>0.26144131309500002</v>
      </c>
      <c r="K473" s="16">
        <v>0.29809526924300001</v>
      </c>
      <c r="L473" s="16">
        <v>0.29809526924300001</v>
      </c>
      <c r="M473" s="41"/>
    </row>
    <row r="474" spans="1:13" ht="13.5" thickBot="1">
      <c r="A474" s="14" t="s">
        <v>394</v>
      </c>
      <c r="B474" s="12">
        <v>15</v>
      </c>
      <c r="C474" s="15">
        <v>54547.8125</v>
      </c>
      <c r="D474" s="15">
        <v>1469.1</v>
      </c>
      <c r="E474" s="15">
        <v>1589.4</v>
      </c>
      <c r="F474" s="15">
        <v>108.88708766109799</v>
      </c>
      <c r="G474" s="15">
        <v>108.88708766109799</v>
      </c>
      <c r="H474" s="15">
        <v>0</v>
      </c>
      <c r="I474" s="16">
        <v>0.32416894955600001</v>
      </c>
      <c r="J474" s="16">
        <v>0.32416894955600001</v>
      </c>
      <c r="K474" s="16">
        <v>0.35283911161499998</v>
      </c>
      <c r="L474" s="16">
        <v>0.35283911161499998</v>
      </c>
      <c r="M474" s="41"/>
    </row>
    <row r="475" spans="1:13" ht="13.5" thickBot="1">
      <c r="A475" s="14" t="s">
        <v>394</v>
      </c>
      <c r="B475" s="12">
        <v>16</v>
      </c>
      <c r="C475" s="15">
        <v>55295.1875</v>
      </c>
      <c r="D475" s="15">
        <v>1533.5</v>
      </c>
      <c r="E475" s="15">
        <v>1620.2</v>
      </c>
      <c r="F475" s="15">
        <v>71.285275699818001</v>
      </c>
      <c r="G475" s="15">
        <v>71.497863592263997</v>
      </c>
      <c r="H475" s="15">
        <v>0.21258789244599999</v>
      </c>
      <c r="I475" s="16">
        <v>0.34842758255599998</v>
      </c>
      <c r="J475" s="16">
        <v>0.34847824697300001</v>
      </c>
      <c r="K475" s="16">
        <v>0.36909011830400001</v>
      </c>
      <c r="L475" s="16">
        <v>0.36914078272099998</v>
      </c>
      <c r="M475" s="41"/>
    </row>
    <row r="476" spans="1:13" ht="13.5" thickBot="1">
      <c r="A476" s="14" t="s">
        <v>394</v>
      </c>
      <c r="B476" s="12">
        <v>17</v>
      </c>
      <c r="C476" s="15">
        <v>55487.91796875</v>
      </c>
      <c r="D476" s="15">
        <v>1471.5</v>
      </c>
      <c r="E476" s="15">
        <v>1564.1</v>
      </c>
      <c r="F476" s="15">
        <v>65.982177390505001</v>
      </c>
      <c r="G476" s="15">
        <v>66.001232945512001</v>
      </c>
      <c r="H476" s="15">
        <v>1.9055555007E-2</v>
      </c>
      <c r="I476" s="16">
        <v>0.33496157460699999</v>
      </c>
      <c r="J476" s="16">
        <v>0.334966115969</v>
      </c>
      <c r="K476" s="16">
        <v>0.35703021140399999</v>
      </c>
      <c r="L476" s="16">
        <v>0.357034752766</v>
      </c>
      <c r="M476" s="41"/>
    </row>
    <row r="477" spans="1:13" ht="13.5" thickBot="1">
      <c r="A477" s="14" t="s">
        <v>394</v>
      </c>
      <c r="B477" s="12">
        <v>18</v>
      </c>
      <c r="C477" s="15">
        <v>54950.10546875</v>
      </c>
      <c r="D477" s="15">
        <v>1477.6</v>
      </c>
      <c r="E477" s="15">
        <v>1566.4</v>
      </c>
      <c r="F477" s="15">
        <v>63.790790610157003</v>
      </c>
      <c r="G477" s="15">
        <v>63.790790610157003</v>
      </c>
      <c r="H477" s="15">
        <v>0</v>
      </c>
      <c r="I477" s="16">
        <v>0.33694213760399999</v>
      </c>
      <c r="J477" s="16">
        <v>0.33694213760399999</v>
      </c>
      <c r="K477" s="16">
        <v>0.35810514999699999</v>
      </c>
      <c r="L477" s="16">
        <v>0.35810514999699999</v>
      </c>
      <c r="M477" s="41"/>
    </row>
    <row r="478" spans="1:13" ht="13.5" thickBot="1">
      <c r="A478" s="14" t="s">
        <v>394</v>
      </c>
      <c r="B478" s="12">
        <v>19</v>
      </c>
      <c r="C478" s="15">
        <v>54034.34765625</v>
      </c>
      <c r="D478" s="15">
        <v>1564.1</v>
      </c>
      <c r="E478" s="15">
        <v>1633.8</v>
      </c>
      <c r="F478" s="15">
        <v>77.133024853560997</v>
      </c>
      <c r="G478" s="15">
        <v>77.133024853560997</v>
      </c>
      <c r="H478" s="15">
        <v>0</v>
      </c>
      <c r="I478" s="16">
        <v>0.354377258137</v>
      </c>
      <c r="J478" s="16">
        <v>0.354377258137</v>
      </c>
      <c r="K478" s="16">
        <v>0.370988316288</v>
      </c>
      <c r="L478" s="16">
        <v>0.370988316288</v>
      </c>
      <c r="M478" s="41"/>
    </row>
    <row r="479" spans="1:13" ht="13.5" thickBot="1">
      <c r="A479" s="14" t="s">
        <v>394</v>
      </c>
      <c r="B479" s="12">
        <v>20</v>
      </c>
      <c r="C479" s="15">
        <v>52643.921875</v>
      </c>
      <c r="D479" s="15">
        <v>1554.2</v>
      </c>
      <c r="E479" s="15">
        <v>1589.1</v>
      </c>
      <c r="F479" s="15">
        <v>246.94497052461</v>
      </c>
      <c r="G479" s="15">
        <v>246.94497052461</v>
      </c>
      <c r="H479" s="15">
        <v>0</v>
      </c>
      <c r="I479" s="16">
        <v>0.31154790978899999</v>
      </c>
      <c r="J479" s="16">
        <v>0.31154790978899999</v>
      </c>
      <c r="K479" s="16">
        <v>0.31986535497500002</v>
      </c>
      <c r="L479" s="16">
        <v>0.31986535497500002</v>
      </c>
      <c r="M479" s="41"/>
    </row>
    <row r="480" spans="1:13" ht="13.5" thickBot="1">
      <c r="A480" s="14" t="s">
        <v>394</v>
      </c>
      <c r="B480" s="12">
        <v>21</v>
      </c>
      <c r="C480" s="15">
        <v>51298.9453125</v>
      </c>
      <c r="D480" s="15">
        <v>1556.5</v>
      </c>
      <c r="E480" s="15">
        <v>1592.6</v>
      </c>
      <c r="F480" s="15">
        <v>482.49755942291802</v>
      </c>
      <c r="G480" s="15">
        <v>484.11529059897299</v>
      </c>
      <c r="H480" s="15">
        <v>1.6177311760549999</v>
      </c>
      <c r="I480" s="16">
        <v>0.25557309566199998</v>
      </c>
      <c r="J480" s="16">
        <v>0.25595863693400001</v>
      </c>
      <c r="K480" s="16">
        <v>0.26417652750199999</v>
      </c>
      <c r="L480" s="16">
        <v>0.26456206877400001</v>
      </c>
      <c r="M480" s="41"/>
    </row>
    <row r="481" spans="1:13" ht="13.5" thickBot="1">
      <c r="A481" s="14" t="s">
        <v>394</v>
      </c>
      <c r="B481" s="12">
        <v>22</v>
      </c>
      <c r="C481" s="15">
        <v>50154.59375</v>
      </c>
      <c r="D481" s="15">
        <v>1625.7</v>
      </c>
      <c r="E481" s="15">
        <v>1684.6</v>
      </c>
      <c r="F481" s="15">
        <v>713.45584842552705</v>
      </c>
      <c r="G481" s="15">
        <v>713.45584842552705</v>
      </c>
      <c r="H481" s="15">
        <v>0</v>
      </c>
      <c r="I481" s="16">
        <v>0.217408043749</v>
      </c>
      <c r="J481" s="16">
        <v>0.217408043749</v>
      </c>
      <c r="K481" s="16">
        <v>0.231445222014</v>
      </c>
      <c r="L481" s="16">
        <v>0.231445222014</v>
      </c>
      <c r="M481" s="41"/>
    </row>
    <row r="482" spans="1:13" ht="13.5" thickBot="1">
      <c r="A482" s="14" t="s">
        <v>394</v>
      </c>
      <c r="B482" s="12">
        <v>23</v>
      </c>
      <c r="C482" s="15">
        <v>47187.37109375</v>
      </c>
      <c r="D482" s="15">
        <v>1567.8</v>
      </c>
      <c r="E482" s="15">
        <v>1591.4</v>
      </c>
      <c r="F482" s="15">
        <v>922.98394071069094</v>
      </c>
      <c r="G482" s="15">
        <v>922.98394071069094</v>
      </c>
      <c r="H482" s="15">
        <v>0</v>
      </c>
      <c r="I482" s="16">
        <v>0.15367398934400001</v>
      </c>
      <c r="J482" s="16">
        <v>0.15367398934400001</v>
      </c>
      <c r="K482" s="16">
        <v>0.15929839353799999</v>
      </c>
      <c r="L482" s="16">
        <v>0.15929839353799999</v>
      </c>
      <c r="M482" s="41"/>
    </row>
    <row r="483" spans="1:13" ht="13.5" thickBot="1">
      <c r="A483" s="14" t="s">
        <v>394</v>
      </c>
      <c r="B483" s="12">
        <v>24</v>
      </c>
      <c r="C483" s="15">
        <v>43639.734375</v>
      </c>
      <c r="D483" s="15">
        <v>1532.2</v>
      </c>
      <c r="E483" s="15">
        <v>1531.2</v>
      </c>
      <c r="F483" s="15">
        <v>1082.1235370330801</v>
      </c>
      <c r="G483" s="15">
        <v>1082.1235370330801</v>
      </c>
      <c r="H483" s="15">
        <v>0</v>
      </c>
      <c r="I483" s="16">
        <v>0.107263218056</v>
      </c>
      <c r="J483" s="16">
        <v>0.107263218056</v>
      </c>
      <c r="K483" s="16">
        <v>0.107024895845</v>
      </c>
      <c r="L483" s="16">
        <v>0.107024895845</v>
      </c>
      <c r="M483" s="41"/>
    </row>
    <row r="484" spans="1:13" ht="13.5" thickBot="1">
      <c r="A484" s="14" t="s">
        <v>395</v>
      </c>
      <c r="B484" s="12">
        <v>1</v>
      </c>
      <c r="C484" s="15">
        <v>40737.62109375</v>
      </c>
      <c r="D484" s="15">
        <v>1038.9000000000001</v>
      </c>
      <c r="E484" s="15">
        <v>1130.3</v>
      </c>
      <c r="F484" s="15">
        <v>951.07130622910097</v>
      </c>
      <c r="G484" s="15">
        <v>951.07130622910097</v>
      </c>
      <c r="H484" s="15">
        <v>0</v>
      </c>
      <c r="I484" s="16">
        <v>2.0931528543999999E-2</v>
      </c>
      <c r="J484" s="16">
        <v>2.0931528543999999E-2</v>
      </c>
      <c r="K484" s="16">
        <v>4.2714178686999997E-2</v>
      </c>
      <c r="L484" s="16">
        <v>4.2714178686999997E-2</v>
      </c>
      <c r="M484" s="41"/>
    </row>
    <row r="485" spans="1:13" ht="13.5" thickBot="1">
      <c r="A485" s="14" t="s">
        <v>395</v>
      </c>
      <c r="B485" s="12">
        <v>2</v>
      </c>
      <c r="C485" s="15">
        <v>38638.9453125</v>
      </c>
      <c r="D485" s="15">
        <v>850.8</v>
      </c>
      <c r="E485" s="15">
        <v>960.4</v>
      </c>
      <c r="F485" s="15">
        <v>731.98675731854405</v>
      </c>
      <c r="G485" s="15">
        <v>731.98675731854405</v>
      </c>
      <c r="H485" s="15">
        <v>0</v>
      </c>
      <c r="I485" s="16">
        <v>2.8315834766000001E-2</v>
      </c>
      <c r="J485" s="16">
        <v>2.8315834766000001E-2</v>
      </c>
      <c r="K485" s="16">
        <v>5.4435949161000002E-2</v>
      </c>
      <c r="L485" s="16">
        <v>5.4435949161000002E-2</v>
      </c>
      <c r="M485" s="41"/>
    </row>
    <row r="486" spans="1:13" ht="13.5" thickBot="1">
      <c r="A486" s="14" t="s">
        <v>395</v>
      </c>
      <c r="B486" s="12">
        <v>3</v>
      </c>
      <c r="C486" s="15">
        <v>37295.3125</v>
      </c>
      <c r="D486" s="15">
        <v>813.3</v>
      </c>
      <c r="E486" s="15">
        <v>803</v>
      </c>
      <c r="F486" s="15">
        <v>588.58363395560605</v>
      </c>
      <c r="G486" s="15">
        <v>588.58363395560605</v>
      </c>
      <c r="H486" s="15">
        <v>0</v>
      </c>
      <c r="I486" s="16">
        <v>5.3554901345000003E-2</v>
      </c>
      <c r="J486" s="16">
        <v>5.3554901345000003E-2</v>
      </c>
      <c r="K486" s="16">
        <v>5.1100182564999999E-2</v>
      </c>
      <c r="L486" s="16">
        <v>5.1100182564999999E-2</v>
      </c>
      <c r="M486" s="41"/>
    </row>
    <row r="487" spans="1:13" ht="13.5" thickBot="1">
      <c r="A487" s="14" t="s">
        <v>395</v>
      </c>
      <c r="B487" s="12">
        <v>4</v>
      </c>
      <c r="C487" s="15">
        <v>36538.96484375</v>
      </c>
      <c r="D487" s="15">
        <v>714.4</v>
      </c>
      <c r="E487" s="15">
        <v>691.8</v>
      </c>
      <c r="F487" s="15">
        <v>451.957852432533</v>
      </c>
      <c r="G487" s="15">
        <v>451.957852432533</v>
      </c>
      <c r="H487" s="15">
        <v>0</v>
      </c>
      <c r="I487" s="16">
        <v>6.2545793032999994E-2</v>
      </c>
      <c r="J487" s="16">
        <v>6.2545793032999994E-2</v>
      </c>
      <c r="K487" s="16">
        <v>5.7159711049999999E-2</v>
      </c>
      <c r="L487" s="16">
        <v>5.7159711049999999E-2</v>
      </c>
      <c r="M487" s="41"/>
    </row>
    <row r="488" spans="1:13" ht="13.5" thickBot="1">
      <c r="A488" s="14" t="s">
        <v>395</v>
      </c>
      <c r="B488" s="12">
        <v>5</v>
      </c>
      <c r="C488" s="15">
        <v>36509.4453125</v>
      </c>
      <c r="D488" s="15">
        <v>611.20000000000005</v>
      </c>
      <c r="E488" s="15">
        <v>593.1</v>
      </c>
      <c r="F488" s="15">
        <v>270.27890200194702</v>
      </c>
      <c r="G488" s="15">
        <v>270.27890200194702</v>
      </c>
      <c r="H488" s="15">
        <v>0</v>
      </c>
      <c r="I488" s="16">
        <v>8.1249070066000004E-2</v>
      </c>
      <c r="J488" s="16">
        <v>8.1249070066000004E-2</v>
      </c>
      <c r="K488" s="16">
        <v>7.6935438034999998E-2</v>
      </c>
      <c r="L488" s="16">
        <v>7.6935438034999998E-2</v>
      </c>
      <c r="M488" s="41"/>
    </row>
    <row r="489" spans="1:13" ht="13.5" thickBot="1">
      <c r="A489" s="14" t="s">
        <v>395</v>
      </c>
      <c r="B489" s="12">
        <v>6</v>
      </c>
      <c r="C489" s="15">
        <v>37857.76953125</v>
      </c>
      <c r="D489" s="15">
        <v>562.6</v>
      </c>
      <c r="E489" s="15">
        <v>523.29999999999995</v>
      </c>
      <c r="F489" s="15">
        <v>184.055325578675</v>
      </c>
      <c r="G489" s="15">
        <v>184.12494793910699</v>
      </c>
      <c r="H489" s="15">
        <v>6.9622360430999994E-2</v>
      </c>
      <c r="I489" s="16">
        <v>9.0199011452999994E-2</v>
      </c>
      <c r="J489" s="16">
        <v>9.0215604007999994E-2</v>
      </c>
      <c r="K489" s="16">
        <v>8.0832948535999996E-2</v>
      </c>
      <c r="L489" s="16">
        <v>8.0849541090999996E-2</v>
      </c>
      <c r="M489" s="41"/>
    </row>
    <row r="490" spans="1:13" ht="13.5" thickBot="1">
      <c r="A490" s="14" t="s">
        <v>395</v>
      </c>
      <c r="B490" s="12">
        <v>7</v>
      </c>
      <c r="C490" s="15">
        <v>39755.05859375</v>
      </c>
      <c r="D490" s="15">
        <v>527</v>
      </c>
      <c r="E490" s="15">
        <v>493.4</v>
      </c>
      <c r="F490" s="15">
        <v>210.00375569835799</v>
      </c>
      <c r="G490" s="15">
        <v>210.00375569835799</v>
      </c>
      <c r="H490" s="15">
        <v>0</v>
      </c>
      <c r="I490" s="16">
        <v>7.554724602E-2</v>
      </c>
      <c r="J490" s="16">
        <v>7.554724602E-2</v>
      </c>
      <c r="K490" s="16">
        <v>6.7539619709000007E-2</v>
      </c>
      <c r="L490" s="16">
        <v>6.7539619709000007E-2</v>
      </c>
      <c r="M490" s="41"/>
    </row>
    <row r="491" spans="1:13" ht="13.5" thickBot="1">
      <c r="A491" s="14" t="s">
        <v>395</v>
      </c>
      <c r="B491" s="12">
        <v>8</v>
      </c>
      <c r="C491" s="15">
        <v>41230.3125</v>
      </c>
      <c r="D491" s="15">
        <v>471.6</v>
      </c>
      <c r="E491" s="15">
        <v>441</v>
      </c>
      <c r="F491" s="15">
        <v>268.078355365498</v>
      </c>
      <c r="G491" s="15">
        <v>268.13328869748398</v>
      </c>
      <c r="H491" s="15">
        <v>5.4933331985E-2</v>
      </c>
      <c r="I491" s="16">
        <v>4.849063663E-2</v>
      </c>
      <c r="J491" s="16">
        <v>4.8503728463000002E-2</v>
      </c>
      <c r="K491" s="16">
        <v>4.1197976954000001E-2</v>
      </c>
      <c r="L491" s="16">
        <v>4.1211068788000002E-2</v>
      </c>
      <c r="M491" s="41"/>
    </row>
    <row r="492" spans="1:13" ht="13.5" thickBot="1">
      <c r="A492" s="14" t="s">
        <v>395</v>
      </c>
      <c r="B492" s="12">
        <v>9</v>
      </c>
      <c r="C492" s="15">
        <v>43283.06640625</v>
      </c>
      <c r="D492" s="15">
        <v>384.5</v>
      </c>
      <c r="E492" s="15">
        <v>348.7</v>
      </c>
      <c r="F492" s="15">
        <v>119.642934156202</v>
      </c>
      <c r="G492" s="15">
        <v>119.642934156202</v>
      </c>
      <c r="H492" s="15">
        <v>0</v>
      </c>
      <c r="I492" s="16">
        <v>6.3121321696999994E-2</v>
      </c>
      <c r="J492" s="16">
        <v>6.3121321696999994E-2</v>
      </c>
      <c r="K492" s="16">
        <v>5.4589386520999997E-2</v>
      </c>
      <c r="L492" s="16">
        <v>5.4589386520999997E-2</v>
      </c>
      <c r="M492" s="41"/>
    </row>
    <row r="493" spans="1:13" ht="13.5" thickBot="1">
      <c r="A493" s="14" t="s">
        <v>395</v>
      </c>
      <c r="B493" s="12">
        <v>10</v>
      </c>
      <c r="C493" s="15">
        <v>46107.83203125</v>
      </c>
      <c r="D493" s="15">
        <v>329.9</v>
      </c>
      <c r="E493" s="15">
        <v>289.2</v>
      </c>
      <c r="F493" s="15">
        <v>48.247102738248003</v>
      </c>
      <c r="G493" s="15">
        <v>48.247102738248003</v>
      </c>
      <c r="H493" s="15">
        <v>0</v>
      </c>
      <c r="I493" s="16">
        <v>6.7124141387E-2</v>
      </c>
      <c r="J493" s="16">
        <v>6.7124141387E-2</v>
      </c>
      <c r="K493" s="16">
        <v>5.7424427373999998E-2</v>
      </c>
      <c r="L493" s="16">
        <v>5.7424427373999998E-2</v>
      </c>
      <c r="M493" s="41"/>
    </row>
    <row r="494" spans="1:13" ht="13.5" thickBot="1">
      <c r="A494" s="14" t="s">
        <v>395</v>
      </c>
      <c r="B494" s="12">
        <v>11</v>
      </c>
      <c r="C494" s="15">
        <v>49226.73046875</v>
      </c>
      <c r="D494" s="15">
        <v>274.8</v>
      </c>
      <c r="E494" s="15">
        <v>242.9</v>
      </c>
      <c r="F494" s="15">
        <v>30.081144715128001</v>
      </c>
      <c r="G494" s="15">
        <v>30.101544715235001</v>
      </c>
      <c r="H494" s="15">
        <v>2.0400000105999998E-2</v>
      </c>
      <c r="I494" s="16">
        <v>5.8317077044999999E-2</v>
      </c>
      <c r="J494" s="16">
        <v>5.8321938818999997E-2</v>
      </c>
      <c r="K494" s="16">
        <v>5.0714598494E-2</v>
      </c>
      <c r="L494" s="16">
        <v>5.0719460267999998E-2</v>
      </c>
      <c r="M494" s="41"/>
    </row>
    <row r="495" spans="1:13" ht="13.5" thickBot="1">
      <c r="A495" s="14" t="s">
        <v>395</v>
      </c>
      <c r="B495" s="12">
        <v>12</v>
      </c>
      <c r="C495" s="15">
        <v>52242.44140625</v>
      </c>
      <c r="D495" s="15">
        <v>252.7</v>
      </c>
      <c r="E495" s="15">
        <v>229.3</v>
      </c>
      <c r="F495" s="15">
        <v>26.516627945977</v>
      </c>
      <c r="G495" s="15">
        <v>26.516627945977</v>
      </c>
      <c r="H495" s="15">
        <v>0</v>
      </c>
      <c r="I495" s="16">
        <v>5.3904521460999999E-2</v>
      </c>
      <c r="J495" s="16">
        <v>5.3904521460999999E-2</v>
      </c>
      <c r="K495" s="16">
        <v>4.8327781708999998E-2</v>
      </c>
      <c r="L495" s="16">
        <v>4.8327781708999998E-2</v>
      </c>
      <c r="M495" s="41"/>
    </row>
    <row r="496" spans="1:13" ht="13.5" thickBot="1">
      <c r="A496" s="14" t="s">
        <v>395</v>
      </c>
      <c r="B496" s="12">
        <v>13</v>
      </c>
      <c r="C496" s="15">
        <v>54712.5234375</v>
      </c>
      <c r="D496" s="15">
        <v>253.6</v>
      </c>
      <c r="E496" s="15">
        <v>254</v>
      </c>
      <c r="F496" s="15">
        <v>58.847359827444002</v>
      </c>
      <c r="G496" s="15">
        <v>58.847359827444002</v>
      </c>
      <c r="H496" s="15">
        <v>0</v>
      </c>
      <c r="I496" s="16">
        <v>4.6413879925999997E-2</v>
      </c>
      <c r="J496" s="16">
        <v>4.6413879925999997E-2</v>
      </c>
      <c r="K496" s="16">
        <v>4.6509208811E-2</v>
      </c>
      <c r="L496" s="16">
        <v>4.6509208811E-2</v>
      </c>
      <c r="M496" s="41"/>
    </row>
    <row r="497" spans="1:13" ht="13.5" thickBot="1">
      <c r="A497" s="14" t="s">
        <v>395</v>
      </c>
      <c r="B497" s="12">
        <v>14</v>
      </c>
      <c r="C497" s="15">
        <v>56843.06640625</v>
      </c>
      <c r="D497" s="15">
        <v>255.3</v>
      </c>
      <c r="E497" s="15">
        <v>273.60000000000002</v>
      </c>
      <c r="F497" s="15">
        <v>94.744942239690005</v>
      </c>
      <c r="G497" s="15">
        <v>94.744942239690005</v>
      </c>
      <c r="H497" s="15">
        <v>0</v>
      </c>
      <c r="I497" s="16">
        <v>3.8263836453000001E-2</v>
      </c>
      <c r="J497" s="16">
        <v>3.8263836453000001E-2</v>
      </c>
      <c r="K497" s="16">
        <v>4.2625132926000002E-2</v>
      </c>
      <c r="L497" s="16">
        <v>4.2625132926000002E-2</v>
      </c>
      <c r="M497" s="41"/>
    </row>
    <row r="498" spans="1:13" ht="13.5" thickBot="1">
      <c r="A498" s="14" t="s">
        <v>395</v>
      </c>
      <c r="B498" s="12">
        <v>15</v>
      </c>
      <c r="C498" s="15">
        <v>58926.8515625</v>
      </c>
      <c r="D498" s="15">
        <v>274.39999999999998</v>
      </c>
      <c r="E498" s="15">
        <v>310.7</v>
      </c>
      <c r="F498" s="15">
        <v>132.54309626250401</v>
      </c>
      <c r="G498" s="15">
        <v>132.58323992900901</v>
      </c>
      <c r="H498" s="15">
        <v>4.0143666505000002E-2</v>
      </c>
      <c r="I498" s="16">
        <v>3.3798083905999997E-2</v>
      </c>
      <c r="J498" s="16">
        <v>3.3807651033E-2</v>
      </c>
      <c r="K498" s="16">
        <v>4.2449180188000001E-2</v>
      </c>
      <c r="L498" s="16">
        <v>4.2458747315000003E-2</v>
      </c>
      <c r="M498" s="41"/>
    </row>
    <row r="499" spans="1:13" ht="13.5" thickBot="1">
      <c r="A499" s="14" t="s">
        <v>395</v>
      </c>
      <c r="B499" s="12">
        <v>16</v>
      </c>
      <c r="C499" s="15">
        <v>60893.4921875</v>
      </c>
      <c r="D499" s="15">
        <v>304.39999999999998</v>
      </c>
      <c r="E499" s="15">
        <v>350.8</v>
      </c>
      <c r="F499" s="15">
        <v>177.314385843792</v>
      </c>
      <c r="G499" s="15">
        <v>177.314385843792</v>
      </c>
      <c r="H499" s="15">
        <v>0</v>
      </c>
      <c r="I499" s="16">
        <v>3.0287324631999998E-2</v>
      </c>
      <c r="J499" s="16">
        <v>3.0287324631999998E-2</v>
      </c>
      <c r="K499" s="16">
        <v>4.1345475250999998E-2</v>
      </c>
      <c r="L499" s="16">
        <v>4.1345475250999998E-2</v>
      </c>
      <c r="M499" s="41"/>
    </row>
    <row r="500" spans="1:13" ht="13.5" thickBot="1">
      <c r="A500" s="14" t="s">
        <v>395</v>
      </c>
      <c r="B500" s="12">
        <v>17</v>
      </c>
      <c r="C500" s="15">
        <v>62404.1953125</v>
      </c>
      <c r="D500" s="15">
        <v>321.8</v>
      </c>
      <c r="E500" s="15">
        <v>348.3</v>
      </c>
      <c r="F500" s="15">
        <v>178.496535760396</v>
      </c>
      <c r="G500" s="15">
        <v>178.496535760396</v>
      </c>
      <c r="H500" s="15">
        <v>0</v>
      </c>
      <c r="I500" s="16">
        <v>3.4152398531000001E-2</v>
      </c>
      <c r="J500" s="16">
        <v>3.4152398531000001E-2</v>
      </c>
      <c r="K500" s="16">
        <v>4.046793714E-2</v>
      </c>
      <c r="L500" s="16">
        <v>4.046793714E-2</v>
      </c>
      <c r="M500" s="41"/>
    </row>
    <row r="501" spans="1:13" ht="13.5" thickBot="1">
      <c r="A501" s="14" t="s">
        <v>395</v>
      </c>
      <c r="B501" s="12">
        <v>18</v>
      </c>
      <c r="C501" s="15">
        <v>62822.15625</v>
      </c>
      <c r="D501" s="15">
        <v>364.4</v>
      </c>
      <c r="E501" s="15">
        <v>363.4</v>
      </c>
      <c r="F501" s="15">
        <v>154.904676412226</v>
      </c>
      <c r="G501" s="15">
        <v>154.904676412226</v>
      </c>
      <c r="H501" s="15">
        <v>0</v>
      </c>
      <c r="I501" s="16">
        <v>4.9927388842999999E-2</v>
      </c>
      <c r="J501" s="16">
        <v>4.9927388842999999E-2</v>
      </c>
      <c r="K501" s="16">
        <v>4.9689066630999999E-2</v>
      </c>
      <c r="L501" s="16">
        <v>4.9689066630999999E-2</v>
      </c>
      <c r="M501" s="41"/>
    </row>
    <row r="502" spans="1:13" ht="13.5" thickBot="1">
      <c r="A502" s="14" t="s">
        <v>395</v>
      </c>
      <c r="B502" s="12">
        <v>19</v>
      </c>
      <c r="C502" s="15">
        <v>61951.97265625</v>
      </c>
      <c r="D502" s="15">
        <v>441.7</v>
      </c>
      <c r="E502" s="15">
        <v>401.7</v>
      </c>
      <c r="F502" s="15">
        <v>117.213947015651</v>
      </c>
      <c r="G502" s="15">
        <v>118.17786258332799</v>
      </c>
      <c r="H502" s="15">
        <v>0.96391556767599995</v>
      </c>
      <c r="I502" s="16">
        <v>7.7102511299999996E-2</v>
      </c>
      <c r="J502" s="16">
        <v>7.7332233789999996E-2</v>
      </c>
      <c r="K502" s="16">
        <v>6.7569622834999996E-2</v>
      </c>
      <c r="L502" s="16">
        <v>6.7799345324999996E-2</v>
      </c>
      <c r="M502" s="41"/>
    </row>
    <row r="503" spans="1:13" ht="13.5" thickBot="1">
      <c r="A503" s="14" t="s">
        <v>395</v>
      </c>
      <c r="B503" s="12">
        <v>20</v>
      </c>
      <c r="C503" s="15">
        <v>60047.40625</v>
      </c>
      <c r="D503" s="15">
        <v>640.1</v>
      </c>
      <c r="E503" s="15">
        <v>551</v>
      </c>
      <c r="F503" s="15">
        <v>164.22116676703899</v>
      </c>
      <c r="G503" s="15">
        <v>164.29228456868199</v>
      </c>
      <c r="H503" s="15">
        <v>7.1117801642999995E-2</v>
      </c>
      <c r="I503" s="16">
        <v>0.113395547052</v>
      </c>
      <c r="J503" s="16">
        <v>0.113412496004</v>
      </c>
      <c r="K503" s="16">
        <v>9.2161037996000006E-2</v>
      </c>
      <c r="L503" s="16">
        <v>9.2177986946999996E-2</v>
      </c>
      <c r="M503" s="41"/>
    </row>
    <row r="504" spans="1:13" ht="13.5" thickBot="1">
      <c r="A504" s="14" t="s">
        <v>395</v>
      </c>
      <c r="B504" s="12">
        <v>21</v>
      </c>
      <c r="C504" s="15">
        <v>57860.75</v>
      </c>
      <c r="D504" s="15">
        <v>1000.5</v>
      </c>
      <c r="E504" s="15">
        <v>876.3</v>
      </c>
      <c r="F504" s="15">
        <v>573.29618289034602</v>
      </c>
      <c r="G504" s="15">
        <v>573.29618289034602</v>
      </c>
      <c r="H504" s="15">
        <v>0</v>
      </c>
      <c r="I504" s="16">
        <v>0.10181215851</v>
      </c>
      <c r="J504" s="16">
        <v>0.10181215851</v>
      </c>
      <c r="K504" s="16">
        <v>7.2212539825000005E-2</v>
      </c>
      <c r="L504" s="16">
        <v>7.2212539825000005E-2</v>
      </c>
      <c r="M504" s="41"/>
    </row>
    <row r="505" spans="1:13" ht="13.5" thickBot="1">
      <c r="A505" s="14" t="s">
        <v>395</v>
      </c>
      <c r="B505" s="12">
        <v>22</v>
      </c>
      <c r="C505" s="15">
        <v>55969.046875</v>
      </c>
      <c r="D505" s="15">
        <v>1562.8</v>
      </c>
      <c r="E505" s="15">
        <v>1452.5</v>
      </c>
      <c r="F505" s="15">
        <v>1549.6033330355799</v>
      </c>
      <c r="G505" s="15">
        <v>1549.6033330355799</v>
      </c>
      <c r="H505" s="15">
        <v>0</v>
      </c>
      <c r="I505" s="16">
        <v>3.1450588570000001E-3</v>
      </c>
      <c r="J505" s="16">
        <v>3.1450588570000001E-3</v>
      </c>
      <c r="K505" s="16">
        <v>2.3141881085E-2</v>
      </c>
      <c r="L505" s="16">
        <v>2.3141881085E-2</v>
      </c>
      <c r="M505" s="41"/>
    </row>
    <row r="506" spans="1:13" ht="13.5" thickBot="1">
      <c r="A506" s="14" t="s">
        <v>395</v>
      </c>
      <c r="B506" s="12">
        <v>23</v>
      </c>
      <c r="C506" s="15">
        <v>52332.3359375</v>
      </c>
      <c r="D506" s="15">
        <v>1766.1</v>
      </c>
      <c r="E506" s="15">
        <v>1815.1</v>
      </c>
      <c r="F506" s="15">
        <v>2078.61375548257</v>
      </c>
      <c r="G506" s="15">
        <v>2078.61375548257</v>
      </c>
      <c r="H506" s="15">
        <v>0</v>
      </c>
      <c r="I506" s="16">
        <v>7.4478969371000001E-2</v>
      </c>
      <c r="J506" s="16">
        <v>7.4478969371000001E-2</v>
      </c>
      <c r="K506" s="16">
        <v>6.2801181001000003E-2</v>
      </c>
      <c r="L506" s="16">
        <v>6.2801181001000003E-2</v>
      </c>
      <c r="M506" s="41"/>
    </row>
    <row r="507" spans="1:13" ht="13.5" thickBot="1">
      <c r="A507" s="14" t="s">
        <v>395</v>
      </c>
      <c r="B507" s="12">
        <v>24</v>
      </c>
      <c r="C507" s="15">
        <v>48392.87890625</v>
      </c>
      <c r="D507" s="15">
        <v>2027.2</v>
      </c>
      <c r="E507" s="15">
        <v>2182.6</v>
      </c>
      <c r="F507" s="15">
        <v>2557.3570054414499</v>
      </c>
      <c r="G507" s="15">
        <v>2557.3570054414499</v>
      </c>
      <c r="H507" s="15">
        <v>0</v>
      </c>
      <c r="I507" s="16">
        <v>0.12634819004799999</v>
      </c>
      <c r="J507" s="16">
        <v>0.12634819004799999</v>
      </c>
      <c r="K507" s="16">
        <v>8.9312918359999993E-2</v>
      </c>
      <c r="L507" s="16">
        <v>8.9312918359999993E-2</v>
      </c>
      <c r="M507" s="41"/>
    </row>
    <row r="508" spans="1:13" ht="13.5" thickBot="1">
      <c r="A508" s="14" t="s">
        <v>396</v>
      </c>
      <c r="B508" s="12">
        <v>1</v>
      </c>
      <c r="C508" s="15">
        <v>44948.29296875</v>
      </c>
      <c r="D508" s="15">
        <v>2658.6</v>
      </c>
      <c r="E508" s="15">
        <v>2358.8000000000002</v>
      </c>
      <c r="F508" s="15">
        <v>3066.7464146359798</v>
      </c>
      <c r="G508" s="15">
        <v>3066.7464146359798</v>
      </c>
      <c r="H508" s="15">
        <v>0</v>
      </c>
      <c r="I508" s="16">
        <v>9.7270356204E-2</v>
      </c>
      <c r="J508" s="16">
        <v>9.7270356204E-2</v>
      </c>
      <c r="K508" s="16">
        <v>0.16871935525100001</v>
      </c>
      <c r="L508" s="16">
        <v>0.16871935525100001</v>
      </c>
      <c r="M508" s="41"/>
    </row>
    <row r="509" spans="1:13" ht="13.5" thickBot="1">
      <c r="A509" s="14" t="s">
        <v>396</v>
      </c>
      <c r="B509" s="12">
        <v>2</v>
      </c>
      <c r="C509" s="15">
        <v>42466.32421875</v>
      </c>
      <c r="D509" s="15">
        <v>2182.9</v>
      </c>
      <c r="E509" s="15">
        <v>2044.5</v>
      </c>
      <c r="F509" s="15">
        <v>2926.26497139401</v>
      </c>
      <c r="G509" s="15">
        <v>2926.26497139401</v>
      </c>
      <c r="H509" s="15">
        <v>0</v>
      </c>
      <c r="I509" s="16">
        <v>0.17716038403000001</v>
      </c>
      <c r="J509" s="16">
        <v>0.17716038403000001</v>
      </c>
      <c r="K509" s="16">
        <v>0.21014417812</v>
      </c>
      <c r="L509" s="16">
        <v>0.21014417812</v>
      </c>
      <c r="M509" s="41"/>
    </row>
    <row r="510" spans="1:13" ht="13.5" thickBot="1">
      <c r="A510" s="14" t="s">
        <v>396</v>
      </c>
      <c r="B510" s="12">
        <v>3</v>
      </c>
      <c r="C510" s="15">
        <v>40834.2421875</v>
      </c>
      <c r="D510" s="15">
        <v>1953.6</v>
      </c>
      <c r="E510" s="15">
        <v>1977.4</v>
      </c>
      <c r="F510" s="15">
        <v>2659.7790575885801</v>
      </c>
      <c r="G510" s="15">
        <v>2659.7790575885801</v>
      </c>
      <c r="H510" s="15">
        <v>0</v>
      </c>
      <c r="I510" s="16">
        <v>0.16829815481099999</v>
      </c>
      <c r="J510" s="16">
        <v>0.16829815481099999</v>
      </c>
      <c r="K510" s="16">
        <v>0.16262608617400001</v>
      </c>
      <c r="L510" s="16">
        <v>0.16262608617400001</v>
      </c>
      <c r="M510" s="41"/>
    </row>
    <row r="511" spans="1:13" ht="13.5" thickBot="1">
      <c r="A511" s="14" t="s">
        <v>396</v>
      </c>
      <c r="B511" s="12">
        <v>4</v>
      </c>
      <c r="C511" s="15">
        <v>39830.25390625</v>
      </c>
      <c r="D511" s="15">
        <v>2004.1</v>
      </c>
      <c r="E511" s="15">
        <v>2193.1999999999998</v>
      </c>
      <c r="F511" s="15">
        <v>2296.6618792878298</v>
      </c>
      <c r="G511" s="15">
        <v>2296.6618792878298</v>
      </c>
      <c r="H511" s="15">
        <v>0</v>
      </c>
      <c r="I511" s="16">
        <v>6.9723994110000007E-2</v>
      </c>
      <c r="J511" s="16">
        <v>6.9723994110000007E-2</v>
      </c>
      <c r="K511" s="16">
        <v>2.4657263891000002E-2</v>
      </c>
      <c r="L511" s="16">
        <v>2.4657263891000002E-2</v>
      </c>
      <c r="M511" s="41"/>
    </row>
    <row r="512" spans="1:13" ht="13.5" thickBot="1">
      <c r="A512" s="14" t="s">
        <v>396</v>
      </c>
      <c r="B512" s="12">
        <v>5</v>
      </c>
      <c r="C512" s="15">
        <v>39580.0078125</v>
      </c>
      <c r="D512" s="15">
        <v>1686.8</v>
      </c>
      <c r="E512" s="15">
        <v>1770.4</v>
      </c>
      <c r="F512" s="15">
        <v>2429.4154095040999</v>
      </c>
      <c r="G512" s="15">
        <v>2429.4154095040999</v>
      </c>
      <c r="H512" s="15">
        <v>0</v>
      </c>
      <c r="I512" s="16">
        <v>0.17698174678299999</v>
      </c>
      <c r="J512" s="16">
        <v>0.17698174678299999</v>
      </c>
      <c r="K512" s="16">
        <v>0.15705800989099999</v>
      </c>
      <c r="L512" s="16">
        <v>0.15705800989099999</v>
      </c>
      <c r="M512" s="41"/>
    </row>
    <row r="513" spans="1:13" ht="13.5" thickBot="1">
      <c r="A513" s="14" t="s">
        <v>396</v>
      </c>
      <c r="B513" s="12">
        <v>6</v>
      </c>
      <c r="C513" s="15">
        <v>40482.98046875</v>
      </c>
      <c r="D513" s="15">
        <v>1573.3</v>
      </c>
      <c r="E513" s="15">
        <v>1702.2</v>
      </c>
      <c r="F513" s="15">
        <v>2036.9990019306399</v>
      </c>
      <c r="G513" s="15">
        <v>2037.21303912758</v>
      </c>
      <c r="H513" s="15">
        <v>0.214037196938</v>
      </c>
      <c r="I513" s="16">
        <v>0.110560781488</v>
      </c>
      <c r="J513" s="16">
        <v>0.11050977167000001</v>
      </c>
      <c r="K513" s="16">
        <v>7.9841048408999998E-2</v>
      </c>
      <c r="L513" s="16">
        <v>7.9790038591000007E-2</v>
      </c>
      <c r="M513" s="41"/>
    </row>
    <row r="514" spans="1:13" ht="13.5" thickBot="1">
      <c r="A514" s="14" t="s">
        <v>396</v>
      </c>
      <c r="B514" s="12">
        <v>7</v>
      </c>
      <c r="C514" s="15">
        <v>41901.453125</v>
      </c>
      <c r="D514" s="15">
        <v>1901.2</v>
      </c>
      <c r="E514" s="15">
        <v>1951.2</v>
      </c>
      <c r="F514" s="15">
        <v>1891.0852008659799</v>
      </c>
      <c r="G514" s="15">
        <v>1891.0852008659799</v>
      </c>
      <c r="H514" s="15">
        <v>0</v>
      </c>
      <c r="I514" s="16">
        <v>2.4105812989999999E-3</v>
      </c>
      <c r="J514" s="16">
        <v>2.4105812989999999E-3</v>
      </c>
      <c r="K514" s="16">
        <v>1.4326691880999999E-2</v>
      </c>
      <c r="L514" s="16">
        <v>1.4326691880999999E-2</v>
      </c>
      <c r="M514" s="41"/>
    </row>
    <row r="515" spans="1:13" ht="13.5" thickBot="1">
      <c r="A515" s="14" t="s">
        <v>396</v>
      </c>
      <c r="B515" s="12">
        <v>8</v>
      </c>
      <c r="C515" s="15">
        <v>43401.96484375</v>
      </c>
      <c r="D515" s="15">
        <v>1779.5</v>
      </c>
      <c r="E515" s="15">
        <v>1742.6</v>
      </c>
      <c r="F515" s="15">
        <v>1784.44407738376</v>
      </c>
      <c r="G515" s="15">
        <v>1784.44407738376</v>
      </c>
      <c r="H515" s="15">
        <v>0</v>
      </c>
      <c r="I515" s="16">
        <v>1.1782834559999999E-3</v>
      </c>
      <c r="J515" s="16">
        <v>1.1782834559999999E-3</v>
      </c>
      <c r="K515" s="16">
        <v>9.9723730649999998E-3</v>
      </c>
      <c r="L515" s="16">
        <v>9.9723730649999998E-3</v>
      </c>
      <c r="M515" s="41"/>
    </row>
    <row r="516" spans="1:13" ht="13.5" thickBot="1">
      <c r="A516" s="14" t="s">
        <v>396</v>
      </c>
      <c r="B516" s="12">
        <v>9</v>
      </c>
      <c r="C516" s="15">
        <v>46179.375</v>
      </c>
      <c r="D516" s="15">
        <v>1893.4</v>
      </c>
      <c r="E516" s="15">
        <v>1772.6</v>
      </c>
      <c r="F516" s="15">
        <v>1141.1202875317499</v>
      </c>
      <c r="G516" s="15">
        <v>1141.1202875317499</v>
      </c>
      <c r="H516" s="15">
        <v>0</v>
      </c>
      <c r="I516" s="16">
        <v>0.179284964839</v>
      </c>
      <c r="J516" s="16">
        <v>0.179284964839</v>
      </c>
      <c r="K516" s="16">
        <v>0.15049564167400001</v>
      </c>
      <c r="L516" s="16">
        <v>0.15049564167400001</v>
      </c>
      <c r="M516" s="41"/>
    </row>
    <row r="517" spans="1:13" ht="13.5" thickBot="1">
      <c r="A517" s="14" t="s">
        <v>396</v>
      </c>
      <c r="B517" s="12">
        <v>10</v>
      </c>
      <c r="C517" s="15">
        <v>49769.06640625</v>
      </c>
      <c r="D517" s="15">
        <v>2297.1999999999998</v>
      </c>
      <c r="E517" s="15">
        <v>2125.4</v>
      </c>
      <c r="F517" s="15">
        <v>1467.12444363851</v>
      </c>
      <c r="G517" s="15">
        <v>1467.12444363851</v>
      </c>
      <c r="H517" s="15">
        <v>0</v>
      </c>
      <c r="I517" s="16">
        <v>0.19782544241200001</v>
      </c>
      <c r="J517" s="16">
        <v>0.19782544241200001</v>
      </c>
      <c r="K517" s="16">
        <v>0.156881686454</v>
      </c>
      <c r="L517" s="16">
        <v>0.156881686454</v>
      </c>
      <c r="M517" s="41"/>
    </row>
    <row r="518" spans="1:13" ht="13.5" thickBot="1">
      <c r="A518" s="14" t="s">
        <v>396</v>
      </c>
      <c r="B518" s="12">
        <v>11</v>
      </c>
      <c r="C518" s="15">
        <v>53221.640625</v>
      </c>
      <c r="D518" s="15">
        <v>2571.4</v>
      </c>
      <c r="E518" s="15">
        <v>2356.4</v>
      </c>
      <c r="F518" s="15">
        <v>1935.71879457209</v>
      </c>
      <c r="G518" s="15">
        <v>1935.71879457209</v>
      </c>
      <c r="H518" s="15">
        <v>0</v>
      </c>
      <c r="I518" s="16">
        <v>0.15149695076899999</v>
      </c>
      <c r="J518" s="16">
        <v>0.15149695076899999</v>
      </c>
      <c r="K518" s="16">
        <v>0.100257675268</v>
      </c>
      <c r="L518" s="16">
        <v>0.100257675268</v>
      </c>
      <c r="M518" s="41"/>
    </row>
    <row r="519" spans="1:13" ht="13.5" thickBot="1">
      <c r="A519" s="14" t="s">
        <v>396</v>
      </c>
      <c r="B519" s="12">
        <v>12</v>
      </c>
      <c r="C519" s="15">
        <v>56722.54296875</v>
      </c>
      <c r="D519" s="15">
        <v>2898.2</v>
      </c>
      <c r="E519" s="15">
        <v>2666.3</v>
      </c>
      <c r="F519" s="15">
        <v>2533.4325180901401</v>
      </c>
      <c r="G519" s="15">
        <v>2533.4325180901401</v>
      </c>
      <c r="H519" s="15">
        <v>0</v>
      </c>
      <c r="I519" s="16">
        <v>8.6932193019000001E-2</v>
      </c>
      <c r="J519" s="16">
        <v>8.6932193019000001E-2</v>
      </c>
      <c r="K519" s="16">
        <v>3.1665272142000003E-2</v>
      </c>
      <c r="L519" s="16">
        <v>3.1665272142000003E-2</v>
      </c>
      <c r="M519" s="41"/>
    </row>
    <row r="520" spans="1:13" ht="13.5" thickBot="1">
      <c r="A520" s="14" t="s">
        <v>396</v>
      </c>
      <c r="B520" s="12">
        <v>13</v>
      </c>
      <c r="C520" s="15">
        <v>59928.83984375</v>
      </c>
      <c r="D520" s="15">
        <v>3212.4</v>
      </c>
      <c r="E520" s="15">
        <v>3054.4</v>
      </c>
      <c r="F520" s="15">
        <v>2762.1974641010502</v>
      </c>
      <c r="G520" s="15">
        <v>2762.2159085565199</v>
      </c>
      <c r="H520" s="15">
        <v>1.8444455464E-2</v>
      </c>
      <c r="I520" s="16">
        <v>0.107288868313</v>
      </c>
      <c r="J520" s="16">
        <v>0.10729326403599999</v>
      </c>
      <c r="K520" s="16">
        <v>6.9633958874999999E-2</v>
      </c>
      <c r="L520" s="16">
        <v>6.9638354599000002E-2</v>
      </c>
      <c r="M520" s="41"/>
    </row>
    <row r="521" spans="1:13" ht="13.5" thickBot="1">
      <c r="A521" s="14" t="s">
        <v>396</v>
      </c>
      <c r="B521" s="12">
        <v>14</v>
      </c>
      <c r="C521" s="15">
        <v>63140.50390625</v>
      </c>
      <c r="D521" s="15">
        <v>3400.5</v>
      </c>
      <c r="E521" s="15">
        <v>3280.7</v>
      </c>
      <c r="F521" s="15">
        <v>2848.48352344566</v>
      </c>
      <c r="G521" s="15">
        <v>2848.4674123048799</v>
      </c>
      <c r="H521" s="15">
        <v>-1.6111140781E-2</v>
      </c>
      <c r="I521" s="16">
        <v>0.13156162719100001</v>
      </c>
      <c r="J521" s="16">
        <v>0.13155778754799999</v>
      </c>
      <c r="K521" s="16">
        <v>0.103010626238</v>
      </c>
      <c r="L521" s="16">
        <v>0.103006786595</v>
      </c>
      <c r="M521" s="41"/>
    </row>
    <row r="522" spans="1:13" ht="13.5" thickBot="1">
      <c r="A522" s="14" t="s">
        <v>396</v>
      </c>
      <c r="B522" s="12">
        <v>15</v>
      </c>
      <c r="C522" s="15">
        <v>65817.1171875</v>
      </c>
      <c r="D522" s="15">
        <v>3537.8</v>
      </c>
      <c r="E522" s="15">
        <v>3440.4</v>
      </c>
      <c r="F522" s="15">
        <v>3242.0876479032299</v>
      </c>
      <c r="G522" s="15">
        <v>3242.04998118401</v>
      </c>
      <c r="H522" s="15">
        <v>-3.7666719224E-2</v>
      </c>
      <c r="I522" s="16">
        <v>7.0483798572999995E-2</v>
      </c>
      <c r="J522" s="16">
        <v>7.0474821758000003E-2</v>
      </c>
      <c r="K522" s="16">
        <v>4.7271215161000003E-2</v>
      </c>
      <c r="L522" s="16">
        <v>4.7262238344999999E-2</v>
      </c>
      <c r="M522" s="41"/>
    </row>
    <row r="523" spans="1:13" ht="13.5" thickBot="1">
      <c r="A523" s="14" t="s">
        <v>396</v>
      </c>
      <c r="B523" s="12">
        <v>16</v>
      </c>
      <c r="C523" s="15">
        <v>67294.0390625</v>
      </c>
      <c r="D523" s="15">
        <v>3634.6</v>
      </c>
      <c r="E523" s="15">
        <v>3588.7</v>
      </c>
      <c r="F523" s="15">
        <v>3447.1864092318201</v>
      </c>
      <c r="G523" s="15">
        <v>3448.92090661579</v>
      </c>
      <c r="H523" s="15">
        <v>1.7344973839640001</v>
      </c>
      <c r="I523" s="16">
        <v>4.4251452188000001E-2</v>
      </c>
      <c r="J523" s="16">
        <v>4.4664821441000001E-2</v>
      </c>
      <c r="K523" s="16">
        <v>3.3312462674000003E-2</v>
      </c>
      <c r="L523" s="16">
        <v>3.3725831927000002E-2</v>
      </c>
      <c r="M523" s="41"/>
    </row>
    <row r="524" spans="1:13" ht="13.5" thickBot="1">
      <c r="A524" s="14" t="s">
        <v>396</v>
      </c>
      <c r="B524" s="12">
        <v>17</v>
      </c>
      <c r="C524" s="15">
        <v>67804.765625</v>
      </c>
      <c r="D524" s="15">
        <v>3707.6</v>
      </c>
      <c r="E524" s="15">
        <v>3715.2</v>
      </c>
      <c r="F524" s="15">
        <v>3525.8972210142301</v>
      </c>
      <c r="G524" s="15">
        <v>3525.8582211600401</v>
      </c>
      <c r="H524" s="15">
        <v>-3.8999854192E-2</v>
      </c>
      <c r="I524" s="16">
        <v>4.3313102678000003E-2</v>
      </c>
      <c r="J524" s="16">
        <v>4.3303808147000002E-2</v>
      </c>
      <c r="K524" s="16">
        <v>4.5124351487000003E-2</v>
      </c>
      <c r="L524" s="16">
        <v>4.5115056955000003E-2</v>
      </c>
      <c r="M524" s="41"/>
    </row>
    <row r="525" spans="1:13" ht="13.5" thickBot="1">
      <c r="A525" s="14" t="s">
        <v>396</v>
      </c>
      <c r="B525" s="12">
        <v>18</v>
      </c>
      <c r="C525" s="15">
        <v>67676.5078125</v>
      </c>
      <c r="D525" s="15">
        <v>3755.5</v>
      </c>
      <c r="E525" s="15">
        <v>3802.9</v>
      </c>
      <c r="F525" s="15">
        <v>3450.1570311641699</v>
      </c>
      <c r="G525" s="15">
        <v>3450.1521421549101</v>
      </c>
      <c r="H525" s="15">
        <v>-4.8890092640000004E-3</v>
      </c>
      <c r="I525" s="16">
        <v>7.2771176798000006E-2</v>
      </c>
      <c r="J525" s="16">
        <v>7.2770011637999996E-2</v>
      </c>
      <c r="K525" s="16">
        <v>8.4067649628999999E-2</v>
      </c>
      <c r="L525" s="16">
        <v>8.4066484469000002E-2</v>
      </c>
      <c r="M525" s="41"/>
    </row>
    <row r="526" spans="1:13" ht="13.5" thickBot="1">
      <c r="A526" s="14" t="s">
        <v>396</v>
      </c>
      <c r="B526" s="12">
        <v>19</v>
      </c>
      <c r="C526" s="15">
        <v>66736.40625</v>
      </c>
      <c r="D526" s="15">
        <v>3806.8</v>
      </c>
      <c r="E526" s="15">
        <v>3880.1</v>
      </c>
      <c r="F526" s="15">
        <v>3451.44325757556</v>
      </c>
      <c r="G526" s="15">
        <v>3451.4542576281201</v>
      </c>
      <c r="H526" s="15">
        <v>1.1000052558E-2</v>
      </c>
      <c r="I526" s="16">
        <v>8.4686783215000005E-2</v>
      </c>
      <c r="J526" s="16">
        <v>8.4689404772000001E-2</v>
      </c>
      <c r="K526" s="16">
        <v>0.102155801327</v>
      </c>
      <c r="L526" s="16">
        <v>0.102158422884</v>
      </c>
      <c r="M526" s="41"/>
    </row>
    <row r="527" spans="1:13" ht="13.5" thickBot="1">
      <c r="A527" s="14" t="s">
        <v>396</v>
      </c>
      <c r="B527" s="12">
        <v>20</v>
      </c>
      <c r="C527" s="15">
        <v>64549.1640625</v>
      </c>
      <c r="D527" s="15">
        <v>3874.4</v>
      </c>
      <c r="E527" s="15">
        <v>3937.7</v>
      </c>
      <c r="F527" s="15">
        <v>3180.35845985691</v>
      </c>
      <c r="G527" s="15">
        <v>3180.4073487669898</v>
      </c>
      <c r="H527" s="15">
        <v>4.888891008E-2</v>
      </c>
      <c r="I527" s="16">
        <v>0.16539386349599999</v>
      </c>
      <c r="J527" s="16">
        <v>0.16540551480999999</v>
      </c>
      <c r="K527" s="16">
        <v>0.18047965949299999</v>
      </c>
      <c r="L527" s="16">
        <v>0.180491310806</v>
      </c>
      <c r="M527" s="41"/>
    </row>
    <row r="528" spans="1:13" ht="13.5" thickBot="1">
      <c r="A528" s="14" t="s">
        <v>396</v>
      </c>
      <c r="B528" s="12">
        <v>21</v>
      </c>
      <c r="C528" s="15">
        <v>61826.33203125</v>
      </c>
      <c r="D528" s="15">
        <v>3876.2</v>
      </c>
      <c r="E528" s="15">
        <v>3945.4</v>
      </c>
      <c r="F528" s="15">
        <v>3098.5467812040101</v>
      </c>
      <c r="G528" s="15">
        <v>3098.5467812040101</v>
      </c>
      <c r="H528" s="15">
        <v>0</v>
      </c>
      <c r="I528" s="16">
        <v>0.185332034984</v>
      </c>
      <c r="J528" s="16">
        <v>0.185332034984</v>
      </c>
      <c r="K528" s="16">
        <v>0.20182393202900001</v>
      </c>
      <c r="L528" s="16">
        <v>0.20182393202900001</v>
      </c>
      <c r="M528" s="41"/>
    </row>
    <row r="529" spans="1:13" ht="13.5" thickBot="1">
      <c r="A529" s="14" t="s">
        <v>396</v>
      </c>
      <c r="B529" s="12">
        <v>22</v>
      </c>
      <c r="C529" s="15">
        <v>59651.390625</v>
      </c>
      <c r="D529" s="15">
        <v>3819.2</v>
      </c>
      <c r="E529" s="15">
        <v>3883.3</v>
      </c>
      <c r="F529" s="15">
        <v>2937.48175916529</v>
      </c>
      <c r="G529" s="15">
        <v>2937.48175916529</v>
      </c>
      <c r="H529" s="15">
        <v>0</v>
      </c>
      <c r="I529" s="16">
        <v>0.21013304119000001</v>
      </c>
      <c r="J529" s="16">
        <v>0.21013304119000001</v>
      </c>
      <c r="K529" s="16">
        <v>0.22540949495500001</v>
      </c>
      <c r="L529" s="16">
        <v>0.22540949495500001</v>
      </c>
      <c r="M529" s="41"/>
    </row>
    <row r="530" spans="1:13" ht="13.5" thickBot="1">
      <c r="A530" s="14" t="s">
        <v>396</v>
      </c>
      <c r="B530" s="12">
        <v>23</v>
      </c>
      <c r="C530" s="15">
        <v>56224.16796875</v>
      </c>
      <c r="D530" s="15">
        <v>3668.1</v>
      </c>
      <c r="E530" s="15">
        <v>3735.5</v>
      </c>
      <c r="F530" s="15">
        <v>2991.93165968721</v>
      </c>
      <c r="G530" s="15">
        <v>2991.93165968721</v>
      </c>
      <c r="H530" s="15">
        <v>0</v>
      </c>
      <c r="I530" s="16">
        <v>0.161145934297</v>
      </c>
      <c r="J530" s="16">
        <v>0.161145934297</v>
      </c>
      <c r="K530" s="16">
        <v>0.17720885136100001</v>
      </c>
      <c r="L530" s="16">
        <v>0.17720885136100001</v>
      </c>
      <c r="M530" s="41"/>
    </row>
    <row r="531" spans="1:13" ht="13.5" thickBot="1">
      <c r="A531" s="14" t="s">
        <v>396</v>
      </c>
      <c r="B531" s="12">
        <v>24</v>
      </c>
      <c r="C531" s="15">
        <v>52567.36328125</v>
      </c>
      <c r="D531" s="15">
        <v>3406.6</v>
      </c>
      <c r="E531" s="15">
        <v>3485.7</v>
      </c>
      <c r="F531" s="15">
        <v>3189.6293365875899</v>
      </c>
      <c r="G531" s="15">
        <v>3189.6293365875899</v>
      </c>
      <c r="H531" s="15">
        <v>0</v>
      </c>
      <c r="I531" s="16">
        <v>5.1708928362999999E-2</v>
      </c>
      <c r="J531" s="16">
        <v>5.1708928362999999E-2</v>
      </c>
      <c r="K531" s="16">
        <v>7.0560215302999996E-2</v>
      </c>
      <c r="L531" s="16">
        <v>7.0560215302999996E-2</v>
      </c>
      <c r="M531" s="41"/>
    </row>
    <row r="532" spans="1:13" ht="13.5" thickBot="1">
      <c r="A532" s="14" t="s">
        <v>397</v>
      </c>
      <c r="B532" s="12">
        <v>1</v>
      </c>
      <c r="C532" s="15">
        <v>49109.61328125</v>
      </c>
      <c r="D532" s="15">
        <v>2995.4</v>
      </c>
      <c r="E532" s="15">
        <v>3044.1</v>
      </c>
      <c r="F532" s="15">
        <v>2789.6627141168401</v>
      </c>
      <c r="G532" s="15">
        <v>2789.6627141168401</v>
      </c>
      <c r="H532" s="15">
        <v>0</v>
      </c>
      <c r="I532" s="16">
        <v>4.9031764986000002E-2</v>
      </c>
      <c r="J532" s="16">
        <v>4.9031764986000002E-2</v>
      </c>
      <c r="K532" s="16">
        <v>6.0638056692000002E-2</v>
      </c>
      <c r="L532" s="16">
        <v>6.0638056692000002E-2</v>
      </c>
      <c r="M532" s="41"/>
    </row>
    <row r="533" spans="1:13" ht="13.5" thickBot="1">
      <c r="A533" s="14" t="s">
        <v>397</v>
      </c>
      <c r="B533" s="12">
        <v>2</v>
      </c>
      <c r="C533" s="15">
        <v>46109.33984375</v>
      </c>
      <c r="D533" s="15">
        <v>2815.2</v>
      </c>
      <c r="E533" s="15">
        <v>2698.7</v>
      </c>
      <c r="F533" s="15">
        <v>2475.6774693137399</v>
      </c>
      <c r="G533" s="15">
        <v>2475.6774693137399</v>
      </c>
      <c r="H533" s="15">
        <v>0</v>
      </c>
      <c r="I533" s="16">
        <v>8.0915760411000001E-2</v>
      </c>
      <c r="J533" s="16">
        <v>8.0915760411000001E-2</v>
      </c>
      <c r="K533" s="16">
        <v>5.3151222755999997E-2</v>
      </c>
      <c r="L533" s="16">
        <v>5.3151222755999997E-2</v>
      </c>
      <c r="M533" s="41"/>
    </row>
    <row r="534" spans="1:13" ht="13.5" thickBot="1">
      <c r="A534" s="14" t="s">
        <v>397</v>
      </c>
      <c r="B534" s="12">
        <v>3</v>
      </c>
      <c r="C534" s="15">
        <v>43712.32421875</v>
      </c>
      <c r="D534" s="15">
        <v>2591.6</v>
      </c>
      <c r="E534" s="15">
        <v>2534</v>
      </c>
      <c r="F534" s="15">
        <v>1943.04444617322</v>
      </c>
      <c r="G534" s="15">
        <v>1943.04444617322</v>
      </c>
      <c r="H534" s="15">
        <v>0</v>
      </c>
      <c r="I534" s="16">
        <v>0.154565193952</v>
      </c>
      <c r="J534" s="16">
        <v>0.154565193952</v>
      </c>
      <c r="K534" s="16">
        <v>0.140837834563</v>
      </c>
      <c r="L534" s="16">
        <v>0.140837834563</v>
      </c>
      <c r="M534" s="41"/>
    </row>
    <row r="535" spans="1:13" ht="13.5" thickBot="1">
      <c r="A535" s="14" t="s">
        <v>397</v>
      </c>
      <c r="B535" s="12">
        <v>4</v>
      </c>
      <c r="C535" s="15">
        <v>41916.3359375</v>
      </c>
      <c r="D535" s="15">
        <v>2609.1</v>
      </c>
      <c r="E535" s="15">
        <v>2551.6999999999998</v>
      </c>
      <c r="F535" s="15">
        <v>2168.42142759956</v>
      </c>
      <c r="G535" s="15">
        <v>2168.42142759956</v>
      </c>
      <c r="H535" s="15">
        <v>0</v>
      </c>
      <c r="I535" s="16">
        <v>0.10502349199200001</v>
      </c>
      <c r="J535" s="16">
        <v>0.10502349199200001</v>
      </c>
      <c r="K535" s="16">
        <v>9.1343797044000002E-2</v>
      </c>
      <c r="L535" s="16">
        <v>9.1343797044000002E-2</v>
      </c>
      <c r="M535" s="41"/>
    </row>
    <row r="536" spans="1:13" ht="13.5" thickBot="1">
      <c r="A536" s="14" t="s">
        <v>397</v>
      </c>
      <c r="B536" s="12">
        <v>5</v>
      </c>
      <c r="C536" s="15">
        <v>40598.0078125</v>
      </c>
      <c r="D536" s="15">
        <v>2121.4</v>
      </c>
      <c r="E536" s="15">
        <v>2096.3000000000002</v>
      </c>
      <c r="F536" s="15">
        <v>2356.00528301133</v>
      </c>
      <c r="G536" s="15">
        <v>2356.00528301133</v>
      </c>
      <c r="H536" s="15">
        <v>0</v>
      </c>
      <c r="I536" s="16">
        <v>5.5911649906999997E-2</v>
      </c>
      <c r="J536" s="16">
        <v>5.5911649906999997E-2</v>
      </c>
      <c r="K536" s="16">
        <v>6.1893537419E-2</v>
      </c>
      <c r="L536" s="16">
        <v>6.1893537419E-2</v>
      </c>
      <c r="M536" s="41"/>
    </row>
    <row r="537" spans="1:13" ht="13.5" thickBot="1">
      <c r="A537" s="14" t="s">
        <v>397</v>
      </c>
      <c r="B537" s="12">
        <v>6</v>
      </c>
      <c r="C537" s="15">
        <v>40021.53125</v>
      </c>
      <c r="D537" s="15">
        <v>1646.9</v>
      </c>
      <c r="E537" s="15">
        <v>1820</v>
      </c>
      <c r="F537" s="15">
        <v>2085.68335895869</v>
      </c>
      <c r="G537" s="15">
        <v>2085.68335895869</v>
      </c>
      <c r="H537" s="15">
        <v>0</v>
      </c>
      <c r="I537" s="16">
        <v>0.104571820533</v>
      </c>
      <c r="J537" s="16">
        <v>0.104571820533</v>
      </c>
      <c r="K537" s="16">
        <v>6.3318245699999998E-2</v>
      </c>
      <c r="L537" s="16">
        <v>6.3318245699999998E-2</v>
      </c>
      <c r="M537" s="41"/>
    </row>
    <row r="538" spans="1:13" ht="13.5" thickBot="1">
      <c r="A538" s="14" t="s">
        <v>397</v>
      </c>
      <c r="B538" s="12">
        <v>7</v>
      </c>
      <c r="C538" s="15">
        <v>39970.9609375</v>
      </c>
      <c r="D538" s="15">
        <v>1453.2</v>
      </c>
      <c r="E538" s="15">
        <v>1732</v>
      </c>
      <c r="F538" s="15">
        <v>2137.2783283517801</v>
      </c>
      <c r="G538" s="15">
        <v>2137.2783283517801</v>
      </c>
      <c r="H538" s="15">
        <v>0</v>
      </c>
      <c r="I538" s="16">
        <v>0.16303106014099999</v>
      </c>
      <c r="J538" s="16">
        <v>0.16303106014099999</v>
      </c>
      <c r="K538" s="16">
        <v>9.6586827538000006E-2</v>
      </c>
      <c r="L538" s="16">
        <v>9.6586827538000006E-2</v>
      </c>
      <c r="M538" s="41"/>
    </row>
    <row r="539" spans="1:13" ht="13.5" thickBot="1">
      <c r="A539" s="14" t="s">
        <v>397</v>
      </c>
      <c r="B539" s="12">
        <v>8</v>
      </c>
      <c r="C539" s="15">
        <v>40770.671875</v>
      </c>
      <c r="D539" s="15">
        <v>1307</v>
      </c>
      <c r="E539" s="15">
        <v>1497.5</v>
      </c>
      <c r="F539" s="15">
        <v>2308.6715452416702</v>
      </c>
      <c r="G539" s="15">
        <v>2308.6715452416702</v>
      </c>
      <c r="H539" s="15">
        <v>0</v>
      </c>
      <c r="I539" s="16">
        <v>0.238720577988</v>
      </c>
      <c r="J539" s="16">
        <v>0.238720577988</v>
      </c>
      <c r="K539" s="16">
        <v>0.19332019667299999</v>
      </c>
      <c r="L539" s="16">
        <v>0.19332019667299999</v>
      </c>
      <c r="M539" s="41"/>
    </row>
    <row r="540" spans="1:13" ht="13.5" thickBot="1">
      <c r="A540" s="14" t="s">
        <v>397</v>
      </c>
      <c r="B540" s="12">
        <v>9</v>
      </c>
      <c r="C540" s="15">
        <v>43449.61328125</v>
      </c>
      <c r="D540" s="15">
        <v>1247.3</v>
      </c>
      <c r="E540" s="15">
        <v>1383</v>
      </c>
      <c r="F540" s="15">
        <v>2154.3210012621398</v>
      </c>
      <c r="G540" s="15">
        <v>2154.3210012621398</v>
      </c>
      <c r="H540" s="15">
        <v>0</v>
      </c>
      <c r="I540" s="16">
        <v>0.216163251015</v>
      </c>
      <c r="J540" s="16">
        <v>0.216163251015</v>
      </c>
      <c r="K540" s="16">
        <v>0.183822926897</v>
      </c>
      <c r="L540" s="16">
        <v>0.183822926897</v>
      </c>
      <c r="M540" s="41"/>
    </row>
    <row r="541" spans="1:13" ht="13.5" thickBot="1">
      <c r="A541" s="14" t="s">
        <v>397</v>
      </c>
      <c r="B541" s="12">
        <v>10</v>
      </c>
      <c r="C541" s="15">
        <v>46845.7265625</v>
      </c>
      <c r="D541" s="15">
        <v>1306.7</v>
      </c>
      <c r="E541" s="15">
        <v>1390.9</v>
      </c>
      <c r="F541" s="15">
        <v>2116.5824703100002</v>
      </c>
      <c r="G541" s="15">
        <v>2116.5824703100002</v>
      </c>
      <c r="H541" s="15">
        <v>0</v>
      </c>
      <c r="I541" s="16">
        <v>0.19301298148400001</v>
      </c>
      <c r="J541" s="16">
        <v>0.19301298148400001</v>
      </c>
      <c r="K541" s="16">
        <v>0.17294625126499999</v>
      </c>
      <c r="L541" s="16">
        <v>0.17294625126499999</v>
      </c>
      <c r="M541" s="41"/>
    </row>
    <row r="542" spans="1:13" ht="13.5" thickBot="1">
      <c r="A542" s="14" t="s">
        <v>397</v>
      </c>
      <c r="B542" s="12">
        <v>11</v>
      </c>
      <c r="C542" s="15">
        <v>50482.30859375</v>
      </c>
      <c r="D542" s="15">
        <v>1161.4000000000001</v>
      </c>
      <c r="E542" s="15">
        <v>1192.5999999999999</v>
      </c>
      <c r="F542" s="15">
        <v>2007.0945969602799</v>
      </c>
      <c r="G542" s="15">
        <v>2007.0945969602799</v>
      </c>
      <c r="H542" s="15">
        <v>0</v>
      </c>
      <c r="I542" s="16">
        <v>0.201547806711</v>
      </c>
      <c r="J542" s="16">
        <v>0.201547806711</v>
      </c>
      <c r="K542" s="16">
        <v>0.194112153708</v>
      </c>
      <c r="L542" s="16">
        <v>0.194112153708</v>
      </c>
      <c r="M542" s="41"/>
    </row>
    <row r="543" spans="1:13" ht="13.5" thickBot="1">
      <c r="A543" s="14" t="s">
        <v>397</v>
      </c>
      <c r="B543" s="12">
        <v>12</v>
      </c>
      <c r="C543" s="15">
        <v>53972.19921875</v>
      </c>
      <c r="D543" s="15">
        <v>1097.3</v>
      </c>
      <c r="E543" s="15">
        <v>1084.3</v>
      </c>
      <c r="F543" s="15">
        <v>1881.5912657777501</v>
      </c>
      <c r="G543" s="15">
        <v>1881.5912657777501</v>
      </c>
      <c r="H543" s="15">
        <v>0</v>
      </c>
      <c r="I543" s="16">
        <v>0.18691402902199999</v>
      </c>
      <c r="J543" s="16">
        <v>0.18691402902199999</v>
      </c>
      <c r="K543" s="16">
        <v>0.19001221777300001</v>
      </c>
      <c r="L543" s="16">
        <v>0.19001221777300001</v>
      </c>
      <c r="M543" s="41"/>
    </row>
    <row r="544" spans="1:13" ht="13.5" thickBot="1">
      <c r="A544" s="14" t="s">
        <v>397</v>
      </c>
      <c r="B544" s="12">
        <v>13</v>
      </c>
      <c r="C544" s="15">
        <v>57210.1484375</v>
      </c>
      <c r="D544" s="15">
        <v>1099.7</v>
      </c>
      <c r="E544" s="15">
        <v>1061.8</v>
      </c>
      <c r="F544" s="15">
        <v>1574.6651718888299</v>
      </c>
      <c r="G544" s="15">
        <v>1574.6651718888299</v>
      </c>
      <c r="H544" s="15">
        <v>0</v>
      </c>
      <c r="I544" s="16">
        <v>0.11319475021100001</v>
      </c>
      <c r="J544" s="16">
        <v>0.11319475021100001</v>
      </c>
      <c r="K544" s="16">
        <v>0.122227162032</v>
      </c>
      <c r="L544" s="16">
        <v>0.122227162032</v>
      </c>
      <c r="M544" s="41"/>
    </row>
    <row r="545" spans="1:13" ht="13.5" thickBot="1">
      <c r="A545" s="14" t="s">
        <v>397</v>
      </c>
      <c r="B545" s="12">
        <v>14</v>
      </c>
      <c r="C545" s="15">
        <v>60058.95703125</v>
      </c>
      <c r="D545" s="15">
        <v>944.1</v>
      </c>
      <c r="E545" s="15">
        <v>909.5</v>
      </c>
      <c r="F545" s="15">
        <v>1219.7397201471399</v>
      </c>
      <c r="G545" s="15">
        <v>1219.7397201471399</v>
      </c>
      <c r="H545" s="15">
        <v>0</v>
      </c>
      <c r="I545" s="16">
        <v>6.5691067717999999E-2</v>
      </c>
      <c r="J545" s="16">
        <v>6.5691067717999999E-2</v>
      </c>
      <c r="K545" s="16">
        <v>7.393701624E-2</v>
      </c>
      <c r="L545" s="16">
        <v>7.393701624E-2</v>
      </c>
      <c r="M545" s="41"/>
    </row>
    <row r="546" spans="1:13" ht="13.5" thickBot="1">
      <c r="A546" s="14" t="s">
        <v>397</v>
      </c>
      <c r="B546" s="12">
        <v>15</v>
      </c>
      <c r="C546" s="15">
        <v>62319.5859375</v>
      </c>
      <c r="D546" s="15">
        <v>845.5</v>
      </c>
      <c r="E546" s="15">
        <v>807.6</v>
      </c>
      <c r="F546" s="15">
        <v>808.66703663915905</v>
      </c>
      <c r="G546" s="15">
        <v>808.66703663915905</v>
      </c>
      <c r="H546" s="15">
        <v>0</v>
      </c>
      <c r="I546" s="16">
        <v>8.7781132889999999E-3</v>
      </c>
      <c r="J546" s="16">
        <v>8.7781132889999999E-3</v>
      </c>
      <c r="K546" s="16">
        <v>2.5429853100000002E-4</v>
      </c>
      <c r="L546" s="16">
        <v>2.5429853100000002E-4</v>
      </c>
      <c r="M546" s="41"/>
    </row>
    <row r="547" spans="1:13" ht="13.5" thickBot="1">
      <c r="A547" s="14" t="s">
        <v>397</v>
      </c>
      <c r="B547" s="12">
        <v>16</v>
      </c>
      <c r="C547" s="15">
        <v>63777.46875</v>
      </c>
      <c r="D547" s="15">
        <v>807.7</v>
      </c>
      <c r="E547" s="15">
        <v>770.7</v>
      </c>
      <c r="F547" s="15">
        <v>673.90748692760803</v>
      </c>
      <c r="G547" s="15">
        <v>673.90748692760803</v>
      </c>
      <c r="H547" s="15">
        <v>0</v>
      </c>
      <c r="I547" s="16">
        <v>3.1885727613999999E-2</v>
      </c>
      <c r="J547" s="16">
        <v>3.1885727613999999E-2</v>
      </c>
      <c r="K547" s="16">
        <v>2.3067805784000001E-2</v>
      </c>
      <c r="L547" s="16">
        <v>2.3067805784000001E-2</v>
      </c>
      <c r="M547" s="41"/>
    </row>
    <row r="548" spans="1:13" ht="13.5" thickBot="1">
      <c r="A548" s="14" t="s">
        <v>397</v>
      </c>
      <c r="B548" s="12">
        <v>17</v>
      </c>
      <c r="C548" s="15">
        <v>64572.25390625</v>
      </c>
      <c r="D548" s="15">
        <v>777.9</v>
      </c>
      <c r="E548" s="15">
        <v>760.8</v>
      </c>
      <c r="F548" s="15">
        <v>605.09220937271505</v>
      </c>
      <c r="G548" s="15">
        <v>605.09220937271505</v>
      </c>
      <c r="H548" s="15">
        <v>0</v>
      </c>
      <c r="I548" s="16">
        <v>4.1183934849000001E-2</v>
      </c>
      <c r="J548" s="16">
        <v>4.1183934849000001E-2</v>
      </c>
      <c r="K548" s="16">
        <v>3.7108625030000002E-2</v>
      </c>
      <c r="L548" s="16">
        <v>3.7108625030000002E-2</v>
      </c>
      <c r="M548" s="41"/>
    </row>
    <row r="549" spans="1:13" ht="13.5" thickBot="1">
      <c r="A549" s="14" t="s">
        <v>397</v>
      </c>
      <c r="B549" s="12">
        <v>18</v>
      </c>
      <c r="C549" s="15">
        <v>64497.5078125</v>
      </c>
      <c r="D549" s="15">
        <v>811.6</v>
      </c>
      <c r="E549" s="15">
        <v>809.1</v>
      </c>
      <c r="F549" s="15">
        <v>589.51108490122897</v>
      </c>
      <c r="G549" s="15">
        <v>589.51108490122897</v>
      </c>
      <c r="H549" s="15">
        <v>0</v>
      </c>
      <c r="I549" s="16">
        <v>5.2928721424E-2</v>
      </c>
      <c r="J549" s="16">
        <v>5.2928721424E-2</v>
      </c>
      <c r="K549" s="16">
        <v>5.2332915894999998E-2</v>
      </c>
      <c r="L549" s="16">
        <v>5.2332915894999998E-2</v>
      </c>
      <c r="M549" s="41"/>
    </row>
    <row r="550" spans="1:13" ht="13.5" thickBot="1">
      <c r="A550" s="14" t="s">
        <v>397</v>
      </c>
      <c r="B550" s="12">
        <v>19</v>
      </c>
      <c r="C550" s="15">
        <v>63203.2890625</v>
      </c>
      <c r="D550" s="15">
        <v>884.1</v>
      </c>
      <c r="E550" s="15">
        <v>915.8</v>
      </c>
      <c r="F550" s="15">
        <v>739.72578104633806</v>
      </c>
      <c r="G550" s="15">
        <v>739.72578104633806</v>
      </c>
      <c r="H550" s="15">
        <v>0</v>
      </c>
      <c r="I550" s="16">
        <v>3.4407583163000001E-2</v>
      </c>
      <c r="J550" s="16">
        <v>3.4407583163000001E-2</v>
      </c>
      <c r="K550" s="16">
        <v>4.1962397271999997E-2</v>
      </c>
      <c r="L550" s="16">
        <v>4.1962397271999997E-2</v>
      </c>
      <c r="M550" s="41"/>
    </row>
    <row r="551" spans="1:13" ht="13.5" thickBot="1">
      <c r="A551" s="14" t="s">
        <v>397</v>
      </c>
      <c r="B551" s="12">
        <v>20</v>
      </c>
      <c r="C551" s="15">
        <v>60877.72265625</v>
      </c>
      <c r="D551" s="15">
        <v>1127.5999999999999</v>
      </c>
      <c r="E551" s="15">
        <v>1143.2</v>
      </c>
      <c r="F551" s="15">
        <v>1153.18160639968</v>
      </c>
      <c r="G551" s="15">
        <v>1153.18160639968</v>
      </c>
      <c r="H551" s="15">
        <v>0</v>
      </c>
      <c r="I551" s="16">
        <v>6.0966650140000002E-3</v>
      </c>
      <c r="J551" s="16">
        <v>6.0966650140000002E-3</v>
      </c>
      <c r="K551" s="16">
        <v>2.378838512E-3</v>
      </c>
      <c r="L551" s="16">
        <v>2.378838512E-3</v>
      </c>
      <c r="M551" s="41"/>
    </row>
    <row r="552" spans="1:13" ht="13.5" thickBot="1">
      <c r="A552" s="14" t="s">
        <v>397</v>
      </c>
      <c r="B552" s="12">
        <v>21</v>
      </c>
      <c r="C552" s="15">
        <v>58571.6640625</v>
      </c>
      <c r="D552" s="15">
        <v>1466.5</v>
      </c>
      <c r="E552" s="15">
        <v>1495.2</v>
      </c>
      <c r="F552" s="15">
        <v>1479.4823033523601</v>
      </c>
      <c r="G552" s="15">
        <v>1479.4823033523601</v>
      </c>
      <c r="H552" s="15">
        <v>0</v>
      </c>
      <c r="I552" s="16">
        <v>3.0939712459999999E-3</v>
      </c>
      <c r="J552" s="16">
        <v>3.0939712459999999E-3</v>
      </c>
      <c r="K552" s="16">
        <v>3.7458762259999999E-3</v>
      </c>
      <c r="L552" s="16">
        <v>3.7458762259999999E-3</v>
      </c>
      <c r="M552" s="41"/>
    </row>
    <row r="553" spans="1:13" ht="13.5" thickBot="1">
      <c r="A553" s="14" t="s">
        <v>397</v>
      </c>
      <c r="B553" s="12">
        <v>22</v>
      </c>
      <c r="C553" s="15">
        <v>56936.84375</v>
      </c>
      <c r="D553" s="15">
        <v>1796.6</v>
      </c>
      <c r="E553" s="15">
        <v>1875.3</v>
      </c>
      <c r="F553" s="15">
        <v>2186.6713376564499</v>
      </c>
      <c r="G553" s="15">
        <v>2186.6713376564499</v>
      </c>
      <c r="H553" s="15">
        <v>0</v>
      </c>
      <c r="I553" s="16">
        <v>9.2962663882999994E-2</v>
      </c>
      <c r="J553" s="16">
        <v>9.2962663882999994E-2</v>
      </c>
      <c r="K553" s="16">
        <v>7.4206705828E-2</v>
      </c>
      <c r="L553" s="16">
        <v>7.4206705828E-2</v>
      </c>
      <c r="M553" s="41"/>
    </row>
    <row r="554" spans="1:13" ht="13.5" thickBot="1">
      <c r="A554" s="14" t="s">
        <v>397</v>
      </c>
      <c r="B554" s="12">
        <v>23</v>
      </c>
      <c r="C554" s="15">
        <v>53894.17578125</v>
      </c>
      <c r="D554" s="15">
        <v>2060.3000000000002</v>
      </c>
      <c r="E554" s="15">
        <v>2016.9</v>
      </c>
      <c r="F554" s="15">
        <v>2732.2395771884899</v>
      </c>
      <c r="G554" s="15">
        <v>2732.2395771884899</v>
      </c>
      <c r="H554" s="15">
        <v>0</v>
      </c>
      <c r="I554" s="16">
        <v>0.16013812611700001</v>
      </c>
      <c r="J554" s="16">
        <v>0.16013812611700001</v>
      </c>
      <c r="K554" s="16">
        <v>0.17048131010199999</v>
      </c>
      <c r="L554" s="16">
        <v>0.17048131010199999</v>
      </c>
      <c r="M554" s="41"/>
    </row>
    <row r="555" spans="1:13" ht="13.5" thickBot="1">
      <c r="A555" s="14" t="s">
        <v>397</v>
      </c>
      <c r="B555" s="12">
        <v>24</v>
      </c>
      <c r="C555" s="15">
        <v>50895.38671875</v>
      </c>
      <c r="D555" s="15">
        <v>2366.1999999999998</v>
      </c>
      <c r="E555" s="15">
        <v>2228.1999999999998</v>
      </c>
      <c r="F555" s="15">
        <v>3066.5320275476201</v>
      </c>
      <c r="G555" s="15">
        <v>3066.5320275476201</v>
      </c>
      <c r="H555" s="15">
        <v>0</v>
      </c>
      <c r="I555" s="16">
        <v>0.16690467768</v>
      </c>
      <c r="J555" s="16">
        <v>0.16690467768</v>
      </c>
      <c r="K555" s="16">
        <v>0.199793142885</v>
      </c>
      <c r="L555" s="16">
        <v>0.199793142885</v>
      </c>
      <c r="M555" s="41"/>
    </row>
    <row r="556" spans="1:13" ht="13.5" thickBot="1">
      <c r="A556" s="14" t="s">
        <v>398</v>
      </c>
      <c r="B556" s="12">
        <v>1</v>
      </c>
      <c r="C556" s="15">
        <v>47922.1953125</v>
      </c>
      <c r="D556" s="15">
        <v>2386.4</v>
      </c>
      <c r="E556" s="15">
        <v>1807.1</v>
      </c>
      <c r="F556" s="15">
        <v>3160.5401123833699</v>
      </c>
      <c r="G556" s="15">
        <v>3176.09599655681</v>
      </c>
      <c r="H556" s="15">
        <v>15.555884173446</v>
      </c>
      <c r="I556" s="16">
        <v>0.18820209641399999</v>
      </c>
      <c r="J556" s="16">
        <v>0.18449478369399999</v>
      </c>
      <c r="K556" s="16">
        <v>0.32626215361200001</v>
      </c>
      <c r="L556" s="16">
        <v>0.32255484089199998</v>
      </c>
      <c r="M556" s="41"/>
    </row>
    <row r="557" spans="1:13" ht="13.5" thickBot="1">
      <c r="A557" s="14" t="s">
        <v>398</v>
      </c>
      <c r="B557" s="12">
        <v>2</v>
      </c>
      <c r="C557" s="15">
        <v>45587.21875</v>
      </c>
      <c r="D557" s="15">
        <v>2150.6</v>
      </c>
      <c r="E557" s="15">
        <v>1623.7</v>
      </c>
      <c r="F557" s="15">
        <v>2822.1945875902502</v>
      </c>
      <c r="G557" s="15">
        <v>2874.5382064474902</v>
      </c>
      <c r="H557" s="15">
        <v>52.343618857247002</v>
      </c>
      <c r="I557" s="16">
        <v>0.17253055444400001</v>
      </c>
      <c r="J557" s="16">
        <v>0.16005590743299999</v>
      </c>
      <c r="K557" s="16">
        <v>0.29810252775200002</v>
      </c>
      <c r="L557" s="16">
        <v>0.28562788074099998</v>
      </c>
      <c r="M557" s="41"/>
    </row>
    <row r="558" spans="1:13" ht="13.5" thickBot="1">
      <c r="A558" s="14" t="s">
        <v>398</v>
      </c>
      <c r="B558" s="12">
        <v>3</v>
      </c>
      <c r="C558" s="15">
        <v>43631.171875</v>
      </c>
      <c r="D558" s="15">
        <v>2203.1</v>
      </c>
      <c r="E558" s="15">
        <v>1627.3</v>
      </c>
      <c r="F558" s="15">
        <v>2427.90979020023</v>
      </c>
      <c r="G558" s="15">
        <v>2502.33962207381</v>
      </c>
      <c r="H558" s="15">
        <v>74.429831873574997</v>
      </c>
      <c r="I558" s="16">
        <v>7.1315448539000001E-2</v>
      </c>
      <c r="J558" s="16">
        <v>5.3577166395999999E-2</v>
      </c>
      <c r="K558" s="16">
        <v>0.208541377996</v>
      </c>
      <c r="L558" s="16">
        <v>0.19080309585300001</v>
      </c>
      <c r="M558" s="41"/>
    </row>
    <row r="559" spans="1:13" ht="13.5" thickBot="1">
      <c r="A559" s="14" t="s">
        <v>398</v>
      </c>
      <c r="B559" s="12">
        <v>4</v>
      </c>
      <c r="C559" s="15">
        <v>42226.3359375</v>
      </c>
      <c r="D559" s="15">
        <v>2262.5</v>
      </c>
      <c r="E559" s="15">
        <v>1815.9</v>
      </c>
      <c r="F559" s="15">
        <v>2281.2631781813802</v>
      </c>
      <c r="G559" s="15">
        <v>2385.2852161198198</v>
      </c>
      <c r="H559" s="15">
        <v>104.022037938436</v>
      </c>
      <c r="I559" s="16">
        <v>2.9262444261000001E-2</v>
      </c>
      <c r="J559" s="16">
        <v>4.4716821210000002E-3</v>
      </c>
      <c r="K559" s="16">
        <v>0.13569714397499999</v>
      </c>
      <c r="L559" s="16">
        <v>0.110906381835</v>
      </c>
      <c r="M559" s="41"/>
    </row>
    <row r="560" spans="1:13" ht="13.5" thickBot="1">
      <c r="A560" s="14" t="s">
        <v>398</v>
      </c>
      <c r="B560" s="12">
        <v>5</v>
      </c>
      <c r="C560" s="15">
        <v>41297.70703125</v>
      </c>
      <c r="D560" s="15">
        <v>2261.9</v>
      </c>
      <c r="E560" s="15">
        <v>1876.4</v>
      </c>
      <c r="F560" s="15">
        <v>2286.6491850550101</v>
      </c>
      <c r="G560" s="15">
        <v>2385.23043606378</v>
      </c>
      <c r="H560" s="15">
        <v>98.581251008775993</v>
      </c>
      <c r="I560" s="16">
        <v>2.9392382283999999E-2</v>
      </c>
      <c r="J560" s="16">
        <v>5.8982805180000002E-3</v>
      </c>
      <c r="K560" s="16">
        <v>0.121265594867</v>
      </c>
      <c r="L560" s="16">
        <v>9.7771493101000001E-2</v>
      </c>
      <c r="M560" s="41"/>
    </row>
    <row r="561" spans="1:13" ht="13.5" thickBot="1">
      <c r="A561" s="14" t="s">
        <v>398</v>
      </c>
      <c r="B561" s="12">
        <v>6</v>
      </c>
      <c r="C561" s="15">
        <v>40810.09375</v>
      </c>
      <c r="D561" s="15">
        <v>2408.9</v>
      </c>
      <c r="E561" s="15">
        <v>2116</v>
      </c>
      <c r="F561" s="15">
        <v>2307.9870686436702</v>
      </c>
      <c r="G561" s="15">
        <v>2404.9702774737598</v>
      </c>
      <c r="H561" s="15">
        <v>96.983208830091002</v>
      </c>
      <c r="I561" s="16">
        <v>9.3654016300000003E-4</v>
      </c>
      <c r="J561" s="16">
        <v>2.4049792981999999E-2</v>
      </c>
      <c r="K561" s="16">
        <v>6.8868035622000001E-2</v>
      </c>
      <c r="L561" s="16">
        <v>4.5754782803000001E-2</v>
      </c>
      <c r="M561" s="41"/>
    </row>
    <row r="562" spans="1:13" ht="13.5" thickBot="1">
      <c r="A562" s="14" t="s">
        <v>398</v>
      </c>
      <c r="B562" s="12">
        <v>7</v>
      </c>
      <c r="C562" s="15">
        <v>40407.4375</v>
      </c>
      <c r="D562" s="15">
        <v>2624.8</v>
      </c>
      <c r="E562" s="15">
        <v>2474.4</v>
      </c>
      <c r="F562" s="15">
        <v>2531.0888720251901</v>
      </c>
      <c r="G562" s="15">
        <v>2627.8402471048698</v>
      </c>
      <c r="H562" s="15">
        <v>96.751375079685005</v>
      </c>
      <c r="I562" s="16">
        <v>7.2455841300000001E-4</v>
      </c>
      <c r="J562" s="16">
        <v>2.2333443272999999E-2</v>
      </c>
      <c r="K562" s="16">
        <v>3.6568219042999998E-2</v>
      </c>
      <c r="L562" s="16">
        <v>1.3510217355E-2</v>
      </c>
      <c r="M562" s="41"/>
    </row>
    <row r="563" spans="1:13" ht="13.5" thickBot="1">
      <c r="A563" s="14" t="s">
        <v>398</v>
      </c>
      <c r="B563" s="12">
        <v>8</v>
      </c>
      <c r="C563" s="15">
        <v>40797.76953125</v>
      </c>
      <c r="D563" s="15">
        <v>2450.9</v>
      </c>
      <c r="E563" s="15">
        <v>2343.5</v>
      </c>
      <c r="F563" s="15">
        <v>2311.00096240732</v>
      </c>
      <c r="G563" s="15">
        <v>2402.7963608588102</v>
      </c>
      <c r="H563" s="15">
        <v>91.795398451485994</v>
      </c>
      <c r="I563" s="16">
        <v>1.1464165667E-2</v>
      </c>
      <c r="J563" s="16">
        <v>3.3341048044000003E-2</v>
      </c>
      <c r="K563" s="16">
        <v>1.4131639861E-2</v>
      </c>
      <c r="L563" s="16">
        <v>7.745242514E-3</v>
      </c>
      <c r="M563" s="41"/>
    </row>
    <row r="564" spans="1:13" ht="13.5" thickBot="1">
      <c r="A564" s="14" t="s">
        <v>398</v>
      </c>
      <c r="B564" s="12">
        <v>9</v>
      </c>
      <c r="C564" s="15">
        <v>43400.15625</v>
      </c>
      <c r="D564" s="15">
        <v>2361.9</v>
      </c>
      <c r="E564" s="15">
        <v>2272.5</v>
      </c>
      <c r="F564" s="15">
        <v>2353.7563935339799</v>
      </c>
      <c r="G564" s="15">
        <v>2372.71625289135</v>
      </c>
      <c r="H564" s="15">
        <v>18.959859357376001</v>
      </c>
      <c r="I564" s="16">
        <v>2.57775331E-3</v>
      </c>
      <c r="J564" s="16">
        <v>1.940802303E-3</v>
      </c>
      <c r="K564" s="16">
        <v>2.388375903E-2</v>
      </c>
      <c r="L564" s="16">
        <v>1.9365203415999999E-2</v>
      </c>
      <c r="M564" s="41"/>
    </row>
    <row r="565" spans="1:13" ht="13.5" thickBot="1">
      <c r="A565" s="14" t="s">
        <v>398</v>
      </c>
      <c r="B565" s="12">
        <v>10</v>
      </c>
      <c r="C565" s="15">
        <v>46674.98046875</v>
      </c>
      <c r="D565" s="15">
        <v>2306.8000000000002</v>
      </c>
      <c r="E565" s="15">
        <v>2250.4</v>
      </c>
      <c r="F565" s="15">
        <v>2135.0366066606198</v>
      </c>
      <c r="G565" s="15">
        <v>2139.5929539608301</v>
      </c>
      <c r="H565" s="15">
        <v>4.5563473002109998</v>
      </c>
      <c r="I565" s="16">
        <v>3.9849153012000003E-2</v>
      </c>
      <c r="J565" s="16">
        <v>4.0935031777000003E-2</v>
      </c>
      <c r="K565" s="16">
        <v>2.6407780275999999E-2</v>
      </c>
      <c r="L565" s="16">
        <v>2.7493659040999999E-2</v>
      </c>
      <c r="M565" s="41"/>
    </row>
    <row r="566" spans="1:13" ht="13.5" thickBot="1">
      <c r="A566" s="14" t="s">
        <v>398</v>
      </c>
      <c r="B566" s="12">
        <v>11</v>
      </c>
      <c r="C566" s="15">
        <v>50478.859375</v>
      </c>
      <c r="D566" s="15">
        <v>2180.6999999999998</v>
      </c>
      <c r="E566" s="15">
        <v>2149.6999999999998</v>
      </c>
      <c r="F566" s="15">
        <v>1544.2797543018</v>
      </c>
      <c r="G566" s="15">
        <v>1547.3439472305399</v>
      </c>
      <c r="H566" s="15">
        <v>3.0641929287380001</v>
      </c>
      <c r="I566" s="16">
        <v>0.150942815245</v>
      </c>
      <c r="J566" s="16">
        <v>0.15167308048</v>
      </c>
      <c r="K566" s="16">
        <v>0.14355482668399999</v>
      </c>
      <c r="L566" s="16">
        <v>0.14428509192</v>
      </c>
      <c r="M566" s="41"/>
    </row>
    <row r="567" spans="1:13" ht="13.5" thickBot="1">
      <c r="A567" s="14" t="s">
        <v>398</v>
      </c>
      <c r="B567" s="12">
        <v>12</v>
      </c>
      <c r="C567" s="15">
        <v>54310.3046875</v>
      </c>
      <c r="D567" s="15">
        <v>2085.6</v>
      </c>
      <c r="E567" s="15">
        <v>2112.6</v>
      </c>
      <c r="F567" s="15">
        <v>1823.2009723210399</v>
      </c>
      <c r="G567" s="15">
        <v>1823.2009723210399</v>
      </c>
      <c r="H567" s="15">
        <v>0</v>
      </c>
      <c r="I567" s="16">
        <v>6.2535516606E-2</v>
      </c>
      <c r="J567" s="16">
        <v>6.2535516606E-2</v>
      </c>
      <c r="K567" s="16">
        <v>6.897021632E-2</v>
      </c>
      <c r="L567" s="16">
        <v>6.897021632E-2</v>
      </c>
      <c r="M567" s="41"/>
    </row>
    <row r="568" spans="1:13" ht="13.5" thickBot="1">
      <c r="A568" s="14" t="s">
        <v>398</v>
      </c>
      <c r="B568" s="12">
        <v>13</v>
      </c>
      <c r="C568" s="15">
        <v>57523.203125</v>
      </c>
      <c r="D568" s="15">
        <v>1999.1</v>
      </c>
      <c r="E568" s="15">
        <v>2122.3000000000002</v>
      </c>
      <c r="F568" s="15">
        <v>1830.2155424524001</v>
      </c>
      <c r="G568" s="15">
        <v>1830.2155424524001</v>
      </c>
      <c r="H568" s="15">
        <v>0</v>
      </c>
      <c r="I568" s="16">
        <v>4.0248917432E-2</v>
      </c>
      <c r="J568" s="16">
        <v>4.0248917432E-2</v>
      </c>
      <c r="K568" s="16">
        <v>6.9610213904999996E-2</v>
      </c>
      <c r="L568" s="16">
        <v>6.9610213904999996E-2</v>
      </c>
      <c r="M568" s="41"/>
    </row>
    <row r="569" spans="1:13" ht="13.5" thickBot="1">
      <c r="A569" s="14" t="s">
        <v>398</v>
      </c>
      <c r="B569" s="12">
        <v>14</v>
      </c>
      <c r="C569" s="15">
        <v>60219.99609375</v>
      </c>
      <c r="D569" s="15">
        <v>2146.3000000000002</v>
      </c>
      <c r="E569" s="15">
        <v>2312.5</v>
      </c>
      <c r="F569" s="15">
        <v>1766.76263090361</v>
      </c>
      <c r="G569" s="15">
        <v>1766.76263090361</v>
      </c>
      <c r="H569" s="15">
        <v>0</v>
      </c>
      <c r="I569" s="16">
        <v>9.0452185199000001E-2</v>
      </c>
      <c r="J569" s="16">
        <v>9.0452185199000001E-2</v>
      </c>
      <c r="K569" s="16">
        <v>0.13006133677199999</v>
      </c>
      <c r="L569" s="16">
        <v>0.13006133677199999</v>
      </c>
      <c r="M569" s="41"/>
    </row>
    <row r="570" spans="1:13" ht="13.5" thickBot="1">
      <c r="A570" s="14" t="s">
        <v>398</v>
      </c>
      <c r="B570" s="12">
        <v>15</v>
      </c>
      <c r="C570" s="15">
        <v>62288.4296875</v>
      </c>
      <c r="D570" s="15">
        <v>2325.9</v>
      </c>
      <c r="E570" s="15">
        <v>2526.3000000000002</v>
      </c>
      <c r="F570" s="15">
        <v>2169.6562647139399</v>
      </c>
      <c r="G570" s="15">
        <v>2169.6562647139399</v>
      </c>
      <c r="H570" s="15">
        <v>0</v>
      </c>
      <c r="I570" s="16">
        <v>3.7236352546000002E-2</v>
      </c>
      <c r="J570" s="16">
        <v>3.7236352546000002E-2</v>
      </c>
      <c r="K570" s="16">
        <v>8.4996123756999997E-2</v>
      </c>
      <c r="L570" s="16">
        <v>8.4996123756999997E-2</v>
      </c>
      <c r="M570" s="41"/>
    </row>
    <row r="571" spans="1:13" ht="13.5" thickBot="1">
      <c r="A571" s="14" t="s">
        <v>398</v>
      </c>
      <c r="B571" s="12">
        <v>16</v>
      </c>
      <c r="C571" s="15">
        <v>63681.6328125</v>
      </c>
      <c r="D571" s="15">
        <v>2535.9</v>
      </c>
      <c r="E571" s="15">
        <v>2726.3</v>
      </c>
      <c r="F571" s="15">
        <v>2582.6720650561001</v>
      </c>
      <c r="G571" s="15">
        <v>2582.6720650561001</v>
      </c>
      <c r="H571" s="15">
        <v>0</v>
      </c>
      <c r="I571" s="16">
        <v>1.1146821986E-2</v>
      </c>
      <c r="J571" s="16">
        <v>1.1146821986E-2</v>
      </c>
      <c r="K571" s="16">
        <v>3.4229727107000001E-2</v>
      </c>
      <c r="L571" s="16">
        <v>3.4229727107000001E-2</v>
      </c>
      <c r="M571" s="41"/>
    </row>
    <row r="572" spans="1:13" ht="13.5" thickBot="1">
      <c r="A572" s="14" t="s">
        <v>398</v>
      </c>
      <c r="B572" s="12">
        <v>17</v>
      </c>
      <c r="C572" s="15">
        <v>64495</v>
      </c>
      <c r="D572" s="15">
        <v>2624.5</v>
      </c>
      <c r="E572" s="15">
        <v>2774.4</v>
      </c>
      <c r="F572" s="15">
        <v>2572.30713462117</v>
      </c>
      <c r="G572" s="15">
        <v>2572.30713462117</v>
      </c>
      <c r="H572" s="15">
        <v>0</v>
      </c>
      <c r="I572" s="16">
        <v>1.2438719108E-2</v>
      </c>
      <c r="J572" s="16">
        <v>1.2438719108E-2</v>
      </c>
      <c r="K572" s="16">
        <v>4.8163218631000003E-2</v>
      </c>
      <c r="L572" s="16">
        <v>4.8163218631000003E-2</v>
      </c>
      <c r="M572" s="41"/>
    </row>
    <row r="573" spans="1:13" ht="13.5" thickBot="1">
      <c r="A573" s="14" t="s">
        <v>398</v>
      </c>
      <c r="B573" s="12">
        <v>18</v>
      </c>
      <c r="C573" s="15">
        <v>64602.09375</v>
      </c>
      <c r="D573" s="15">
        <v>2736.2</v>
      </c>
      <c r="E573" s="15">
        <v>2856</v>
      </c>
      <c r="F573" s="15">
        <v>2729.08633854548</v>
      </c>
      <c r="G573" s="15">
        <v>2729.08633854548</v>
      </c>
      <c r="H573" s="15">
        <v>0</v>
      </c>
      <c r="I573" s="16">
        <v>1.69534353E-3</v>
      </c>
      <c r="J573" s="16">
        <v>1.69534353E-3</v>
      </c>
      <c r="K573" s="16">
        <v>3.0246344482999999E-2</v>
      </c>
      <c r="L573" s="16">
        <v>3.0246344482999999E-2</v>
      </c>
      <c r="M573" s="41"/>
    </row>
    <row r="574" spans="1:13" ht="13.5" thickBot="1">
      <c r="A574" s="14" t="s">
        <v>398</v>
      </c>
      <c r="B574" s="12">
        <v>19</v>
      </c>
      <c r="C574" s="15">
        <v>63355.22265625</v>
      </c>
      <c r="D574" s="15">
        <v>2844.7</v>
      </c>
      <c r="E574" s="15">
        <v>2945.1</v>
      </c>
      <c r="F574" s="15">
        <v>2845.1464376767499</v>
      </c>
      <c r="G574" s="15">
        <v>2845.1464376767499</v>
      </c>
      <c r="H574" s="15">
        <v>0</v>
      </c>
      <c r="I574" s="16">
        <v>1.06396014E-4</v>
      </c>
      <c r="J574" s="16">
        <v>1.06396014E-4</v>
      </c>
      <c r="K574" s="16">
        <v>2.3821154032999999E-2</v>
      </c>
      <c r="L574" s="16">
        <v>2.3821154032999999E-2</v>
      </c>
      <c r="M574" s="41"/>
    </row>
    <row r="575" spans="1:13" ht="13.5" thickBot="1">
      <c r="A575" s="14" t="s">
        <v>398</v>
      </c>
      <c r="B575" s="12">
        <v>20</v>
      </c>
      <c r="C575" s="15">
        <v>61245.00390625</v>
      </c>
      <c r="D575" s="15">
        <v>2145.1</v>
      </c>
      <c r="E575" s="15">
        <v>2229.4</v>
      </c>
      <c r="F575" s="15">
        <v>2942.2252896711602</v>
      </c>
      <c r="G575" s="15">
        <v>2948.4202271186</v>
      </c>
      <c r="H575" s="15">
        <v>6.1949374474420003</v>
      </c>
      <c r="I575" s="16">
        <v>0.19144905317399999</v>
      </c>
      <c r="J575" s="16">
        <v>0.18997266198000001</v>
      </c>
      <c r="K575" s="16">
        <v>0.171358490733</v>
      </c>
      <c r="L575" s="16">
        <v>0.16988209954</v>
      </c>
      <c r="M575" s="41"/>
    </row>
    <row r="576" spans="1:13" ht="13.5" thickBot="1">
      <c r="A576" s="14" t="s">
        <v>398</v>
      </c>
      <c r="B576" s="12">
        <v>21</v>
      </c>
      <c r="C576" s="15">
        <v>58945.9609375</v>
      </c>
      <c r="D576" s="15">
        <v>2664.8</v>
      </c>
      <c r="E576" s="15">
        <v>2694.5</v>
      </c>
      <c r="F576" s="15">
        <v>2847.5533642832402</v>
      </c>
      <c r="G576" s="15">
        <v>2864.2776987542002</v>
      </c>
      <c r="H576" s="15">
        <v>16.724334470959999</v>
      </c>
      <c r="I576" s="16">
        <v>4.7539966337E-2</v>
      </c>
      <c r="J576" s="16">
        <v>4.3554185958000001E-2</v>
      </c>
      <c r="K576" s="16">
        <v>4.0461796651999997E-2</v>
      </c>
      <c r="L576" s="16">
        <v>3.6476016272999998E-2</v>
      </c>
      <c r="M576" s="41"/>
    </row>
    <row r="577" spans="1:13" ht="13.5" thickBot="1">
      <c r="A577" s="14" t="s">
        <v>398</v>
      </c>
      <c r="B577" s="12">
        <v>22</v>
      </c>
      <c r="C577" s="15">
        <v>57607.4921875</v>
      </c>
      <c r="D577" s="15">
        <v>3305.2</v>
      </c>
      <c r="E577" s="15">
        <v>3343.9</v>
      </c>
      <c r="F577" s="15">
        <v>2801.2179537433999</v>
      </c>
      <c r="G577" s="15">
        <v>2812.9421251148601</v>
      </c>
      <c r="H577" s="15">
        <v>11.724171371460001</v>
      </c>
      <c r="I577" s="16">
        <v>0.117315985434</v>
      </c>
      <c r="J577" s="16">
        <v>0.12011011588499999</v>
      </c>
      <c r="K577" s="16">
        <v>0.12653905502500001</v>
      </c>
      <c r="L577" s="16">
        <v>0.129333185475</v>
      </c>
      <c r="M577" s="41"/>
    </row>
    <row r="578" spans="1:13" ht="13.5" thickBot="1">
      <c r="A578" s="14" t="s">
        <v>398</v>
      </c>
      <c r="B578" s="12">
        <v>23</v>
      </c>
      <c r="C578" s="15">
        <v>54316.79296875</v>
      </c>
      <c r="D578" s="15">
        <v>2905</v>
      </c>
      <c r="E578" s="15">
        <v>2814.1</v>
      </c>
      <c r="F578" s="15">
        <v>2986.4650378203401</v>
      </c>
      <c r="G578" s="15">
        <v>2999.0285066093302</v>
      </c>
      <c r="H578" s="15">
        <v>12.563468788993999</v>
      </c>
      <c r="I578" s="16">
        <v>2.2409081651000001E-2</v>
      </c>
      <c r="J578" s="16">
        <v>1.9414927982999999E-2</v>
      </c>
      <c r="K578" s="16">
        <v>4.4072570688000003E-2</v>
      </c>
      <c r="L578" s="16">
        <v>4.1078417020999999E-2</v>
      </c>
      <c r="M578" s="41"/>
    </row>
    <row r="579" spans="1:13" ht="13.5" thickBot="1">
      <c r="A579" s="14" t="s">
        <v>398</v>
      </c>
      <c r="B579" s="12">
        <v>24</v>
      </c>
      <c r="C579" s="15">
        <v>50357.40234375</v>
      </c>
      <c r="D579" s="15">
        <v>2849.8</v>
      </c>
      <c r="E579" s="15">
        <v>2725</v>
      </c>
      <c r="F579" s="15">
        <v>2811.7706013461602</v>
      </c>
      <c r="G579" s="15">
        <v>2849.6185848007599</v>
      </c>
      <c r="H579" s="15">
        <v>37.847983454598001</v>
      </c>
      <c r="I579" s="16">
        <v>4.3235271506023002E-5</v>
      </c>
      <c r="J579" s="16">
        <v>9.0632503939999994E-3</v>
      </c>
      <c r="K579" s="16">
        <v>2.9699376739E-2</v>
      </c>
      <c r="L579" s="16">
        <v>2.0679361617E-2</v>
      </c>
      <c r="M579" s="41"/>
    </row>
    <row r="580" spans="1:13" ht="13.5" thickBot="1">
      <c r="A580" s="14" t="s">
        <v>399</v>
      </c>
      <c r="B580" s="12">
        <v>1</v>
      </c>
      <c r="C580" s="15">
        <v>46827.6796875</v>
      </c>
      <c r="D580" s="15">
        <v>3292.5</v>
      </c>
      <c r="E580" s="15">
        <v>3171.7</v>
      </c>
      <c r="F580" s="15">
        <v>2142.4922748525</v>
      </c>
      <c r="G580" s="15">
        <v>2251.4534463959799</v>
      </c>
      <c r="H580" s="15">
        <v>108.961171543484</v>
      </c>
      <c r="I580" s="16">
        <v>0.248104517064</v>
      </c>
      <c r="J580" s="16">
        <v>0.27407238444799997</v>
      </c>
      <c r="K580" s="16">
        <v>0.219315193899</v>
      </c>
      <c r="L580" s="16">
        <v>0.24528306128300001</v>
      </c>
      <c r="M580" s="41"/>
    </row>
    <row r="581" spans="1:13" ht="13.5" thickBot="1">
      <c r="A581" s="14" t="s">
        <v>399</v>
      </c>
      <c r="B581" s="12">
        <v>2</v>
      </c>
      <c r="C581" s="15">
        <v>44454.3203125</v>
      </c>
      <c r="D581" s="15">
        <v>3083</v>
      </c>
      <c r="E581" s="15">
        <v>2997.2</v>
      </c>
      <c r="F581" s="15">
        <v>2837.3505118697799</v>
      </c>
      <c r="G581" s="15">
        <v>2913.5735616905699</v>
      </c>
      <c r="H581" s="15">
        <v>76.223049820792994</v>
      </c>
      <c r="I581" s="16">
        <v>4.0378083485999999E-2</v>
      </c>
      <c r="J581" s="16">
        <v>5.8543729296999997E-2</v>
      </c>
      <c r="K581" s="16">
        <v>1.9930037728000002E-2</v>
      </c>
      <c r="L581" s="16">
        <v>3.8095683539000003E-2</v>
      </c>
      <c r="M581" s="41"/>
    </row>
    <row r="582" spans="1:13" ht="13.5" thickBot="1">
      <c r="A582" s="14" t="s">
        <v>399</v>
      </c>
      <c r="B582" s="12">
        <v>3</v>
      </c>
      <c r="C582" s="15">
        <v>42814.890625</v>
      </c>
      <c r="D582" s="15">
        <v>2468.8000000000002</v>
      </c>
      <c r="E582" s="15">
        <v>2427.5</v>
      </c>
      <c r="F582" s="15">
        <v>2813.9910906989298</v>
      </c>
      <c r="G582" s="15">
        <v>2870.5687860614698</v>
      </c>
      <c r="H582" s="15">
        <v>56.577695362542997</v>
      </c>
      <c r="I582" s="16">
        <v>9.5750425658000002E-2</v>
      </c>
      <c r="J582" s="16">
        <v>8.2266704169999996E-2</v>
      </c>
      <c r="K582" s="16">
        <v>0.10559313299799999</v>
      </c>
      <c r="L582" s="16">
        <v>9.2109411510000003E-2</v>
      </c>
      <c r="M582" s="41"/>
    </row>
    <row r="583" spans="1:13" ht="13.5" thickBot="1">
      <c r="A583" s="14" t="s">
        <v>399</v>
      </c>
      <c r="B583" s="12">
        <v>4</v>
      </c>
      <c r="C583" s="15">
        <v>41908.94140625</v>
      </c>
      <c r="D583" s="15">
        <v>2155.9</v>
      </c>
      <c r="E583" s="15">
        <v>2271.6999999999998</v>
      </c>
      <c r="F583" s="15">
        <v>2410.82616361181</v>
      </c>
      <c r="G583" s="15">
        <v>2482.6886191960202</v>
      </c>
      <c r="H583" s="15">
        <v>71.862455584208007</v>
      </c>
      <c r="I583" s="16">
        <v>7.7880986461999993E-2</v>
      </c>
      <c r="J583" s="16">
        <v>6.0754567113999999E-2</v>
      </c>
      <c r="K583" s="16">
        <v>5.0283274354999997E-2</v>
      </c>
      <c r="L583" s="16">
        <v>3.3156855006999997E-2</v>
      </c>
      <c r="M583" s="41"/>
    </row>
    <row r="584" spans="1:13" ht="13.5" thickBot="1">
      <c r="A584" s="14" t="s">
        <v>399</v>
      </c>
      <c r="B584" s="12">
        <v>5</v>
      </c>
      <c r="C584" s="15">
        <v>41781.2734375</v>
      </c>
      <c r="D584" s="15">
        <v>2004.4</v>
      </c>
      <c r="E584" s="15">
        <v>2096.9</v>
      </c>
      <c r="F584" s="15">
        <v>1368.69337299517</v>
      </c>
      <c r="G584" s="15">
        <v>1388.04202119408</v>
      </c>
      <c r="H584" s="15">
        <v>19.348648198907998</v>
      </c>
      <c r="I584" s="16">
        <v>0.14689179666400001</v>
      </c>
      <c r="J584" s="16">
        <v>0.15150300929499999</v>
      </c>
      <c r="K584" s="16">
        <v>0.16893660124000001</v>
      </c>
      <c r="L584" s="16">
        <v>0.17354781387099999</v>
      </c>
      <c r="M584" s="41"/>
    </row>
    <row r="585" spans="1:13" ht="13.5" thickBot="1">
      <c r="A585" s="14" t="s">
        <v>399</v>
      </c>
      <c r="B585" s="12">
        <v>6</v>
      </c>
      <c r="C585" s="15">
        <v>42916.5390625</v>
      </c>
      <c r="D585" s="15">
        <v>1861.8</v>
      </c>
      <c r="E585" s="15">
        <v>1967</v>
      </c>
      <c r="F585" s="15">
        <v>858.58711016454401</v>
      </c>
      <c r="G585" s="15">
        <v>893.74508968271903</v>
      </c>
      <c r="H585" s="15">
        <v>35.157979518174002</v>
      </c>
      <c r="I585" s="16">
        <v>0.230708987206</v>
      </c>
      <c r="J585" s="16">
        <v>0.23908791464099999</v>
      </c>
      <c r="K585" s="16">
        <v>0.25578048386899999</v>
      </c>
      <c r="L585" s="16">
        <v>0.264159411304</v>
      </c>
      <c r="M585" s="41"/>
    </row>
    <row r="586" spans="1:13" ht="13.5" thickBot="1">
      <c r="A586" s="14" t="s">
        <v>399</v>
      </c>
      <c r="B586" s="12">
        <v>7</v>
      </c>
      <c r="C586" s="15">
        <v>44132.64453125</v>
      </c>
      <c r="D586" s="15">
        <v>1782.6</v>
      </c>
      <c r="E586" s="15">
        <v>1846.5</v>
      </c>
      <c r="F586" s="15">
        <v>722.98395687430104</v>
      </c>
      <c r="G586" s="15">
        <v>727.77854982070403</v>
      </c>
      <c r="H586" s="15">
        <v>4.7945929464030002</v>
      </c>
      <c r="I586" s="16">
        <v>0.25138738088099999</v>
      </c>
      <c r="J586" s="16">
        <v>0.25253003887600001</v>
      </c>
      <c r="K586" s="16">
        <v>0.26661617020400002</v>
      </c>
      <c r="L586" s="16">
        <v>0.26775882819899999</v>
      </c>
      <c r="M586" s="41"/>
    </row>
    <row r="587" spans="1:13" ht="13.5" thickBot="1">
      <c r="A587" s="14" t="s">
        <v>399</v>
      </c>
      <c r="B587" s="12">
        <v>8</v>
      </c>
      <c r="C587" s="15">
        <v>44923.51953125</v>
      </c>
      <c r="D587" s="15">
        <v>1616.7</v>
      </c>
      <c r="E587" s="15">
        <v>1619.5</v>
      </c>
      <c r="F587" s="15">
        <v>605.98391310610305</v>
      </c>
      <c r="G587" s="15">
        <v>606.11184250951499</v>
      </c>
      <c r="H587" s="15">
        <v>0.12792940341199999</v>
      </c>
      <c r="I587" s="16">
        <v>0.24084560474</v>
      </c>
      <c r="J587" s="16">
        <v>0.24087609315799999</v>
      </c>
      <c r="K587" s="16">
        <v>0.241512906932</v>
      </c>
      <c r="L587" s="16">
        <v>0.241543395351</v>
      </c>
      <c r="M587" s="41"/>
    </row>
    <row r="588" spans="1:13" ht="13.5" thickBot="1">
      <c r="A588" s="14" t="s">
        <v>399</v>
      </c>
      <c r="B588" s="12">
        <v>9</v>
      </c>
      <c r="C588" s="15">
        <v>46726.12890625</v>
      </c>
      <c r="D588" s="15">
        <v>1448.9</v>
      </c>
      <c r="E588" s="15">
        <v>1391.8</v>
      </c>
      <c r="F588" s="15">
        <v>325.084188127088</v>
      </c>
      <c r="G588" s="15">
        <v>325.084188127088</v>
      </c>
      <c r="H588" s="15">
        <v>0</v>
      </c>
      <c r="I588" s="16">
        <v>0.26783026975000002</v>
      </c>
      <c r="J588" s="16">
        <v>0.26783026975000002</v>
      </c>
      <c r="K588" s="16">
        <v>0.25422207146600001</v>
      </c>
      <c r="L588" s="16">
        <v>0.25422207146600001</v>
      </c>
      <c r="M588" s="41"/>
    </row>
    <row r="589" spans="1:13" ht="13.5" thickBot="1">
      <c r="A589" s="14" t="s">
        <v>399</v>
      </c>
      <c r="B589" s="12">
        <v>10</v>
      </c>
      <c r="C589" s="15">
        <v>49426.7734375</v>
      </c>
      <c r="D589" s="15">
        <v>1295.0999999999999</v>
      </c>
      <c r="E589" s="15">
        <v>1200.3</v>
      </c>
      <c r="F589" s="15">
        <v>111.379223159633</v>
      </c>
      <c r="G589" s="15">
        <v>112.398079026742</v>
      </c>
      <c r="H589" s="15">
        <v>1.018855867109</v>
      </c>
      <c r="I589" s="16">
        <v>0.281864137505</v>
      </c>
      <c r="J589" s="16">
        <v>0.282106953489</v>
      </c>
      <c r="K589" s="16">
        <v>0.25927119184300002</v>
      </c>
      <c r="L589" s="16">
        <v>0.25951400782599998</v>
      </c>
      <c r="M589" s="41"/>
    </row>
    <row r="590" spans="1:13" ht="13.5" thickBot="1">
      <c r="A590" s="14" t="s">
        <v>399</v>
      </c>
      <c r="B590" s="12">
        <v>11</v>
      </c>
      <c r="C590" s="15">
        <v>52918.94140625</v>
      </c>
      <c r="D590" s="15">
        <v>980</v>
      </c>
      <c r="E590" s="15">
        <v>858.2</v>
      </c>
      <c r="F590" s="15">
        <v>81.951423068744006</v>
      </c>
      <c r="G590" s="15">
        <v>82.036734178043005</v>
      </c>
      <c r="H590" s="15">
        <v>8.5311109299000001E-2</v>
      </c>
      <c r="I590" s="16">
        <v>0.21400459147299999</v>
      </c>
      <c r="J590" s="16">
        <v>0.21402492300500001</v>
      </c>
      <c r="K590" s="16">
        <v>0.18497694609599999</v>
      </c>
      <c r="L590" s="16">
        <v>0.184997277628</v>
      </c>
      <c r="M590" s="41"/>
    </row>
    <row r="591" spans="1:13" ht="13.5" thickBot="1">
      <c r="A591" s="14" t="s">
        <v>399</v>
      </c>
      <c r="B591" s="12">
        <v>12</v>
      </c>
      <c r="C591" s="15">
        <v>56251.70703125</v>
      </c>
      <c r="D591" s="15">
        <v>712.6</v>
      </c>
      <c r="E591" s="15">
        <v>594.70000000000005</v>
      </c>
      <c r="F591" s="15">
        <v>125.34423854514699</v>
      </c>
      <c r="G591" s="15">
        <v>127.356699591796</v>
      </c>
      <c r="H591" s="15">
        <v>2.0124610466480002</v>
      </c>
      <c r="I591" s="16">
        <v>0.13947647769400001</v>
      </c>
      <c r="J591" s="16">
        <v>0.139956091862</v>
      </c>
      <c r="K591" s="16">
        <v>0.111378288943</v>
      </c>
      <c r="L591" s="16">
        <v>0.111857903111</v>
      </c>
      <c r="M591" s="41"/>
    </row>
    <row r="592" spans="1:13" ht="13.5" thickBot="1">
      <c r="A592" s="14" t="s">
        <v>399</v>
      </c>
      <c r="B592" s="12">
        <v>13</v>
      </c>
      <c r="C592" s="15">
        <v>58987.41796875</v>
      </c>
      <c r="D592" s="15">
        <v>502.2</v>
      </c>
      <c r="E592" s="15">
        <v>412.3</v>
      </c>
      <c r="F592" s="15">
        <v>136.34226814460601</v>
      </c>
      <c r="G592" s="15">
        <v>136.34226814460601</v>
      </c>
      <c r="H592" s="15">
        <v>0</v>
      </c>
      <c r="I592" s="16">
        <v>8.7192023797000001E-2</v>
      </c>
      <c r="J592" s="16">
        <v>8.7192023797000001E-2</v>
      </c>
      <c r="K592" s="16">
        <v>6.5766856972000007E-2</v>
      </c>
      <c r="L592" s="16">
        <v>6.5766856972000007E-2</v>
      </c>
      <c r="M592" s="41"/>
    </row>
    <row r="593" spans="1:13" ht="13.5" thickBot="1">
      <c r="A593" s="14" t="s">
        <v>399</v>
      </c>
      <c r="B593" s="12">
        <v>14</v>
      </c>
      <c r="C593" s="15">
        <v>61225.69921875</v>
      </c>
      <c r="D593" s="15">
        <v>381.7</v>
      </c>
      <c r="E593" s="15">
        <v>313.10000000000002</v>
      </c>
      <c r="F593" s="15">
        <v>92.294643578470001</v>
      </c>
      <c r="G593" s="15">
        <v>92.294643578470001</v>
      </c>
      <c r="H593" s="15">
        <v>0</v>
      </c>
      <c r="I593" s="16">
        <v>6.8971724599000001E-2</v>
      </c>
      <c r="J593" s="16">
        <v>6.8971724599000001E-2</v>
      </c>
      <c r="K593" s="16">
        <v>5.2622820882000002E-2</v>
      </c>
      <c r="L593" s="16">
        <v>5.2622820882000002E-2</v>
      </c>
      <c r="M593" s="41"/>
    </row>
    <row r="594" spans="1:13" ht="13.5" thickBot="1">
      <c r="A594" s="14" t="s">
        <v>399</v>
      </c>
      <c r="B594" s="12">
        <v>15</v>
      </c>
      <c r="C594" s="15">
        <v>62328.31640625</v>
      </c>
      <c r="D594" s="15">
        <v>329.3</v>
      </c>
      <c r="E594" s="15">
        <v>279.5</v>
      </c>
      <c r="F594" s="15">
        <v>71.107568164521993</v>
      </c>
      <c r="G594" s="15">
        <v>71.107568164521993</v>
      </c>
      <c r="H594" s="15">
        <v>0</v>
      </c>
      <c r="I594" s="16">
        <v>6.1532991380999998E-2</v>
      </c>
      <c r="J594" s="16">
        <v>6.1532991380999998E-2</v>
      </c>
      <c r="K594" s="16">
        <v>4.9664545242000001E-2</v>
      </c>
      <c r="L594" s="16">
        <v>4.9664545242000001E-2</v>
      </c>
      <c r="M594" s="41"/>
    </row>
    <row r="595" spans="1:13" ht="13.5" thickBot="1">
      <c r="A595" s="14" t="s">
        <v>399</v>
      </c>
      <c r="B595" s="12">
        <v>16</v>
      </c>
      <c r="C595" s="15">
        <v>63420.4140625</v>
      </c>
      <c r="D595" s="15">
        <v>333.6</v>
      </c>
      <c r="E595" s="15">
        <v>306.7</v>
      </c>
      <c r="F595" s="15">
        <v>182.594584492552</v>
      </c>
      <c r="G595" s="15">
        <v>182.594584492552</v>
      </c>
      <c r="H595" s="15">
        <v>0</v>
      </c>
      <c r="I595" s="16">
        <v>3.5987944591E-2</v>
      </c>
      <c r="J595" s="16">
        <v>3.5987944591E-2</v>
      </c>
      <c r="K595" s="16">
        <v>2.9577077098999999E-2</v>
      </c>
      <c r="L595" s="16">
        <v>2.9577077098999999E-2</v>
      </c>
      <c r="M595" s="41"/>
    </row>
    <row r="596" spans="1:13" ht="13.5" thickBot="1">
      <c r="A596" s="14" t="s">
        <v>399</v>
      </c>
      <c r="B596" s="12">
        <v>17</v>
      </c>
      <c r="C596" s="15">
        <v>64443.12890625</v>
      </c>
      <c r="D596" s="15">
        <v>396</v>
      </c>
      <c r="E596" s="15">
        <v>380.4</v>
      </c>
      <c r="F596" s="15">
        <v>274.91605565928302</v>
      </c>
      <c r="G596" s="15">
        <v>274.91605565928302</v>
      </c>
      <c r="H596" s="15">
        <v>0</v>
      </c>
      <c r="I596" s="16">
        <v>2.8856993407999999E-2</v>
      </c>
      <c r="J596" s="16">
        <v>2.8856993407999999E-2</v>
      </c>
      <c r="K596" s="16">
        <v>2.5139166906000002E-2</v>
      </c>
      <c r="L596" s="16">
        <v>2.5139166906000002E-2</v>
      </c>
      <c r="M596" s="41"/>
    </row>
    <row r="597" spans="1:13" ht="13.5" thickBot="1">
      <c r="A597" s="14" t="s">
        <v>399</v>
      </c>
      <c r="B597" s="12">
        <v>18</v>
      </c>
      <c r="C597" s="15">
        <v>64419.4140625</v>
      </c>
      <c r="D597" s="15">
        <v>525.5</v>
      </c>
      <c r="E597" s="15">
        <v>518.20000000000005</v>
      </c>
      <c r="F597" s="15">
        <v>330.46620891069301</v>
      </c>
      <c r="G597" s="15">
        <v>330.46620891069301</v>
      </c>
      <c r="H597" s="15">
        <v>0</v>
      </c>
      <c r="I597" s="16">
        <v>4.6480884435000001E-2</v>
      </c>
      <c r="J597" s="16">
        <v>4.6480884435000001E-2</v>
      </c>
      <c r="K597" s="16">
        <v>4.4741132289999999E-2</v>
      </c>
      <c r="L597" s="16">
        <v>4.4741132289999999E-2</v>
      </c>
      <c r="M597" s="41"/>
    </row>
    <row r="598" spans="1:13" ht="13.5" thickBot="1">
      <c r="A598" s="14" t="s">
        <v>399</v>
      </c>
      <c r="B598" s="12">
        <v>19</v>
      </c>
      <c r="C598" s="15">
        <v>63291.12109375</v>
      </c>
      <c r="D598" s="15">
        <v>719.8</v>
      </c>
      <c r="E598" s="15">
        <v>719.9</v>
      </c>
      <c r="F598" s="15">
        <v>449.78565251131897</v>
      </c>
      <c r="G598" s="15">
        <v>449.78565251131897</v>
      </c>
      <c r="H598" s="15">
        <v>0</v>
      </c>
      <c r="I598" s="16">
        <v>6.4350416465000004E-2</v>
      </c>
      <c r="J598" s="16">
        <v>6.4350416465000004E-2</v>
      </c>
      <c r="K598" s="16">
        <v>6.4374248686000002E-2</v>
      </c>
      <c r="L598" s="16">
        <v>6.4374248686000002E-2</v>
      </c>
      <c r="M598" s="41"/>
    </row>
    <row r="599" spans="1:13" ht="13.5" thickBot="1">
      <c r="A599" s="14" t="s">
        <v>399</v>
      </c>
      <c r="B599" s="12">
        <v>20</v>
      </c>
      <c r="C599" s="15">
        <v>61201.4765625</v>
      </c>
      <c r="D599" s="15">
        <v>910.7</v>
      </c>
      <c r="E599" s="15">
        <v>884.3</v>
      </c>
      <c r="F599" s="15">
        <v>650.194126386113</v>
      </c>
      <c r="G599" s="15">
        <v>650.194126386113</v>
      </c>
      <c r="H599" s="15">
        <v>0</v>
      </c>
      <c r="I599" s="16">
        <v>6.2084335942000003E-2</v>
      </c>
      <c r="J599" s="16">
        <v>6.2084335942000003E-2</v>
      </c>
      <c r="K599" s="16">
        <v>5.5792629555000001E-2</v>
      </c>
      <c r="L599" s="16">
        <v>5.5792629555000001E-2</v>
      </c>
      <c r="M599" s="41"/>
    </row>
    <row r="600" spans="1:13" ht="13.5" thickBot="1">
      <c r="A600" s="14" t="s">
        <v>399</v>
      </c>
      <c r="B600" s="12">
        <v>21</v>
      </c>
      <c r="C600" s="15">
        <v>58938.9765625</v>
      </c>
      <c r="D600" s="15">
        <v>1225.4000000000001</v>
      </c>
      <c r="E600" s="15">
        <v>1151.5</v>
      </c>
      <c r="F600" s="15">
        <v>884.36970734861097</v>
      </c>
      <c r="G600" s="15">
        <v>884.36970734861097</v>
      </c>
      <c r="H600" s="15">
        <v>0</v>
      </c>
      <c r="I600" s="16">
        <v>8.1275093576999996E-2</v>
      </c>
      <c r="J600" s="16">
        <v>8.1275093576999996E-2</v>
      </c>
      <c r="K600" s="16">
        <v>6.3663082137999996E-2</v>
      </c>
      <c r="L600" s="16">
        <v>6.3663082137999996E-2</v>
      </c>
      <c r="M600" s="41"/>
    </row>
    <row r="601" spans="1:13" ht="13.5" thickBot="1">
      <c r="A601" s="14" t="s">
        <v>399</v>
      </c>
      <c r="B601" s="12">
        <v>22</v>
      </c>
      <c r="C601" s="15">
        <v>57332.1328125</v>
      </c>
      <c r="D601" s="15">
        <v>1583.6</v>
      </c>
      <c r="E601" s="15">
        <v>1491.8</v>
      </c>
      <c r="F601" s="15">
        <v>1128.51185725954</v>
      </c>
      <c r="G601" s="15">
        <v>1128.51185725954</v>
      </c>
      <c r="H601" s="15">
        <v>0</v>
      </c>
      <c r="I601" s="16">
        <v>0.108457612664</v>
      </c>
      <c r="J601" s="16">
        <v>0.108457612664</v>
      </c>
      <c r="K601" s="16">
        <v>8.6579633636000006E-2</v>
      </c>
      <c r="L601" s="16">
        <v>8.6579633636000006E-2</v>
      </c>
      <c r="M601" s="41"/>
    </row>
    <row r="602" spans="1:13" ht="13.5" thickBot="1">
      <c r="A602" s="14" t="s">
        <v>399</v>
      </c>
      <c r="B602" s="12">
        <v>23</v>
      </c>
      <c r="C602" s="15">
        <v>53881</v>
      </c>
      <c r="D602" s="15">
        <v>1816.5</v>
      </c>
      <c r="E602" s="15">
        <v>1681</v>
      </c>
      <c r="F602" s="15">
        <v>1611.0193113912501</v>
      </c>
      <c r="G602" s="15">
        <v>1611.0193113912501</v>
      </c>
      <c r="H602" s="15">
        <v>0</v>
      </c>
      <c r="I602" s="16">
        <v>4.8970612156000001E-2</v>
      </c>
      <c r="J602" s="16">
        <v>4.8970612156000001E-2</v>
      </c>
      <c r="K602" s="16">
        <v>1.6677952480000001E-2</v>
      </c>
      <c r="L602" s="16">
        <v>1.6677952480000001E-2</v>
      </c>
      <c r="M602" s="41"/>
    </row>
    <row r="603" spans="1:13" ht="13.5" thickBot="1">
      <c r="A603" s="14" t="s">
        <v>399</v>
      </c>
      <c r="B603" s="12">
        <v>24</v>
      </c>
      <c r="C603" s="15">
        <v>49940.52734375</v>
      </c>
      <c r="D603" s="15">
        <v>2079.1999999999998</v>
      </c>
      <c r="E603" s="15">
        <v>1911</v>
      </c>
      <c r="F603" s="15">
        <v>1933.03710149924</v>
      </c>
      <c r="G603" s="15">
        <v>1933.03710149924</v>
      </c>
      <c r="H603" s="15">
        <v>0</v>
      </c>
      <c r="I603" s="16">
        <v>3.4833865227999999E-2</v>
      </c>
      <c r="J603" s="16">
        <v>3.4833865227999999E-2</v>
      </c>
      <c r="K603" s="16">
        <v>5.2519307670000001E-3</v>
      </c>
      <c r="L603" s="16">
        <v>5.2519307670000001E-3</v>
      </c>
      <c r="M603" s="41"/>
    </row>
    <row r="604" spans="1:13" ht="13.5" thickBot="1">
      <c r="A604" s="14" t="s">
        <v>400</v>
      </c>
      <c r="B604" s="12">
        <v>1</v>
      </c>
      <c r="C604" s="15">
        <v>46575.0390625</v>
      </c>
      <c r="D604" s="15">
        <v>2508.9</v>
      </c>
      <c r="E604" s="15">
        <v>1964.9</v>
      </c>
      <c r="F604" s="15">
        <v>2330.5858553277099</v>
      </c>
      <c r="G604" s="15">
        <v>2330.5858553277099</v>
      </c>
      <c r="H604" s="15">
        <v>0</v>
      </c>
      <c r="I604" s="16">
        <v>4.2496221323000002E-2</v>
      </c>
      <c r="J604" s="16">
        <v>4.2496221323000002E-2</v>
      </c>
      <c r="K604" s="16">
        <v>8.7151061803000002E-2</v>
      </c>
      <c r="L604" s="16">
        <v>8.7151061803000002E-2</v>
      </c>
      <c r="M604" s="41"/>
    </row>
    <row r="605" spans="1:13" ht="13.5" thickBot="1">
      <c r="A605" s="14" t="s">
        <v>400</v>
      </c>
      <c r="B605" s="12">
        <v>2</v>
      </c>
      <c r="C605" s="15">
        <v>44108.38671875</v>
      </c>
      <c r="D605" s="15">
        <v>2513.1999999999998</v>
      </c>
      <c r="E605" s="15">
        <v>1604.2</v>
      </c>
      <c r="F605" s="15">
        <v>2523.2495587762201</v>
      </c>
      <c r="G605" s="15">
        <v>2523.2495587762201</v>
      </c>
      <c r="H605" s="15">
        <v>0</v>
      </c>
      <c r="I605" s="16">
        <v>2.3950330730000001E-3</v>
      </c>
      <c r="J605" s="16">
        <v>2.3950330730000001E-3</v>
      </c>
      <c r="K605" s="16">
        <v>0.219029923445</v>
      </c>
      <c r="L605" s="16">
        <v>0.219029923445</v>
      </c>
      <c r="M605" s="41"/>
    </row>
    <row r="606" spans="1:13" ht="13.5" thickBot="1">
      <c r="A606" s="14" t="s">
        <v>400</v>
      </c>
      <c r="B606" s="12">
        <v>3</v>
      </c>
      <c r="C606" s="15">
        <v>42382.125</v>
      </c>
      <c r="D606" s="15">
        <v>2172</v>
      </c>
      <c r="E606" s="15">
        <v>1636.4</v>
      </c>
      <c r="F606" s="15">
        <v>2137.7146897543798</v>
      </c>
      <c r="G606" s="15">
        <v>2137.7146897543798</v>
      </c>
      <c r="H606" s="15">
        <v>0</v>
      </c>
      <c r="I606" s="16">
        <v>8.1709509639999994E-3</v>
      </c>
      <c r="J606" s="16">
        <v>8.1709509639999994E-3</v>
      </c>
      <c r="K606" s="16">
        <v>0.119474425584</v>
      </c>
      <c r="L606" s="16">
        <v>0.119474425584</v>
      </c>
      <c r="M606" s="41"/>
    </row>
    <row r="607" spans="1:13" ht="13.5" thickBot="1">
      <c r="A607" s="14" t="s">
        <v>400</v>
      </c>
      <c r="B607" s="12">
        <v>4</v>
      </c>
      <c r="C607" s="15">
        <v>41216.29296875</v>
      </c>
      <c r="D607" s="15">
        <v>2406.4</v>
      </c>
      <c r="E607" s="15">
        <v>1921</v>
      </c>
      <c r="F607" s="15">
        <v>2131.6559456359</v>
      </c>
      <c r="G607" s="15">
        <v>2131.6559456359</v>
      </c>
      <c r="H607" s="15">
        <v>0</v>
      </c>
      <c r="I607" s="16">
        <v>6.5477610667999994E-2</v>
      </c>
      <c r="J607" s="16">
        <v>6.5477610667999994E-2</v>
      </c>
      <c r="K607" s="16">
        <v>5.0203990855999997E-2</v>
      </c>
      <c r="L607" s="16">
        <v>5.0203990855999997E-2</v>
      </c>
      <c r="M607" s="41"/>
    </row>
    <row r="608" spans="1:13" ht="13.5" thickBot="1">
      <c r="A608" s="14" t="s">
        <v>400</v>
      </c>
      <c r="B608" s="12">
        <v>5</v>
      </c>
      <c r="C608" s="15">
        <v>41017.84375</v>
      </c>
      <c r="D608" s="15">
        <v>2402</v>
      </c>
      <c r="E608" s="15">
        <v>1857.2</v>
      </c>
      <c r="F608" s="15">
        <v>2356.6446353361398</v>
      </c>
      <c r="G608" s="15">
        <v>2356.6446353361398</v>
      </c>
      <c r="H608" s="15">
        <v>0</v>
      </c>
      <c r="I608" s="16">
        <v>1.0809190815E-2</v>
      </c>
      <c r="J608" s="16">
        <v>1.0809190815E-2</v>
      </c>
      <c r="K608" s="16">
        <v>0.11902875008</v>
      </c>
      <c r="L608" s="16">
        <v>0.11902875008</v>
      </c>
      <c r="M608" s="41"/>
    </row>
    <row r="609" spans="1:13" ht="13.5" thickBot="1">
      <c r="A609" s="14" t="s">
        <v>400</v>
      </c>
      <c r="B609" s="12">
        <v>6</v>
      </c>
      <c r="C609" s="15">
        <v>42051.5546875</v>
      </c>
      <c r="D609" s="15">
        <v>2165.4</v>
      </c>
      <c r="E609" s="15">
        <v>2018.7</v>
      </c>
      <c r="F609" s="15">
        <v>2519.0056140179099</v>
      </c>
      <c r="G609" s="15">
        <v>2519.0056140179099</v>
      </c>
      <c r="H609" s="15">
        <v>0</v>
      </c>
      <c r="I609" s="16">
        <v>8.4272071976999999E-2</v>
      </c>
      <c r="J609" s="16">
        <v>8.4272071976999999E-2</v>
      </c>
      <c r="K609" s="16">
        <v>0.11923394042300001</v>
      </c>
      <c r="L609" s="16">
        <v>0.11923394042300001</v>
      </c>
      <c r="M609" s="41"/>
    </row>
    <row r="610" spans="1:13" ht="13.5" thickBot="1">
      <c r="A610" s="14" t="s">
        <v>400</v>
      </c>
      <c r="B610" s="12">
        <v>7</v>
      </c>
      <c r="C610" s="15">
        <v>43458.87890625</v>
      </c>
      <c r="D610" s="15">
        <v>2328.1</v>
      </c>
      <c r="E610" s="15">
        <v>2323.5</v>
      </c>
      <c r="F610" s="15">
        <v>2597.3281415706201</v>
      </c>
      <c r="G610" s="15">
        <v>2597.3281415706201</v>
      </c>
      <c r="H610" s="15">
        <v>0</v>
      </c>
      <c r="I610" s="16">
        <v>6.4163046131999996E-2</v>
      </c>
      <c r="J610" s="16">
        <v>6.4163046131999996E-2</v>
      </c>
      <c r="K610" s="16">
        <v>6.5259328305000003E-2</v>
      </c>
      <c r="L610" s="16">
        <v>6.5259328305000003E-2</v>
      </c>
      <c r="M610" s="41"/>
    </row>
    <row r="611" spans="1:13" ht="13.5" thickBot="1">
      <c r="A611" s="14" t="s">
        <v>400</v>
      </c>
      <c r="B611" s="12">
        <v>8</v>
      </c>
      <c r="C611" s="15">
        <v>44815.8671875</v>
      </c>
      <c r="D611" s="15">
        <v>2278.9</v>
      </c>
      <c r="E611" s="15">
        <v>2222.8000000000002</v>
      </c>
      <c r="F611" s="15">
        <v>2574.1289239067501</v>
      </c>
      <c r="G611" s="15">
        <v>2574.1289239067501</v>
      </c>
      <c r="H611" s="15">
        <v>0</v>
      </c>
      <c r="I611" s="16">
        <v>7.0359610081999993E-2</v>
      </c>
      <c r="J611" s="16">
        <v>7.0359610081999993E-2</v>
      </c>
      <c r="K611" s="16">
        <v>8.3729486155000005E-2</v>
      </c>
      <c r="L611" s="16">
        <v>8.3729486155000005E-2</v>
      </c>
      <c r="M611" s="41"/>
    </row>
    <row r="612" spans="1:13" ht="13.5" thickBot="1">
      <c r="A612" s="14" t="s">
        <v>400</v>
      </c>
      <c r="B612" s="12">
        <v>9</v>
      </c>
      <c r="C612" s="15">
        <v>47489.3125</v>
      </c>
      <c r="D612" s="15">
        <v>2210</v>
      </c>
      <c r="E612" s="15">
        <v>2088.6999999999998</v>
      </c>
      <c r="F612" s="15">
        <v>2161.7117782166301</v>
      </c>
      <c r="G612" s="15">
        <v>2161.7117782166301</v>
      </c>
      <c r="H612" s="15">
        <v>0</v>
      </c>
      <c r="I612" s="16">
        <v>1.1508155811000001E-2</v>
      </c>
      <c r="J612" s="16">
        <v>1.1508155811000001E-2</v>
      </c>
      <c r="K612" s="16">
        <v>1.7400328459000001E-2</v>
      </c>
      <c r="L612" s="16">
        <v>1.7400328459000001E-2</v>
      </c>
      <c r="M612" s="41"/>
    </row>
    <row r="613" spans="1:13" ht="13.5" thickBot="1">
      <c r="A613" s="14" t="s">
        <v>400</v>
      </c>
      <c r="B613" s="12">
        <v>10</v>
      </c>
      <c r="C613" s="15">
        <v>50922.3125</v>
      </c>
      <c r="D613" s="15">
        <v>2225.9</v>
      </c>
      <c r="E613" s="15">
        <v>2040.6</v>
      </c>
      <c r="F613" s="15">
        <v>2784.3244792599198</v>
      </c>
      <c r="G613" s="15">
        <v>2784.3244792599198</v>
      </c>
      <c r="H613" s="15">
        <v>0</v>
      </c>
      <c r="I613" s="16">
        <v>0.133084956925</v>
      </c>
      <c r="J613" s="16">
        <v>0.133084956925</v>
      </c>
      <c r="K613" s="16">
        <v>0.17724606273999999</v>
      </c>
      <c r="L613" s="16">
        <v>0.17724606273999999</v>
      </c>
      <c r="M613" s="41"/>
    </row>
    <row r="614" spans="1:13" ht="13.5" thickBot="1">
      <c r="A614" s="14" t="s">
        <v>400</v>
      </c>
      <c r="B614" s="12">
        <v>11</v>
      </c>
      <c r="C614" s="15">
        <v>54509.7734375</v>
      </c>
      <c r="D614" s="15">
        <v>2030.4</v>
      </c>
      <c r="E614" s="15">
        <v>1888.9</v>
      </c>
      <c r="F614" s="15">
        <v>2830.4771901787699</v>
      </c>
      <c r="G614" s="15">
        <v>2830.4771901787699</v>
      </c>
      <c r="H614" s="15">
        <v>0</v>
      </c>
      <c r="I614" s="16">
        <v>0.19067616543800001</v>
      </c>
      <c r="J614" s="16">
        <v>0.19067616543800001</v>
      </c>
      <c r="K614" s="16">
        <v>0.224398758383</v>
      </c>
      <c r="L614" s="16">
        <v>0.224398758383</v>
      </c>
      <c r="M614" s="41"/>
    </row>
    <row r="615" spans="1:13" ht="13.5" thickBot="1">
      <c r="A615" s="14" t="s">
        <v>400</v>
      </c>
      <c r="B615" s="12">
        <v>12</v>
      </c>
      <c r="C615" s="15">
        <v>57896.69140625</v>
      </c>
      <c r="D615" s="15">
        <v>1839</v>
      </c>
      <c r="E615" s="15">
        <v>1758.3</v>
      </c>
      <c r="F615" s="15">
        <v>2793.1124338934201</v>
      </c>
      <c r="G615" s="15">
        <v>2793.1124338934201</v>
      </c>
      <c r="H615" s="15">
        <v>0</v>
      </c>
      <c r="I615" s="16">
        <v>0.22738618538899999</v>
      </c>
      <c r="J615" s="16">
        <v>0.22738618538899999</v>
      </c>
      <c r="K615" s="16">
        <v>0.24661878786700001</v>
      </c>
      <c r="L615" s="16">
        <v>0.24661878786700001</v>
      </c>
      <c r="M615" s="41"/>
    </row>
    <row r="616" spans="1:13" ht="13.5" thickBot="1">
      <c r="A616" s="14" t="s">
        <v>400</v>
      </c>
      <c r="B616" s="12">
        <v>13</v>
      </c>
      <c r="C616" s="15">
        <v>60932.15234375</v>
      </c>
      <c r="D616" s="15">
        <v>1791.2</v>
      </c>
      <c r="E616" s="15">
        <v>1677.4</v>
      </c>
      <c r="F616" s="15">
        <v>2817.9840553538002</v>
      </c>
      <c r="G616" s="15">
        <v>2817.9840553538002</v>
      </c>
      <c r="H616" s="15">
        <v>0</v>
      </c>
      <c r="I616" s="16">
        <v>0.244705446938</v>
      </c>
      <c r="J616" s="16">
        <v>0.244705446938</v>
      </c>
      <c r="K616" s="16">
        <v>0.27182651462099999</v>
      </c>
      <c r="L616" s="16">
        <v>0.27182651462099999</v>
      </c>
      <c r="M616" s="41"/>
    </row>
    <row r="617" spans="1:13" ht="13.5" thickBot="1">
      <c r="A617" s="14" t="s">
        <v>400</v>
      </c>
      <c r="B617" s="12">
        <v>14</v>
      </c>
      <c r="C617" s="15">
        <v>63645.78125</v>
      </c>
      <c r="D617" s="15">
        <v>1799.9</v>
      </c>
      <c r="E617" s="15">
        <v>1673.5</v>
      </c>
      <c r="F617" s="15">
        <v>2496.6030047141198</v>
      </c>
      <c r="G617" s="15">
        <v>2496.6030047141198</v>
      </c>
      <c r="H617" s="15">
        <v>0</v>
      </c>
      <c r="I617" s="16">
        <v>0.16603980093199999</v>
      </c>
      <c r="J617" s="16">
        <v>0.16603980093199999</v>
      </c>
      <c r="K617" s="16">
        <v>0.196163728482</v>
      </c>
      <c r="L617" s="16">
        <v>0.196163728482</v>
      </c>
      <c r="M617" s="41"/>
    </row>
    <row r="618" spans="1:13" ht="13.5" thickBot="1">
      <c r="A618" s="14" t="s">
        <v>400</v>
      </c>
      <c r="B618" s="12">
        <v>15</v>
      </c>
      <c r="C618" s="15">
        <v>65682.765625</v>
      </c>
      <c r="D618" s="15">
        <v>1747.6</v>
      </c>
      <c r="E618" s="15">
        <v>1686.6</v>
      </c>
      <c r="F618" s="15">
        <v>2346.2824720393301</v>
      </c>
      <c r="G618" s="15">
        <v>2346.2824720393301</v>
      </c>
      <c r="H618" s="15">
        <v>0</v>
      </c>
      <c r="I618" s="16">
        <v>0.1426793308</v>
      </c>
      <c r="J618" s="16">
        <v>0.1426793308</v>
      </c>
      <c r="K618" s="16">
        <v>0.15721698571000001</v>
      </c>
      <c r="L618" s="16">
        <v>0.15721698571000001</v>
      </c>
      <c r="M618" s="41"/>
    </row>
    <row r="619" spans="1:13" ht="13.5" thickBot="1">
      <c r="A619" s="14" t="s">
        <v>400</v>
      </c>
      <c r="B619" s="12">
        <v>16</v>
      </c>
      <c r="C619" s="15">
        <v>67147.125</v>
      </c>
      <c r="D619" s="15">
        <v>1569.9</v>
      </c>
      <c r="E619" s="15">
        <v>1694.3</v>
      </c>
      <c r="F619" s="15">
        <v>2282.4173265955201</v>
      </c>
      <c r="G619" s="15">
        <v>2282.4173265955201</v>
      </c>
      <c r="H619" s="15">
        <v>0</v>
      </c>
      <c r="I619" s="16">
        <v>0.16980870509900001</v>
      </c>
      <c r="J619" s="16">
        <v>0.16980870509900001</v>
      </c>
      <c r="K619" s="16">
        <v>0.14016142197199999</v>
      </c>
      <c r="L619" s="16">
        <v>0.14016142197199999</v>
      </c>
      <c r="M619" s="41"/>
    </row>
    <row r="620" spans="1:13" ht="13.5" thickBot="1">
      <c r="A620" s="14" t="s">
        <v>400</v>
      </c>
      <c r="B620" s="12">
        <v>17</v>
      </c>
      <c r="C620" s="15">
        <v>67654.0625</v>
      </c>
      <c r="D620" s="15">
        <v>1540.7</v>
      </c>
      <c r="E620" s="15">
        <v>1672.7</v>
      </c>
      <c r="F620" s="15">
        <v>2214.4346658036302</v>
      </c>
      <c r="G620" s="15">
        <v>2214.4346658036302</v>
      </c>
      <c r="H620" s="15">
        <v>0</v>
      </c>
      <c r="I620" s="16">
        <v>0.16056593560599999</v>
      </c>
      <c r="J620" s="16">
        <v>0.16056593560599999</v>
      </c>
      <c r="K620" s="16">
        <v>0.12910740367099999</v>
      </c>
      <c r="L620" s="16">
        <v>0.12910740367099999</v>
      </c>
      <c r="M620" s="41"/>
    </row>
    <row r="621" spans="1:13" ht="13.5" thickBot="1">
      <c r="A621" s="14" t="s">
        <v>400</v>
      </c>
      <c r="B621" s="12">
        <v>18</v>
      </c>
      <c r="C621" s="15">
        <v>67502.3671875</v>
      </c>
      <c r="D621" s="15">
        <v>1578.1</v>
      </c>
      <c r="E621" s="15">
        <v>1650.6</v>
      </c>
      <c r="F621" s="15">
        <v>2237.7592610577399</v>
      </c>
      <c r="G621" s="15">
        <v>2237.7592610577399</v>
      </c>
      <c r="H621" s="15">
        <v>0</v>
      </c>
      <c r="I621" s="16">
        <v>0.15721145401700001</v>
      </c>
      <c r="J621" s="16">
        <v>0.15721145401700001</v>
      </c>
      <c r="K621" s="16">
        <v>0.139933093674</v>
      </c>
      <c r="L621" s="16">
        <v>0.139933093674</v>
      </c>
      <c r="M621" s="41"/>
    </row>
    <row r="622" spans="1:13" ht="13.5" thickBot="1">
      <c r="A622" s="14" t="s">
        <v>400</v>
      </c>
      <c r="B622" s="12">
        <v>19</v>
      </c>
      <c r="C622" s="15">
        <v>66468.7109375</v>
      </c>
      <c r="D622" s="15">
        <v>1596.6</v>
      </c>
      <c r="E622" s="15">
        <v>1639.9</v>
      </c>
      <c r="F622" s="15">
        <v>2393.0340649489899</v>
      </c>
      <c r="G622" s="15">
        <v>2393.0340649489899</v>
      </c>
      <c r="H622" s="15">
        <v>0</v>
      </c>
      <c r="I622" s="16">
        <v>0.189807927776</v>
      </c>
      <c r="J622" s="16">
        <v>0.189807927776</v>
      </c>
      <c r="K622" s="16">
        <v>0.179488576012</v>
      </c>
      <c r="L622" s="16">
        <v>0.179488576012</v>
      </c>
      <c r="M622" s="41"/>
    </row>
    <row r="623" spans="1:13" ht="13.5" thickBot="1">
      <c r="A623" s="14" t="s">
        <v>400</v>
      </c>
      <c r="B623" s="12">
        <v>20</v>
      </c>
      <c r="C623" s="15">
        <v>64346.5625</v>
      </c>
      <c r="D623" s="15">
        <v>1715.8</v>
      </c>
      <c r="E623" s="15">
        <v>1916.2</v>
      </c>
      <c r="F623" s="15">
        <v>2668.5971354103099</v>
      </c>
      <c r="G623" s="15">
        <v>2668.5971354103099</v>
      </c>
      <c r="H623" s="15">
        <v>0</v>
      </c>
      <c r="I623" s="16">
        <v>0.227072720545</v>
      </c>
      <c r="J623" s="16">
        <v>0.227072720545</v>
      </c>
      <c r="K623" s="16">
        <v>0.179312949335</v>
      </c>
      <c r="L623" s="16">
        <v>0.179312949335</v>
      </c>
      <c r="M623" s="41"/>
    </row>
    <row r="624" spans="1:13" ht="13.5" thickBot="1">
      <c r="A624" s="14" t="s">
        <v>400</v>
      </c>
      <c r="B624" s="12">
        <v>21</v>
      </c>
      <c r="C624" s="15">
        <v>61564.0625</v>
      </c>
      <c r="D624" s="15">
        <v>1949.1</v>
      </c>
      <c r="E624" s="15">
        <v>2249.4</v>
      </c>
      <c r="F624" s="15">
        <v>2753.1454564518399</v>
      </c>
      <c r="G624" s="15">
        <v>2753.1454564518399</v>
      </c>
      <c r="H624" s="15">
        <v>0</v>
      </c>
      <c r="I624" s="16">
        <v>0.19162189143200001</v>
      </c>
      <c r="J624" s="16">
        <v>0.19162189143200001</v>
      </c>
      <c r="K624" s="16">
        <v>0.12005373128000001</v>
      </c>
      <c r="L624" s="16">
        <v>0.12005373128000001</v>
      </c>
      <c r="M624" s="41"/>
    </row>
    <row r="625" spans="1:13" ht="13.5" thickBot="1">
      <c r="A625" s="14" t="s">
        <v>400</v>
      </c>
      <c r="B625" s="12">
        <v>22</v>
      </c>
      <c r="C625" s="15">
        <v>59558.73828125</v>
      </c>
      <c r="D625" s="15">
        <v>2277.1</v>
      </c>
      <c r="E625" s="15">
        <v>2583.8000000000002</v>
      </c>
      <c r="F625" s="15">
        <v>3053.42070483314</v>
      </c>
      <c r="G625" s="15">
        <v>3053.42070483314</v>
      </c>
      <c r="H625" s="15">
        <v>0</v>
      </c>
      <c r="I625" s="16">
        <v>0.18501446731000001</v>
      </c>
      <c r="J625" s="16">
        <v>0.18501446731000001</v>
      </c>
      <c r="K625" s="16">
        <v>0.111921045003</v>
      </c>
      <c r="L625" s="16">
        <v>0.111921045003</v>
      </c>
      <c r="M625" s="41"/>
    </row>
    <row r="626" spans="1:13" ht="13.5" thickBot="1">
      <c r="A626" s="14" t="s">
        <v>400</v>
      </c>
      <c r="B626" s="12">
        <v>23</v>
      </c>
      <c r="C626" s="15">
        <v>55650.953125</v>
      </c>
      <c r="D626" s="15">
        <v>2620.4</v>
      </c>
      <c r="E626" s="15">
        <v>2805.6</v>
      </c>
      <c r="F626" s="15">
        <v>3249.4946344672298</v>
      </c>
      <c r="G626" s="15">
        <v>3249.4946344672298</v>
      </c>
      <c r="H626" s="15">
        <v>0</v>
      </c>
      <c r="I626" s="16">
        <v>0.14992722460999999</v>
      </c>
      <c r="J626" s="16">
        <v>0.14992722460999999</v>
      </c>
      <c r="K626" s="16">
        <v>0.105789951016</v>
      </c>
      <c r="L626" s="16">
        <v>0.105789951016</v>
      </c>
      <c r="M626" s="41"/>
    </row>
    <row r="627" spans="1:13" ht="13.5" thickBot="1">
      <c r="A627" s="14" t="s">
        <v>400</v>
      </c>
      <c r="B627" s="12">
        <v>24</v>
      </c>
      <c r="C627" s="15">
        <v>51634.56640625</v>
      </c>
      <c r="D627" s="15">
        <v>2933.9</v>
      </c>
      <c r="E627" s="15">
        <v>3084.9</v>
      </c>
      <c r="F627" s="15">
        <v>3440.1467322200001</v>
      </c>
      <c r="G627" s="15">
        <v>3440.1467322200001</v>
      </c>
      <c r="H627" s="15">
        <v>0</v>
      </c>
      <c r="I627" s="16">
        <v>0.120649840853</v>
      </c>
      <c r="J627" s="16">
        <v>0.120649840853</v>
      </c>
      <c r="K627" s="16">
        <v>8.4663186897000003E-2</v>
      </c>
      <c r="L627" s="16">
        <v>8.4663186897000003E-2</v>
      </c>
      <c r="M627" s="41"/>
    </row>
    <row r="628" spans="1:13" ht="13.5" thickBot="1">
      <c r="A628" s="14" t="s">
        <v>401</v>
      </c>
      <c r="B628" s="12">
        <v>1</v>
      </c>
      <c r="C628" s="15">
        <v>47640.6484375</v>
      </c>
      <c r="D628" s="15">
        <v>3255.2</v>
      </c>
      <c r="E628" s="15">
        <v>3154.3</v>
      </c>
      <c r="F628" s="15">
        <v>3491.5294244342399</v>
      </c>
      <c r="G628" s="15">
        <v>3491.5294244342399</v>
      </c>
      <c r="H628" s="15">
        <v>0</v>
      </c>
      <c r="I628" s="16">
        <v>5.6322551104000002E-2</v>
      </c>
      <c r="J628" s="16">
        <v>5.6322551104000002E-2</v>
      </c>
      <c r="K628" s="16">
        <v>8.0369262257000001E-2</v>
      </c>
      <c r="L628" s="16">
        <v>8.0369262257000001E-2</v>
      </c>
      <c r="M628" s="41"/>
    </row>
    <row r="629" spans="1:13" ht="13.5" thickBot="1">
      <c r="A629" s="14" t="s">
        <v>401</v>
      </c>
      <c r="B629" s="12">
        <v>2</v>
      </c>
      <c r="C629" s="15">
        <v>44957.86328125</v>
      </c>
      <c r="D629" s="15">
        <v>3262.5</v>
      </c>
      <c r="E629" s="15">
        <v>3010.7</v>
      </c>
      <c r="F629" s="15">
        <v>3497.8695970408098</v>
      </c>
      <c r="G629" s="15">
        <v>3497.8695970408098</v>
      </c>
      <c r="H629" s="15">
        <v>0</v>
      </c>
      <c r="I629" s="16">
        <v>5.6093802917000002E-2</v>
      </c>
      <c r="J629" s="16">
        <v>5.6093802917000002E-2</v>
      </c>
      <c r="K629" s="16">
        <v>0.116103335805</v>
      </c>
      <c r="L629" s="16">
        <v>0.116103335805</v>
      </c>
      <c r="M629" s="41"/>
    </row>
    <row r="630" spans="1:13" ht="13.5" thickBot="1">
      <c r="A630" s="14" t="s">
        <v>401</v>
      </c>
      <c r="B630" s="12">
        <v>3</v>
      </c>
      <c r="C630" s="15">
        <v>43023.5703125</v>
      </c>
      <c r="D630" s="15">
        <v>3256.1</v>
      </c>
      <c r="E630" s="15">
        <v>3022.5</v>
      </c>
      <c r="F630" s="15">
        <v>3451.4270036570201</v>
      </c>
      <c r="G630" s="15">
        <v>3451.4270036570201</v>
      </c>
      <c r="H630" s="15">
        <v>0</v>
      </c>
      <c r="I630" s="16">
        <v>4.6550763501999999E-2</v>
      </c>
      <c r="J630" s="16">
        <v>4.6550763501999999E-2</v>
      </c>
      <c r="K630" s="16">
        <v>0.10222283213900001</v>
      </c>
      <c r="L630" s="16">
        <v>0.10222283213900001</v>
      </c>
      <c r="M630" s="41"/>
    </row>
    <row r="631" spans="1:13" ht="13.5" thickBot="1">
      <c r="A631" s="14" t="s">
        <v>401</v>
      </c>
      <c r="B631" s="12">
        <v>4</v>
      </c>
      <c r="C631" s="15">
        <v>41774.40625</v>
      </c>
      <c r="D631" s="15">
        <v>3244.7</v>
      </c>
      <c r="E631" s="15">
        <v>3021.5</v>
      </c>
      <c r="F631" s="15">
        <v>3325.3850167041401</v>
      </c>
      <c r="G631" s="15">
        <v>3325.3850167041401</v>
      </c>
      <c r="H631" s="15">
        <v>0</v>
      </c>
      <c r="I631" s="16">
        <v>1.9229031625999999E-2</v>
      </c>
      <c r="J631" s="16">
        <v>1.9229031625999999E-2</v>
      </c>
      <c r="K631" s="16">
        <v>7.2422549261999994E-2</v>
      </c>
      <c r="L631" s="16">
        <v>7.2422549261999994E-2</v>
      </c>
      <c r="M631" s="41"/>
    </row>
    <row r="632" spans="1:13" ht="13.5" thickBot="1">
      <c r="A632" s="14" t="s">
        <v>401</v>
      </c>
      <c r="B632" s="12">
        <v>5</v>
      </c>
      <c r="C632" s="15">
        <v>41429.87890625</v>
      </c>
      <c r="D632" s="15">
        <v>3150.2</v>
      </c>
      <c r="E632" s="15">
        <v>2877.1</v>
      </c>
      <c r="F632" s="15">
        <v>3335.65076756795</v>
      </c>
      <c r="G632" s="15">
        <v>3335.65076756795</v>
      </c>
      <c r="H632" s="15">
        <v>0</v>
      </c>
      <c r="I632" s="16">
        <v>4.4197037075000001E-2</v>
      </c>
      <c r="J632" s="16">
        <v>4.4197037075000001E-2</v>
      </c>
      <c r="K632" s="16">
        <v>0.10928283307099999</v>
      </c>
      <c r="L632" s="16">
        <v>0.10928283307099999</v>
      </c>
      <c r="M632" s="41"/>
    </row>
    <row r="633" spans="1:13" ht="13.5" thickBot="1">
      <c r="A633" s="14" t="s">
        <v>401</v>
      </c>
      <c r="B633" s="12">
        <v>6</v>
      </c>
      <c r="C633" s="15">
        <v>42309.83203125</v>
      </c>
      <c r="D633" s="15">
        <v>3023.2</v>
      </c>
      <c r="E633" s="15">
        <v>2765</v>
      </c>
      <c r="F633" s="15">
        <v>3345.9262686411498</v>
      </c>
      <c r="G633" s="15">
        <v>3345.9262686411498</v>
      </c>
      <c r="H633" s="15">
        <v>0</v>
      </c>
      <c r="I633" s="16">
        <v>7.6912838092999994E-2</v>
      </c>
      <c r="J633" s="16">
        <v>7.6912838092999994E-2</v>
      </c>
      <c r="K633" s="16">
        <v>0.138447633136</v>
      </c>
      <c r="L633" s="16">
        <v>0.138447633136</v>
      </c>
      <c r="M633" s="41"/>
    </row>
    <row r="634" spans="1:13" ht="13.5" thickBot="1">
      <c r="A634" s="14" t="s">
        <v>401</v>
      </c>
      <c r="B634" s="12">
        <v>7</v>
      </c>
      <c r="C634" s="15">
        <v>43470.10546875</v>
      </c>
      <c r="D634" s="15">
        <v>2910.9</v>
      </c>
      <c r="E634" s="15">
        <v>2657.3</v>
      </c>
      <c r="F634" s="15">
        <v>3275.6263172827798</v>
      </c>
      <c r="G634" s="15">
        <v>3275.6263172827798</v>
      </c>
      <c r="H634" s="15">
        <v>0</v>
      </c>
      <c r="I634" s="16">
        <v>8.6922382574000007E-2</v>
      </c>
      <c r="J634" s="16">
        <v>8.6922382574000007E-2</v>
      </c>
      <c r="K634" s="16">
        <v>0.14736089544299999</v>
      </c>
      <c r="L634" s="16">
        <v>0.14736089544299999</v>
      </c>
      <c r="M634" s="41"/>
    </row>
    <row r="635" spans="1:13" ht="13.5" thickBot="1">
      <c r="A635" s="14" t="s">
        <v>401</v>
      </c>
      <c r="B635" s="12">
        <v>8</v>
      </c>
      <c r="C635" s="15">
        <v>44944.09375</v>
      </c>
      <c r="D635" s="15">
        <v>2640.5</v>
      </c>
      <c r="E635" s="15">
        <v>2421.6999999999998</v>
      </c>
      <c r="F635" s="15">
        <v>2983.3953235838098</v>
      </c>
      <c r="G635" s="15">
        <v>2983.3953235838098</v>
      </c>
      <c r="H635" s="15">
        <v>0</v>
      </c>
      <c r="I635" s="16">
        <v>8.1719571874000002E-2</v>
      </c>
      <c r="J635" s="16">
        <v>8.1719571874000002E-2</v>
      </c>
      <c r="K635" s="16">
        <v>0.13386447177800001</v>
      </c>
      <c r="L635" s="16">
        <v>0.13386447177800001</v>
      </c>
      <c r="M635" s="41"/>
    </row>
    <row r="636" spans="1:13" ht="13.5" thickBot="1">
      <c r="A636" s="14" t="s">
        <v>401</v>
      </c>
      <c r="B636" s="12">
        <v>9</v>
      </c>
      <c r="C636" s="15">
        <v>47843.44921875</v>
      </c>
      <c r="D636" s="15">
        <v>2361.1999999999998</v>
      </c>
      <c r="E636" s="15">
        <v>2122</v>
      </c>
      <c r="F636" s="15">
        <v>2808.8259821022898</v>
      </c>
      <c r="G636" s="15">
        <v>2808.8259821022898</v>
      </c>
      <c r="H636" s="15">
        <v>0</v>
      </c>
      <c r="I636" s="16">
        <v>0.10667921403699999</v>
      </c>
      <c r="J636" s="16">
        <v>0.10667921403699999</v>
      </c>
      <c r="K636" s="16">
        <v>0.163685887059</v>
      </c>
      <c r="L636" s="16">
        <v>0.163685887059</v>
      </c>
      <c r="M636" s="41"/>
    </row>
    <row r="637" spans="1:13" ht="13.5" thickBot="1">
      <c r="A637" s="14" t="s">
        <v>401</v>
      </c>
      <c r="B637" s="12">
        <v>10</v>
      </c>
      <c r="C637" s="15">
        <v>51289.25</v>
      </c>
      <c r="D637" s="15">
        <v>2046.2</v>
      </c>
      <c r="E637" s="15">
        <v>1856.9</v>
      </c>
      <c r="F637" s="15">
        <v>3077.9978042348198</v>
      </c>
      <c r="G637" s="15">
        <v>3077.9978042348198</v>
      </c>
      <c r="H637" s="15">
        <v>0</v>
      </c>
      <c r="I637" s="16">
        <v>0.24590033466</v>
      </c>
      <c r="J637" s="16">
        <v>0.24590033466</v>
      </c>
      <c r="K637" s="16">
        <v>0.29101472932099998</v>
      </c>
      <c r="L637" s="16">
        <v>0.29101472932099998</v>
      </c>
      <c r="M637" s="41"/>
    </row>
    <row r="638" spans="1:13" ht="13.5" thickBot="1">
      <c r="A638" s="14" t="s">
        <v>401</v>
      </c>
      <c r="B638" s="12">
        <v>11</v>
      </c>
      <c r="C638" s="15">
        <v>55028.4921875</v>
      </c>
      <c r="D638" s="15">
        <v>1688.3</v>
      </c>
      <c r="E638" s="15">
        <v>1552.9</v>
      </c>
      <c r="F638" s="15">
        <v>2689.01930515289</v>
      </c>
      <c r="G638" s="15">
        <v>2689.01930515289</v>
      </c>
      <c r="H638" s="15">
        <v>0</v>
      </c>
      <c r="I638" s="16">
        <v>0.238493638024</v>
      </c>
      <c r="J638" s="16">
        <v>0.238493638024</v>
      </c>
      <c r="K638" s="16">
        <v>0.27076246547900001</v>
      </c>
      <c r="L638" s="16">
        <v>0.27076246547900001</v>
      </c>
      <c r="M638" s="41"/>
    </row>
    <row r="639" spans="1:13" ht="13.5" thickBot="1">
      <c r="A639" s="14" t="s">
        <v>401</v>
      </c>
      <c r="B639" s="12">
        <v>12</v>
      </c>
      <c r="C639" s="15">
        <v>58616.1796875</v>
      </c>
      <c r="D639" s="15">
        <v>1403.7</v>
      </c>
      <c r="E639" s="15">
        <v>1325.7</v>
      </c>
      <c r="F639" s="15">
        <v>2130.92310687595</v>
      </c>
      <c r="G639" s="15">
        <v>2130.92310687595</v>
      </c>
      <c r="H639" s="15">
        <v>0</v>
      </c>
      <c r="I639" s="16">
        <v>0.17331341917900001</v>
      </c>
      <c r="J639" s="16">
        <v>0.17331341917900001</v>
      </c>
      <c r="K639" s="16">
        <v>0.19190255168600001</v>
      </c>
      <c r="L639" s="16">
        <v>0.19190255168600001</v>
      </c>
      <c r="M639" s="41"/>
    </row>
    <row r="640" spans="1:13" ht="13.5" thickBot="1">
      <c r="A640" s="14" t="s">
        <v>401</v>
      </c>
      <c r="B640" s="12">
        <v>13</v>
      </c>
      <c r="C640" s="15">
        <v>61978.1640625</v>
      </c>
      <c r="D640" s="15">
        <v>1246.5999999999999</v>
      </c>
      <c r="E640" s="15">
        <v>1200.7</v>
      </c>
      <c r="F640" s="15">
        <v>2087.4107610999199</v>
      </c>
      <c r="G640" s="15">
        <v>2087.4107610999199</v>
      </c>
      <c r="H640" s="15">
        <v>0</v>
      </c>
      <c r="I640" s="16">
        <v>0.20038388014700001</v>
      </c>
      <c r="J640" s="16">
        <v>0.20038388014700001</v>
      </c>
      <c r="K640" s="16">
        <v>0.211322869661</v>
      </c>
      <c r="L640" s="16">
        <v>0.211322869661</v>
      </c>
      <c r="M640" s="41"/>
    </row>
    <row r="641" spans="1:13" ht="13.5" thickBot="1">
      <c r="A641" s="14" t="s">
        <v>401</v>
      </c>
      <c r="B641" s="12">
        <v>14</v>
      </c>
      <c r="C641" s="15">
        <v>65139.15625</v>
      </c>
      <c r="D641" s="15">
        <v>1287.4000000000001</v>
      </c>
      <c r="E641" s="15">
        <v>1231.2</v>
      </c>
      <c r="F641" s="15">
        <v>2160.1807206577701</v>
      </c>
      <c r="G641" s="15">
        <v>2160.1807206577701</v>
      </c>
      <c r="H641" s="15">
        <v>0</v>
      </c>
      <c r="I641" s="16">
        <v>0.208003031615</v>
      </c>
      <c r="J641" s="16">
        <v>0.208003031615</v>
      </c>
      <c r="K641" s="16">
        <v>0.22139673990799999</v>
      </c>
      <c r="L641" s="16">
        <v>0.22139673990799999</v>
      </c>
      <c r="M641" s="41"/>
    </row>
    <row r="642" spans="1:13" ht="13.5" thickBot="1">
      <c r="A642" s="14" t="s">
        <v>401</v>
      </c>
      <c r="B642" s="12">
        <v>15</v>
      </c>
      <c r="C642" s="15">
        <v>67443.3671875</v>
      </c>
      <c r="D642" s="15">
        <v>1347.4</v>
      </c>
      <c r="E642" s="15">
        <v>1295.0999999999999</v>
      </c>
      <c r="F642" s="15">
        <v>2040.1825441127401</v>
      </c>
      <c r="G642" s="15">
        <v>2040.1825441127401</v>
      </c>
      <c r="H642" s="15">
        <v>0</v>
      </c>
      <c r="I642" s="16">
        <v>0.16510546809099999</v>
      </c>
      <c r="J642" s="16">
        <v>0.16510546809099999</v>
      </c>
      <c r="K642" s="16">
        <v>0.17756971975899999</v>
      </c>
      <c r="L642" s="16">
        <v>0.17756971975899999</v>
      </c>
      <c r="M642" s="41"/>
    </row>
    <row r="643" spans="1:13" ht="13.5" thickBot="1">
      <c r="A643" s="14" t="s">
        <v>401</v>
      </c>
      <c r="B643" s="12">
        <v>16</v>
      </c>
      <c r="C643" s="15">
        <v>68498</v>
      </c>
      <c r="D643" s="15">
        <v>1423.4</v>
      </c>
      <c r="E643" s="15">
        <v>1368.6</v>
      </c>
      <c r="F643" s="15">
        <v>1869.03535760562</v>
      </c>
      <c r="G643" s="15">
        <v>1869.03535760562</v>
      </c>
      <c r="H643" s="15">
        <v>0</v>
      </c>
      <c r="I643" s="16">
        <v>0.106204804005</v>
      </c>
      <c r="J643" s="16">
        <v>0.106204804005</v>
      </c>
      <c r="K643" s="16">
        <v>0.119264861202</v>
      </c>
      <c r="L643" s="16">
        <v>0.119264861202</v>
      </c>
      <c r="M643" s="41"/>
    </row>
    <row r="644" spans="1:13" ht="13.5" thickBot="1">
      <c r="A644" s="14" t="s">
        <v>401</v>
      </c>
      <c r="B644" s="12">
        <v>17</v>
      </c>
      <c r="C644" s="15">
        <v>69030.8515625</v>
      </c>
      <c r="D644" s="15">
        <v>1469.3</v>
      </c>
      <c r="E644" s="15">
        <v>1407.1</v>
      </c>
      <c r="F644" s="15">
        <v>1733.10131566154</v>
      </c>
      <c r="G644" s="15">
        <v>1733.10131566154</v>
      </c>
      <c r="H644" s="15">
        <v>0</v>
      </c>
      <c r="I644" s="16">
        <v>6.2869712979E-2</v>
      </c>
      <c r="J644" s="16">
        <v>6.2869712979E-2</v>
      </c>
      <c r="K644" s="16">
        <v>7.7693354542000007E-2</v>
      </c>
      <c r="L644" s="16">
        <v>7.7693354542000007E-2</v>
      </c>
      <c r="M644" s="41"/>
    </row>
    <row r="645" spans="1:13" ht="13.5" thickBot="1">
      <c r="A645" s="14" t="s">
        <v>401</v>
      </c>
      <c r="B645" s="12">
        <v>18</v>
      </c>
      <c r="C645" s="15">
        <v>69024.3671875</v>
      </c>
      <c r="D645" s="15">
        <v>1502.2</v>
      </c>
      <c r="E645" s="15">
        <v>1453.7</v>
      </c>
      <c r="F645" s="15">
        <v>1703.77399560293</v>
      </c>
      <c r="G645" s="15">
        <v>1703.77399560293</v>
      </c>
      <c r="H645" s="15">
        <v>0</v>
      </c>
      <c r="I645" s="16">
        <v>4.8039560438999998E-2</v>
      </c>
      <c r="J645" s="16">
        <v>4.8039560438999998E-2</v>
      </c>
      <c r="K645" s="16">
        <v>5.9598187703000002E-2</v>
      </c>
      <c r="L645" s="16">
        <v>5.9598187703000002E-2</v>
      </c>
      <c r="M645" s="41"/>
    </row>
    <row r="646" spans="1:13" ht="13.5" thickBot="1">
      <c r="A646" s="14" t="s">
        <v>401</v>
      </c>
      <c r="B646" s="12">
        <v>19</v>
      </c>
      <c r="C646" s="15">
        <v>68325.328125</v>
      </c>
      <c r="D646" s="15">
        <v>1556</v>
      </c>
      <c r="E646" s="15">
        <v>1516.5</v>
      </c>
      <c r="F646" s="15">
        <v>1855.60270266215</v>
      </c>
      <c r="G646" s="15">
        <v>1855.60270266215</v>
      </c>
      <c r="H646" s="15">
        <v>0</v>
      </c>
      <c r="I646" s="16">
        <v>7.1401978707999997E-2</v>
      </c>
      <c r="J646" s="16">
        <v>7.1401978707999997E-2</v>
      </c>
      <c r="K646" s="16">
        <v>8.0815706067999996E-2</v>
      </c>
      <c r="L646" s="16">
        <v>8.0815706067999996E-2</v>
      </c>
      <c r="M646" s="41"/>
    </row>
    <row r="647" spans="1:13" ht="13.5" thickBot="1">
      <c r="A647" s="14" t="s">
        <v>401</v>
      </c>
      <c r="B647" s="12">
        <v>20</v>
      </c>
      <c r="C647" s="15">
        <v>66189.7890625</v>
      </c>
      <c r="D647" s="15">
        <v>1945.3</v>
      </c>
      <c r="E647" s="15">
        <v>1903.3</v>
      </c>
      <c r="F647" s="15">
        <v>2132.7251944171098</v>
      </c>
      <c r="G647" s="15">
        <v>2132.7251944171098</v>
      </c>
      <c r="H647" s="15">
        <v>0</v>
      </c>
      <c r="I647" s="16">
        <v>4.4667586847999999E-2</v>
      </c>
      <c r="J647" s="16">
        <v>4.4667586847999999E-2</v>
      </c>
      <c r="K647" s="16">
        <v>5.4677119736999999E-2</v>
      </c>
      <c r="L647" s="16">
        <v>5.4677119736999999E-2</v>
      </c>
      <c r="M647" s="41"/>
    </row>
    <row r="648" spans="1:13" ht="13.5" thickBot="1">
      <c r="A648" s="14" t="s">
        <v>401</v>
      </c>
      <c r="B648" s="12">
        <v>21</v>
      </c>
      <c r="C648" s="15">
        <v>63243.015625</v>
      </c>
      <c r="D648" s="15">
        <v>2358.1</v>
      </c>
      <c r="E648" s="15">
        <v>2304.6999999999998</v>
      </c>
      <c r="F648" s="15">
        <v>2371.0065133370299</v>
      </c>
      <c r="G648" s="15">
        <v>2371.0065133370299</v>
      </c>
      <c r="H648" s="15">
        <v>0</v>
      </c>
      <c r="I648" s="16">
        <v>3.0759088019999999E-3</v>
      </c>
      <c r="J648" s="16">
        <v>3.0759088019999999E-3</v>
      </c>
      <c r="K648" s="16">
        <v>1.5802314902999999E-2</v>
      </c>
      <c r="L648" s="16">
        <v>1.5802314902999999E-2</v>
      </c>
      <c r="M648" s="41"/>
    </row>
    <row r="649" spans="1:13" ht="13.5" thickBot="1">
      <c r="A649" s="14" t="s">
        <v>401</v>
      </c>
      <c r="B649" s="12">
        <v>22</v>
      </c>
      <c r="C649" s="15">
        <v>60926.2890625</v>
      </c>
      <c r="D649" s="15">
        <v>2765.3</v>
      </c>
      <c r="E649" s="15">
        <v>2681.7</v>
      </c>
      <c r="F649" s="15">
        <v>2676.2386334970201</v>
      </c>
      <c r="G649" s="15">
        <v>2676.2386334970201</v>
      </c>
      <c r="H649" s="15">
        <v>0</v>
      </c>
      <c r="I649" s="16">
        <v>2.1225301835000002E-2</v>
      </c>
      <c r="J649" s="16">
        <v>2.1225301835000002E-2</v>
      </c>
      <c r="K649" s="16">
        <v>1.301564943E-3</v>
      </c>
      <c r="L649" s="16">
        <v>1.301564943E-3</v>
      </c>
      <c r="M649" s="41"/>
    </row>
    <row r="650" spans="1:13" ht="13.5" thickBot="1">
      <c r="A650" s="14" t="s">
        <v>401</v>
      </c>
      <c r="B650" s="12">
        <v>23</v>
      </c>
      <c r="C650" s="15">
        <v>56921.515625</v>
      </c>
      <c r="D650" s="15">
        <v>2911.9</v>
      </c>
      <c r="E650" s="15">
        <v>2815.5</v>
      </c>
      <c r="F650" s="15">
        <v>3027.45925549401</v>
      </c>
      <c r="G650" s="15">
        <v>3027.45925549401</v>
      </c>
      <c r="H650" s="15">
        <v>0</v>
      </c>
      <c r="I650" s="16">
        <v>2.7540337343000001E-2</v>
      </c>
      <c r="J650" s="16">
        <v>2.7540337343000001E-2</v>
      </c>
      <c r="K650" s="16">
        <v>5.0514598543999999E-2</v>
      </c>
      <c r="L650" s="16">
        <v>5.0514598543999999E-2</v>
      </c>
      <c r="M650" s="41"/>
    </row>
    <row r="651" spans="1:13" ht="13.5" thickBot="1">
      <c r="A651" s="14" t="s">
        <v>401</v>
      </c>
      <c r="B651" s="12">
        <v>24</v>
      </c>
      <c r="C651" s="15">
        <v>52580.15625</v>
      </c>
      <c r="D651" s="15">
        <v>3047.6</v>
      </c>
      <c r="E651" s="15">
        <v>2965.2</v>
      </c>
      <c r="F651" s="15">
        <v>3265.0459759097598</v>
      </c>
      <c r="G651" s="15">
        <v>3265.0459759097598</v>
      </c>
      <c r="H651" s="15">
        <v>0</v>
      </c>
      <c r="I651" s="16">
        <v>5.1822205888000003E-2</v>
      </c>
      <c r="J651" s="16">
        <v>5.1822205888000003E-2</v>
      </c>
      <c r="K651" s="16">
        <v>7.1459956126999999E-2</v>
      </c>
      <c r="L651" s="16">
        <v>7.1459956126999999E-2</v>
      </c>
      <c r="M651" s="41"/>
    </row>
    <row r="652" spans="1:13" ht="13.5" thickBot="1">
      <c r="A652" s="14" t="s">
        <v>402</v>
      </c>
      <c r="B652" s="12">
        <v>1</v>
      </c>
      <c r="C652" s="15">
        <v>48724.875</v>
      </c>
      <c r="D652" s="15">
        <v>3360.7</v>
      </c>
      <c r="E652" s="15">
        <v>3360</v>
      </c>
      <c r="F652" s="15">
        <v>3374.71803117328</v>
      </c>
      <c r="G652" s="15">
        <v>3374.71803117328</v>
      </c>
      <c r="H652" s="15">
        <v>0</v>
      </c>
      <c r="I652" s="16">
        <v>3.3408081909999999E-3</v>
      </c>
      <c r="J652" s="16">
        <v>3.3408081909999999E-3</v>
      </c>
      <c r="K652" s="16">
        <v>3.5076337400000001E-3</v>
      </c>
      <c r="L652" s="16">
        <v>3.5076337400000001E-3</v>
      </c>
      <c r="M652" s="41"/>
    </row>
    <row r="653" spans="1:13" ht="13.5" thickBot="1">
      <c r="A653" s="14" t="s">
        <v>402</v>
      </c>
      <c r="B653" s="12">
        <v>2</v>
      </c>
      <c r="C653" s="15">
        <v>45775.91796875</v>
      </c>
      <c r="D653" s="15">
        <v>3353.1</v>
      </c>
      <c r="E653" s="15">
        <v>3215.6</v>
      </c>
      <c r="F653" s="15">
        <v>3296.9015968280401</v>
      </c>
      <c r="G653" s="15">
        <v>3296.9015968280401</v>
      </c>
      <c r="H653" s="15">
        <v>0</v>
      </c>
      <c r="I653" s="16">
        <v>1.3393327734E-2</v>
      </c>
      <c r="J653" s="16">
        <v>1.3393327734E-2</v>
      </c>
      <c r="K653" s="16">
        <v>1.9375976364999999E-2</v>
      </c>
      <c r="L653" s="16">
        <v>1.9375976364999999E-2</v>
      </c>
      <c r="M653" s="41"/>
    </row>
    <row r="654" spans="1:13" ht="13.5" thickBot="1">
      <c r="A654" s="14" t="s">
        <v>402</v>
      </c>
      <c r="B654" s="12">
        <v>3</v>
      </c>
      <c r="C654" s="15">
        <v>43736.24609375</v>
      </c>
      <c r="D654" s="15">
        <v>3248.6</v>
      </c>
      <c r="E654" s="15">
        <v>3201.8</v>
      </c>
      <c r="F654" s="15">
        <v>3335.4688051732401</v>
      </c>
      <c r="G654" s="15">
        <v>3335.4688051732401</v>
      </c>
      <c r="H654" s="15">
        <v>0</v>
      </c>
      <c r="I654" s="16">
        <v>2.0702765769999999E-2</v>
      </c>
      <c r="J654" s="16">
        <v>2.0702765769999999E-2</v>
      </c>
      <c r="K654" s="16">
        <v>3.1856245274000002E-2</v>
      </c>
      <c r="L654" s="16">
        <v>3.1856245274000002E-2</v>
      </c>
      <c r="M654" s="41"/>
    </row>
    <row r="655" spans="1:13" ht="13.5" thickBot="1">
      <c r="A655" s="14" t="s">
        <v>402</v>
      </c>
      <c r="B655" s="12">
        <v>4</v>
      </c>
      <c r="C655" s="15">
        <v>42475.03125</v>
      </c>
      <c r="D655" s="15">
        <v>3284.1</v>
      </c>
      <c r="E655" s="15">
        <v>3225.8</v>
      </c>
      <c r="F655" s="15">
        <v>3405.1559305975202</v>
      </c>
      <c r="G655" s="15">
        <v>3405.1559305975202</v>
      </c>
      <c r="H655" s="15">
        <v>0</v>
      </c>
      <c r="I655" s="16">
        <v>2.8850317109999999E-2</v>
      </c>
      <c r="J655" s="16">
        <v>2.8850317109999999E-2</v>
      </c>
      <c r="K655" s="16">
        <v>4.2744502047999997E-2</v>
      </c>
      <c r="L655" s="16">
        <v>4.2744502047999997E-2</v>
      </c>
      <c r="M655" s="41"/>
    </row>
    <row r="656" spans="1:13" ht="13.5" thickBot="1">
      <c r="A656" s="14" t="s">
        <v>402</v>
      </c>
      <c r="B656" s="12">
        <v>5</v>
      </c>
      <c r="C656" s="15">
        <v>41980.9296875</v>
      </c>
      <c r="D656" s="15">
        <v>3219.7</v>
      </c>
      <c r="E656" s="15">
        <v>3160.9</v>
      </c>
      <c r="F656" s="15">
        <v>3331.4319550874502</v>
      </c>
      <c r="G656" s="15">
        <v>3331.4319550874502</v>
      </c>
      <c r="H656" s="15">
        <v>0</v>
      </c>
      <c r="I656" s="16">
        <v>2.6628206646000002E-2</v>
      </c>
      <c r="J656" s="16">
        <v>2.6628206646000002E-2</v>
      </c>
      <c r="K656" s="16">
        <v>4.0641552689999999E-2</v>
      </c>
      <c r="L656" s="16">
        <v>4.0641552689999999E-2</v>
      </c>
      <c r="M656" s="41"/>
    </row>
    <row r="657" spans="1:13" ht="13.5" thickBot="1">
      <c r="A657" s="14" t="s">
        <v>402</v>
      </c>
      <c r="B657" s="12">
        <v>6</v>
      </c>
      <c r="C657" s="15">
        <v>42672.83203125</v>
      </c>
      <c r="D657" s="15">
        <v>3148.6</v>
      </c>
      <c r="E657" s="15">
        <v>3135.1</v>
      </c>
      <c r="F657" s="15">
        <v>3314.4067232259099</v>
      </c>
      <c r="G657" s="15">
        <v>3314.4067232259099</v>
      </c>
      <c r="H657" s="15">
        <v>0</v>
      </c>
      <c r="I657" s="16">
        <v>3.9515424982000003E-2</v>
      </c>
      <c r="J657" s="16">
        <v>3.9515424982000003E-2</v>
      </c>
      <c r="K657" s="16">
        <v>4.2732774839000003E-2</v>
      </c>
      <c r="L657" s="16">
        <v>4.2732774839000003E-2</v>
      </c>
      <c r="M657" s="41"/>
    </row>
    <row r="658" spans="1:13" ht="13.5" thickBot="1">
      <c r="A658" s="14" t="s">
        <v>402</v>
      </c>
      <c r="B658" s="12">
        <v>7</v>
      </c>
      <c r="C658" s="15">
        <v>43764.0390625</v>
      </c>
      <c r="D658" s="15">
        <v>3096.2</v>
      </c>
      <c r="E658" s="15">
        <v>3098.5</v>
      </c>
      <c r="F658" s="15">
        <v>3264.3721855121198</v>
      </c>
      <c r="G658" s="15">
        <v>3264.3721855121198</v>
      </c>
      <c r="H658" s="15">
        <v>0</v>
      </c>
      <c r="I658" s="16">
        <v>4.0079167185E-2</v>
      </c>
      <c r="J658" s="16">
        <v>4.0079167185E-2</v>
      </c>
      <c r="K658" s="16">
        <v>3.9531026099E-2</v>
      </c>
      <c r="L658" s="16">
        <v>3.9531026099E-2</v>
      </c>
      <c r="M658" s="41"/>
    </row>
    <row r="659" spans="1:13" ht="13.5" thickBot="1">
      <c r="A659" s="14" t="s">
        <v>402</v>
      </c>
      <c r="B659" s="12">
        <v>8</v>
      </c>
      <c r="C659" s="15">
        <v>45118.73828125</v>
      </c>
      <c r="D659" s="15">
        <v>2884</v>
      </c>
      <c r="E659" s="15">
        <v>2910.2</v>
      </c>
      <c r="F659" s="15">
        <v>3033.1079372808699</v>
      </c>
      <c r="G659" s="15">
        <v>3033.1079372808699</v>
      </c>
      <c r="H659" s="15">
        <v>0</v>
      </c>
      <c r="I659" s="16">
        <v>3.5535733383999998E-2</v>
      </c>
      <c r="J659" s="16">
        <v>3.5535733383999998E-2</v>
      </c>
      <c r="K659" s="16">
        <v>2.9291691439000001E-2</v>
      </c>
      <c r="L659" s="16">
        <v>2.9291691439000001E-2</v>
      </c>
      <c r="M659" s="41"/>
    </row>
    <row r="660" spans="1:13" ht="13.5" thickBot="1">
      <c r="A660" s="14" t="s">
        <v>402</v>
      </c>
      <c r="B660" s="12">
        <v>9</v>
      </c>
      <c r="C660" s="15">
        <v>47933.48828125</v>
      </c>
      <c r="D660" s="15">
        <v>2702.9</v>
      </c>
      <c r="E660" s="15">
        <v>2744.6</v>
      </c>
      <c r="F660" s="15">
        <v>2608.4595202467199</v>
      </c>
      <c r="G660" s="15">
        <v>2608.4595202467199</v>
      </c>
      <c r="H660" s="15">
        <v>0</v>
      </c>
      <c r="I660" s="16">
        <v>2.2507264002E-2</v>
      </c>
      <c r="J660" s="16">
        <v>2.2507264002E-2</v>
      </c>
      <c r="K660" s="16">
        <v>3.2445300226999998E-2</v>
      </c>
      <c r="L660" s="16">
        <v>3.2445300226999998E-2</v>
      </c>
      <c r="M660" s="41"/>
    </row>
    <row r="661" spans="1:13" ht="13.5" thickBot="1">
      <c r="A661" s="14" t="s">
        <v>402</v>
      </c>
      <c r="B661" s="12">
        <v>10</v>
      </c>
      <c r="C661" s="15">
        <v>51325.6484375</v>
      </c>
      <c r="D661" s="15">
        <v>2463.5</v>
      </c>
      <c r="E661" s="15">
        <v>2523.9</v>
      </c>
      <c r="F661" s="15">
        <v>2689.7618112076698</v>
      </c>
      <c r="G661" s="15">
        <v>2689.7649223560802</v>
      </c>
      <c r="H661" s="15">
        <v>3.1111484099999999E-3</v>
      </c>
      <c r="I661" s="16">
        <v>5.3923956709999998E-2</v>
      </c>
      <c r="J661" s="16">
        <v>5.3923215253999998E-2</v>
      </c>
      <c r="K661" s="16">
        <v>3.9529295127E-2</v>
      </c>
      <c r="L661" s="16">
        <v>3.9528553671E-2</v>
      </c>
      <c r="M661" s="41"/>
    </row>
    <row r="662" spans="1:13" ht="13.5" thickBot="1">
      <c r="A662" s="14" t="s">
        <v>402</v>
      </c>
      <c r="B662" s="12">
        <v>11</v>
      </c>
      <c r="C662" s="15">
        <v>55047.74609375</v>
      </c>
      <c r="D662" s="15">
        <v>2442.4</v>
      </c>
      <c r="E662" s="15">
        <v>2495</v>
      </c>
      <c r="F662" s="15">
        <v>2518.70030579885</v>
      </c>
      <c r="G662" s="15">
        <v>2518.7014502758402</v>
      </c>
      <c r="H662" s="15">
        <v>1.1444769960000001E-3</v>
      </c>
      <c r="I662" s="16">
        <v>1.8184330379999999E-2</v>
      </c>
      <c r="J662" s="16">
        <v>1.8184057625999998E-2</v>
      </c>
      <c r="K662" s="16">
        <v>5.6485820479999999E-3</v>
      </c>
      <c r="L662" s="16">
        <v>5.6483092940000004E-3</v>
      </c>
      <c r="M662" s="41"/>
    </row>
    <row r="663" spans="1:13" ht="13.5" thickBot="1">
      <c r="A663" s="14" t="s">
        <v>402</v>
      </c>
      <c r="B663" s="12">
        <v>12</v>
      </c>
      <c r="C663" s="15">
        <v>58632.44921875</v>
      </c>
      <c r="D663" s="15">
        <v>2515.6</v>
      </c>
      <c r="E663" s="15">
        <v>2564.8000000000002</v>
      </c>
      <c r="F663" s="15">
        <v>2797.5043640179101</v>
      </c>
      <c r="G663" s="15">
        <v>2797.4800084389599</v>
      </c>
      <c r="H663" s="15">
        <v>-2.4355578951999999E-2</v>
      </c>
      <c r="I663" s="16">
        <v>6.7178267025000002E-2</v>
      </c>
      <c r="J663" s="16">
        <v>6.7184071499999998E-2</v>
      </c>
      <c r="K663" s="16">
        <v>5.5452814213000003E-2</v>
      </c>
      <c r="L663" s="16">
        <v>5.5458618687999998E-2</v>
      </c>
      <c r="M663" s="41"/>
    </row>
    <row r="664" spans="1:13" ht="13.5" thickBot="1">
      <c r="A664" s="14" t="s">
        <v>402</v>
      </c>
      <c r="B664" s="12">
        <v>13</v>
      </c>
      <c r="C664" s="15">
        <v>61830.42578125</v>
      </c>
      <c r="D664" s="15">
        <v>2670.5</v>
      </c>
      <c r="E664" s="15">
        <v>2727.8</v>
      </c>
      <c r="F664" s="15">
        <v>2936.4791277058898</v>
      </c>
      <c r="G664" s="15">
        <v>2936.4754609765</v>
      </c>
      <c r="H664" s="15">
        <v>-3.6667293969999998E-3</v>
      </c>
      <c r="I664" s="16">
        <v>6.3387860099000007E-2</v>
      </c>
      <c r="J664" s="16">
        <v>6.3388733961999996E-2</v>
      </c>
      <c r="K664" s="16">
        <v>4.9731997372E-2</v>
      </c>
      <c r="L664" s="16">
        <v>4.9732871234999997E-2</v>
      </c>
      <c r="M664" s="41"/>
    </row>
    <row r="665" spans="1:13" ht="13.5" thickBot="1">
      <c r="A665" s="14" t="s">
        <v>402</v>
      </c>
      <c r="B665" s="12">
        <v>14</v>
      </c>
      <c r="C665" s="15">
        <v>64650.671875</v>
      </c>
      <c r="D665" s="15">
        <v>2700</v>
      </c>
      <c r="E665" s="15">
        <v>2768.4</v>
      </c>
      <c r="F665" s="15">
        <v>2903.8744040854099</v>
      </c>
      <c r="G665" s="15">
        <v>2903.8518484501701</v>
      </c>
      <c r="H665" s="15">
        <v>-2.255563524E-2</v>
      </c>
      <c r="I665" s="16">
        <v>4.8582423366999999E-2</v>
      </c>
      <c r="J665" s="16">
        <v>4.8587798876000003E-2</v>
      </c>
      <c r="K665" s="16">
        <v>3.2281184092000002E-2</v>
      </c>
      <c r="L665" s="16">
        <v>3.22865596E-2</v>
      </c>
      <c r="M665" s="41"/>
    </row>
    <row r="666" spans="1:13" ht="13.5" thickBot="1">
      <c r="A666" s="14" t="s">
        <v>402</v>
      </c>
      <c r="B666" s="12">
        <v>15</v>
      </c>
      <c r="C666" s="15">
        <v>66795.78125</v>
      </c>
      <c r="D666" s="15">
        <v>2728.4</v>
      </c>
      <c r="E666" s="15">
        <v>2806.2</v>
      </c>
      <c r="F666" s="15">
        <v>2869.7288819207101</v>
      </c>
      <c r="G666" s="15">
        <v>2869.7329929860398</v>
      </c>
      <c r="H666" s="15">
        <v>4.1110653340000001E-3</v>
      </c>
      <c r="I666" s="16">
        <v>3.3682791464000002E-2</v>
      </c>
      <c r="J666" s="16">
        <v>3.3681811706000001E-2</v>
      </c>
      <c r="K666" s="16">
        <v>1.5141323399E-2</v>
      </c>
      <c r="L666" s="16">
        <v>1.5140343641E-2</v>
      </c>
      <c r="M666" s="41"/>
    </row>
    <row r="667" spans="1:13" ht="13.5" thickBot="1">
      <c r="A667" s="14" t="s">
        <v>402</v>
      </c>
      <c r="B667" s="12">
        <v>16</v>
      </c>
      <c r="C667" s="15">
        <v>67971.609375</v>
      </c>
      <c r="D667" s="15">
        <v>2753.6</v>
      </c>
      <c r="E667" s="15">
        <v>2837.3</v>
      </c>
      <c r="F667" s="15">
        <v>2946.58962930709</v>
      </c>
      <c r="G667" s="15">
        <v>2946.9694734883501</v>
      </c>
      <c r="H667" s="15">
        <v>0.37984418125500002</v>
      </c>
      <c r="I667" s="16">
        <v>4.6084240583000001E-2</v>
      </c>
      <c r="J667" s="16">
        <v>4.5993715278000002E-2</v>
      </c>
      <c r="K667" s="16">
        <v>2.6136671470000001E-2</v>
      </c>
      <c r="L667" s="16">
        <v>2.6046146164E-2</v>
      </c>
      <c r="M667" s="41"/>
    </row>
    <row r="668" spans="1:13" ht="13.5" thickBot="1">
      <c r="A668" s="14" t="s">
        <v>402</v>
      </c>
      <c r="B668" s="12">
        <v>17</v>
      </c>
      <c r="C668" s="15">
        <v>68569.8984375</v>
      </c>
      <c r="D668" s="15">
        <v>2788.4</v>
      </c>
      <c r="E668" s="15">
        <v>2868.8</v>
      </c>
      <c r="F668" s="15">
        <v>3019.0241022004002</v>
      </c>
      <c r="G668" s="15">
        <v>3027.52947373496</v>
      </c>
      <c r="H668" s="15">
        <v>8.505371534559</v>
      </c>
      <c r="I668" s="16">
        <v>5.6989865046000003E-2</v>
      </c>
      <c r="J668" s="16">
        <v>5.4962846091000002E-2</v>
      </c>
      <c r="K668" s="16">
        <v>3.7828759231E-2</v>
      </c>
      <c r="L668" s="16">
        <v>3.5801740275999999E-2</v>
      </c>
      <c r="M668" s="41"/>
    </row>
    <row r="669" spans="1:13" ht="13.5" thickBot="1">
      <c r="A669" s="14" t="s">
        <v>402</v>
      </c>
      <c r="B669" s="12">
        <v>18</v>
      </c>
      <c r="C669" s="15">
        <v>68291</v>
      </c>
      <c r="D669" s="15">
        <v>2835.8</v>
      </c>
      <c r="E669" s="15">
        <v>2911</v>
      </c>
      <c r="F669" s="15">
        <v>3054.7736551242401</v>
      </c>
      <c r="G669" s="15">
        <v>3054.7736551242401</v>
      </c>
      <c r="H669" s="15">
        <v>0</v>
      </c>
      <c r="I669" s="16">
        <v>5.2186285776999998E-2</v>
      </c>
      <c r="J669" s="16">
        <v>5.2186285776999998E-2</v>
      </c>
      <c r="K669" s="16">
        <v>3.4264455462999999E-2</v>
      </c>
      <c r="L669" s="16">
        <v>3.4264455462999999E-2</v>
      </c>
      <c r="M669" s="41"/>
    </row>
    <row r="670" spans="1:13" ht="13.5" thickBot="1">
      <c r="A670" s="14" t="s">
        <v>402</v>
      </c>
      <c r="B670" s="12">
        <v>19</v>
      </c>
      <c r="C670" s="15">
        <v>67128.7734375</v>
      </c>
      <c r="D670" s="15">
        <v>2881.5</v>
      </c>
      <c r="E670" s="15">
        <v>2955.1</v>
      </c>
      <c r="F670" s="15">
        <v>3088.8656547461601</v>
      </c>
      <c r="G670" s="15">
        <v>3088.8656547461601</v>
      </c>
      <c r="H670" s="15">
        <v>0</v>
      </c>
      <c r="I670" s="16">
        <v>4.9419841455000002E-2</v>
      </c>
      <c r="J670" s="16">
        <v>4.9419841455000002E-2</v>
      </c>
      <c r="K670" s="16">
        <v>3.1879326679000002E-2</v>
      </c>
      <c r="L670" s="16">
        <v>3.1879326679000002E-2</v>
      </c>
      <c r="M670" s="41"/>
    </row>
    <row r="671" spans="1:13" ht="13.5" thickBot="1">
      <c r="A671" s="14" t="s">
        <v>402</v>
      </c>
      <c r="B671" s="12">
        <v>20</v>
      </c>
      <c r="C671" s="15">
        <v>64917.6015625</v>
      </c>
      <c r="D671" s="15">
        <v>2983.8</v>
      </c>
      <c r="E671" s="15">
        <v>3015.2</v>
      </c>
      <c r="F671" s="15">
        <v>3149.71864053938</v>
      </c>
      <c r="G671" s="15">
        <v>3149.71864053938</v>
      </c>
      <c r="H671" s="15">
        <v>0</v>
      </c>
      <c r="I671" s="16">
        <v>3.9542097364000002E-2</v>
      </c>
      <c r="J671" s="16">
        <v>3.9542097364000002E-2</v>
      </c>
      <c r="K671" s="16">
        <v>3.2058779917999998E-2</v>
      </c>
      <c r="L671" s="16">
        <v>3.2058779917999998E-2</v>
      </c>
      <c r="M671" s="41"/>
    </row>
    <row r="672" spans="1:13" ht="13.5" thickBot="1">
      <c r="A672" s="14" t="s">
        <v>402</v>
      </c>
      <c r="B672" s="12">
        <v>21</v>
      </c>
      <c r="C672" s="15">
        <v>62350.25</v>
      </c>
      <c r="D672" s="15">
        <v>3082.6</v>
      </c>
      <c r="E672" s="15">
        <v>3082.3</v>
      </c>
      <c r="F672" s="15">
        <v>3054.5886313311198</v>
      </c>
      <c r="G672" s="15">
        <v>3054.5886313311198</v>
      </c>
      <c r="H672" s="15">
        <v>0</v>
      </c>
      <c r="I672" s="16">
        <v>6.6757313309999998E-3</v>
      </c>
      <c r="J672" s="16">
        <v>6.6757313309999998E-3</v>
      </c>
      <c r="K672" s="16">
        <v>6.6042346680000004E-3</v>
      </c>
      <c r="L672" s="16">
        <v>6.6042346680000004E-3</v>
      </c>
      <c r="M672" s="41"/>
    </row>
    <row r="673" spans="1:13" ht="13.5" thickBot="1">
      <c r="A673" s="14" t="s">
        <v>402</v>
      </c>
      <c r="B673" s="12">
        <v>22</v>
      </c>
      <c r="C673" s="15">
        <v>60387.03125</v>
      </c>
      <c r="D673" s="15">
        <v>3182.7</v>
      </c>
      <c r="E673" s="15">
        <v>3163.2</v>
      </c>
      <c r="F673" s="15">
        <v>3222.9262197430899</v>
      </c>
      <c r="G673" s="15">
        <v>3263.35084055371</v>
      </c>
      <c r="H673" s="15">
        <v>40.424620810614002</v>
      </c>
      <c r="I673" s="16">
        <v>1.9220886690000001E-2</v>
      </c>
      <c r="J673" s="16">
        <v>9.5868016540000007E-3</v>
      </c>
      <c r="K673" s="16">
        <v>2.3868169817E-2</v>
      </c>
      <c r="L673" s="16">
        <v>1.4234084781E-2</v>
      </c>
      <c r="M673" s="41"/>
    </row>
    <row r="674" spans="1:13" ht="13.5" thickBot="1">
      <c r="A674" s="14" t="s">
        <v>402</v>
      </c>
      <c r="B674" s="12">
        <v>23</v>
      </c>
      <c r="C674" s="15">
        <v>56573.19140625</v>
      </c>
      <c r="D674" s="15">
        <v>3297.8</v>
      </c>
      <c r="E674" s="15">
        <v>3262.5</v>
      </c>
      <c r="F674" s="15">
        <v>3275.6001637865402</v>
      </c>
      <c r="G674" s="15">
        <v>3442.7215770509501</v>
      </c>
      <c r="H674" s="15">
        <v>167.12141326440701</v>
      </c>
      <c r="I674" s="16">
        <v>3.4538030754999997E-2</v>
      </c>
      <c r="J674" s="16">
        <v>5.2907140639999999E-3</v>
      </c>
      <c r="K674" s="16">
        <v>4.2950804826E-2</v>
      </c>
      <c r="L674" s="16">
        <v>3.1220600059999998E-3</v>
      </c>
      <c r="M674" s="41"/>
    </row>
    <row r="675" spans="1:13" ht="13.5" thickBot="1">
      <c r="A675" s="14" t="s">
        <v>402</v>
      </c>
      <c r="B675" s="12">
        <v>24</v>
      </c>
      <c r="C675" s="15">
        <v>52331.2421875</v>
      </c>
      <c r="D675" s="15">
        <v>3399.8</v>
      </c>
      <c r="E675" s="15">
        <v>3345.9</v>
      </c>
      <c r="F675" s="15">
        <v>3298.5802572592102</v>
      </c>
      <c r="G675" s="15">
        <v>3461.13784086439</v>
      </c>
      <c r="H675" s="15">
        <v>162.557583605183</v>
      </c>
      <c r="I675" s="16">
        <v>1.4618169891E-2</v>
      </c>
      <c r="J675" s="16">
        <v>2.4122912949999999E-2</v>
      </c>
      <c r="K675" s="16">
        <v>2.7463737097999999E-2</v>
      </c>
      <c r="L675" s="16">
        <v>1.1277345742999999E-2</v>
      </c>
      <c r="M675" s="41"/>
    </row>
    <row r="676" spans="1:13" ht="13.5" thickBot="1">
      <c r="A676" s="14" t="s">
        <v>403</v>
      </c>
      <c r="B676" s="12">
        <v>1</v>
      </c>
      <c r="C676" s="15">
        <v>48602.51171875</v>
      </c>
      <c r="D676" s="15">
        <v>3632</v>
      </c>
      <c r="E676" s="15">
        <v>3604.6</v>
      </c>
      <c r="F676" s="15">
        <v>3479.1379288080002</v>
      </c>
      <c r="G676" s="15">
        <v>3479.1379288080002</v>
      </c>
      <c r="H676" s="15">
        <v>0</v>
      </c>
      <c r="I676" s="16">
        <v>3.6430426879999998E-2</v>
      </c>
      <c r="J676" s="16">
        <v>3.6430426879999998E-2</v>
      </c>
      <c r="K676" s="16">
        <v>2.9900398282000001E-2</v>
      </c>
      <c r="L676" s="16">
        <v>2.9900398282000001E-2</v>
      </c>
      <c r="M676" s="41"/>
    </row>
    <row r="677" spans="1:13" ht="13.5" thickBot="1">
      <c r="A677" s="14" t="s">
        <v>403</v>
      </c>
      <c r="B677" s="12">
        <v>2</v>
      </c>
      <c r="C677" s="15">
        <v>45922.30078125</v>
      </c>
      <c r="D677" s="15">
        <v>3643.7</v>
      </c>
      <c r="E677" s="15">
        <v>3498.9</v>
      </c>
      <c r="F677" s="15">
        <v>3536.8720971891598</v>
      </c>
      <c r="G677" s="15">
        <v>3536.8720971891598</v>
      </c>
      <c r="H677" s="15">
        <v>0</v>
      </c>
      <c r="I677" s="16">
        <v>2.5459462060999999E-2</v>
      </c>
      <c r="J677" s="16">
        <v>2.5459462060999999E-2</v>
      </c>
      <c r="K677" s="16">
        <v>9.0495941819999995E-3</v>
      </c>
      <c r="L677" s="16">
        <v>9.0495941819999995E-3</v>
      </c>
      <c r="M677" s="41"/>
    </row>
    <row r="678" spans="1:13" ht="13.5" thickBot="1">
      <c r="A678" s="14" t="s">
        <v>403</v>
      </c>
      <c r="B678" s="12">
        <v>3</v>
      </c>
      <c r="C678" s="15">
        <v>44095.796875</v>
      </c>
      <c r="D678" s="15">
        <v>3544.1</v>
      </c>
      <c r="E678" s="15">
        <v>3518.4</v>
      </c>
      <c r="F678" s="15">
        <v>3541.6850516086201</v>
      </c>
      <c r="G678" s="15">
        <v>3541.6850516086201</v>
      </c>
      <c r="H678" s="15">
        <v>0</v>
      </c>
      <c r="I678" s="16">
        <v>5.7553584099999996E-4</v>
      </c>
      <c r="J678" s="16">
        <v>5.7553584099999996E-4</v>
      </c>
      <c r="K678" s="16">
        <v>5.5493449970000002E-3</v>
      </c>
      <c r="L678" s="16">
        <v>5.5493449970000002E-3</v>
      </c>
      <c r="M678" s="41"/>
    </row>
    <row r="679" spans="1:13" ht="13.5" thickBot="1">
      <c r="A679" s="14" t="s">
        <v>403</v>
      </c>
      <c r="B679" s="12">
        <v>4</v>
      </c>
      <c r="C679" s="15">
        <v>42803.71484375</v>
      </c>
      <c r="D679" s="15">
        <v>3558.5</v>
      </c>
      <c r="E679" s="15">
        <v>3549.3</v>
      </c>
      <c r="F679" s="15">
        <v>3562.71761980269</v>
      </c>
      <c r="G679" s="15">
        <v>3562.71761980269</v>
      </c>
      <c r="H679" s="15">
        <v>0</v>
      </c>
      <c r="I679" s="16">
        <v>1.0051524790000001E-3</v>
      </c>
      <c r="J679" s="16">
        <v>1.0051524790000001E-3</v>
      </c>
      <c r="K679" s="16">
        <v>3.1977168259999999E-3</v>
      </c>
      <c r="L679" s="16">
        <v>3.1977168259999999E-3</v>
      </c>
      <c r="M679" s="41"/>
    </row>
    <row r="680" spans="1:13" ht="13.5" thickBot="1">
      <c r="A680" s="14" t="s">
        <v>403</v>
      </c>
      <c r="B680" s="12">
        <v>5</v>
      </c>
      <c r="C680" s="15">
        <v>42355.9765625</v>
      </c>
      <c r="D680" s="15">
        <v>3502.4</v>
      </c>
      <c r="E680" s="15">
        <v>3496.3</v>
      </c>
      <c r="F680" s="15">
        <v>3591.9371201875501</v>
      </c>
      <c r="G680" s="15">
        <v>3591.9371201875501</v>
      </c>
      <c r="H680" s="15">
        <v>0</v>
      </c>
      <c r="I680" s="16">
        <v>2.1338684505999999E-2</v>
      </c>
      <c r="J680" s="16">
        <v>2.1338684505999999E-2</v>
      </c>
      <c r="K680" s="16">
        <v>2.2792449996999999E-2</v>
      </c>
      <c r="L680" s="16">
        <v>2.2792449996999999E-2</v>
      </c>
      <c r="M680" s="41"/>
    </row>
    <row r="681" spans="1:13" ht="13.5" thickBot="1">
      <c r="A681" s="14" t="s">
        <v>403</v>
      </c>
      <c r="B681" s="12">
        <v>6</v>
      </c>
      <c r="C681" s="15">
        <v>43029.56640625</v>
      </c>
      <c r="D681" s="15">
        <v>3426.7</v>
      </c>
      <c r="E681" s="15">
        <v>3453.1</v>
      </c>
      <c r="F681" s="15">
        <v>3585.7451140891199</v>
      </c>
      <c r="G681" s="15">
        <v>3585.7451140891199</v>
      </c>
      <c r="H681" s="15">
        <v>0</v>
      </c>
      <c r="I681" s="16">
        <v>3.7903983337999998E-2</v>
      </c>
      <c r="J681" s="16">
        <v>3.7903983337999998E-2</v>
      </c>
      <c r="K681" s="16">
        <v>3.1612276951000003E-2</v>
      </c>
      <c r="L681" s="16">
        <v>3.1612276951000003E-2</v>
      </c>
      <c r="M681" s="41"/>
    </row>
    <row r="682" spans="1:13" ht="13.5" thickBot="1">
      <c r="A682" s="14" t="s">
        <v>403</v>
      </c>
      <c r="B682" s="12">
        <v>7</v>
      </c>
      <c r="C682" s="15">
        <v>43985.57421875</v>
      </c>
      <c r="D682" s="15">
        <v>3363.5</v>
      </c>
      <c r="E682" s="15">
        <v>3408.3</v>
      </c>
      <c r="F682" s="15">
        <v>3558.5226729075098</v>
      </c>
      <c r="G682" s="15">
        <v>3558.5226729075098</v>
      </c>
      <c r="H682" s="15">
        <v>0</v>
      </c>
      <c r="I682" s="16">
        <v>4.6478234724999998E-2</v>
      </c>
      <c r="J682" s="16">
        <v>4.6478234724999998E-2</v>
      </c>
      <c r="K682" s="16">
        <v>3.5801399643999997E-2</v>
      </c>
      <c r="L682" s="16">
        <v>3.5801399643999997E-2</v>
      </c>
      <c r="M682" s="41"/>
    </row>
    <row r="683" spans="1:13" ht="13.5" thickBot="1">
      <c r="A683" s="14" t="s">
        <v>403</v>
      </c>
      <c r="B683" s="12">
        <v>8</v>
      </c>
      <c r="C683" s="15">
        <v>45223.3828125</v>
      </c>
      <c r="D683" s="15">
        <v>3221</v>
      </c>
      <c r="E683" s="15">
        <v>3275.4</v>
      </c>
      <c r="F683" s="15">
        <v>3454.4633470132599</v>
      </c>
      <c r="G683" s="15">
        <v>3454.4633470132599</v>
      </c>
      <c r="H683" s="15">
        <v>0</v>
      </c>
      <c r="I683" s="16">
        <v>5.5639501193999998E-2</v>
      </c>
      <c r="J683" s="16">
        <v>5.5639501193999998E-2</v>
      </c>
      <c r="K683" s="16">
        <v>4.2674772882000001E-2</v>
      </c>
      <c r="L683" s="16">
        <v>4.2674772882000001E-2</v>
      </c>
      <c r="M683" s="41"/>
    </row>
    <row r="684" spans="1:13" ht="13.5" thickBot="1">
      <c r="A684" s="14" t="s">
        <v>403</v>
      </c>
      <c r="B684" s="12">
        <v>9</v>
      </c>
      <c r="C684" s="15">
        <v>47960.265625</v>
      </c>
      <c r="D684" s="15">
        <v>3125.4</v>
      </c>
      <c r="E684" s="15">
        <v>3177.4</v>
      </c>
      <c r="F684" s="15">
        <v>3480.3136102602198</v>
      </c>
      <c r="G684" s="15">
        <v>3480.3136102602198</v>
      </c>
      <c r="H684" s="15">
        <v>0</v>
      </c>
      <c r="I684" s="16">
        <v>8.4583796534E-2</v>
      </c>
      <c r="J684" s="16">
        <v>8.4583796534E-2</v>
      </c>
      <c r="K684" s="16">
        <v>7.219104153E-2</v>
      </c>
      <c r="L684" s="16">
        <v>7.219104153E-2</v>
      </c>
      <c r="M684" s="41"/>
    </row>
    <row r="685" spans="1:13" ht="13.5" thickBot="1">
      <c r="A685" s="14" t="s">
        <v>403</v>
      </c>
      <c r="B685" s="12">
        <v>10</v>
      </c>
      <c r="C685" s="15">
        <v>51439.16015625</v>
      </c>
      <c r="D685" s="15">
        <v>2942.4</v>
      </c>
      <c r="E685" s="15">
        <v>3003.5</v>
      </c>
      <c r="F685" s="15">
        <v>3565.8066957389001</v>
      </c>
      <c r="G685" s="15">
        <v>3565.8066957389001</v>
      </c>
      <c r="H685" s="15">
        <v>0</v>
      </c>
      <c r="I685" s="16">
        <v>0.14857166247299999</v>
      </c>
      <c r="J685" s="16">
        <v>0.14857166247299999</v>
      </c>
      <c r="K685" s="16">
        <v>0.13401017534199999</v>
      </c>
      <c r="L685" s="16">
        <v>0.13401017534199999</v>
      </c>
      <c r="M685" s="41"/>
    </row>
    <row r="686" spans="1:13" ht="13.5" thickBot="1">
      <c r="A686" s="14" t="s">
        <v>403</v>
      </c>
      <c r="B686" s="12">
        <v>11</v>
      </c>
      <c r="C686" s="15">
        <v>55055.2109375</v>
      </c>
      <c r="D686" s="15">
        <v>2859.1</v>
      </c>
      <c r="E686" s="15">
        <v>2910.7</v>
      </c>
      <c r="F686" s="15">
        <v>3361.1049028396601</v>
      </c>
      <c r="G686" s="15">
        <v>3361.1049028396601</v>
      </c>
      <c r="H686" s="15">
        <v>0</v>
      </c>
      <c r="I686" s="16">
        <v>0.119638918693</v>
      </c>
      <c r="J686" s="16">
        <v>0.119638918693</v>
      </c>
      <c r="K686" s="16">
        <v>0.10734149257300001</v>
      </c>
      <c r="L686" s="16">
        <v>0.10734149257300001</v>
      </c>
      <c r="M686" s="41"/>
    </row>
    <row r="687" spans="1:13" ht="13.5" thickBot="1">
      <c r="A687" s="14" t="s">
        <v>403</v>
      </c>
      <c r="B687" s="12">
        <v>12</v>
      </c>
      <c r="C687" s="15">
        <v>58434.65625</v>
      </c>
      <c r="D687" s="15">
        <v>2818.3</v>
      </c>
      <c r="E687" s="15">
        <v>2844.6</v>
      </c>
      <c r="F687" s="15">
        <v>3090.4252852651798</v>
      </c>
      <c r="G687" s="15">
        <v>3090.4252852651798</v>
      </c>
      <c r="H687" s="15">
        <v>0</v>
      </c>
      <c r="I687" s="16">
        <v>6.4853499824000002E-2</v>
      </c>
      <c r="J687" s="16">
        <v>6.4853499824000002E-2</v>
      </c>
      <c r="K687" s="16">
        <v>5.8585625659000003E-2</v>
      </c>
      <c r="L687" s="16">
        <v>5.8585625659000003E-2</v>
      </c>
      <c r="M687" s="41"/>
    </row>
    <row r="688" spans="1:13" ht="13.5" thickBot="1">
      <c r="A688" s="14" t="s">
        <v>403</v>
      </c>
      <c r="B688" s="12">
        <v>13</v>
      </c>
      <c r="C688" s="15">
        <v>61440.6640625</v>
      </c>
      <c r="D688" s="15">
        <v>2803.3</v>
      </c>
      <c r="E688" s="15">
        <v>2822</v>
      </c>
      <c r="F688" s="15">
        <v>3120.8898895327202</v>
      </c>
      <c r="G688" s="15">
        <v>3120.8898895327202</v>
      </c>
      <c r="H688" s="15">
        <v>0</v>
      </c>
      <c r="I688" s="16">
        <v>7.5688724863999995E-2</v>
      </c>
      <c r="J688" s="16">
        <v>7.5688724863999995E-2</v>
      </c>
      <c r="K688" s="16">
        <v>7.1232099507000005E-2</v>
      </c>
      <c r="L688" s="16">
        <v>7.1232099507000005E-2</v>
      </c>
      <c r="M688" s="41"/>
    </row>
    <row r="689" spans="1:13" ht="13.5" thickBot="1">
      <c r="A689" s="14" t="s">
        <v>403</v>
      </c>
      <c r="B689" s="12">
        <v>14</v>
      </c>
      <c r="C689" s="15">
        <v>64310.85546875</v>
      </c>
      <c r="D689" s="15">
        <v>2802</v>
      </c>
      <c r="E689" s="15">
        <v>2819.3</v>
      </c>
      <c r="F689" s="15">
        <v>2987.6193932999499</v>
      </c>
      <c r="G689" s="15">
        <v>2987.6193932999499</v>
      </c>
      <c r="H689" s="15">
        <v>0</v>
      </c>
      <c r="I689" s="16">
        <v>4.4237224332000002E-2</v>
      </c>
      <c r="J689" s="16">
        <v>4.4237224332000002E-2</v>
      </c>
      <c r="K689" s="16">
        <v>4.0114250071000002E-2</v>
      </c>
      <c r="L689" s="16">
        <v>4.0114250071000002E-2</v>
      </c>
      <c r="M689" s="41"/>
    </row>
    <row r="690" spans="1:13" ht="13.5" thickBot="1">
      <c r="A690" s="14" t="s">
        <v>403</v>
      </c>
      <c r="B690" s="12">
        <v>15</v>
      </c>
      <c r="C690" s="15">
        <v>66319.8671875</v>
      </c>
      <c r="D690" s="15">
        <v>2787.5</v>
      </c>
      <c r="E690" s="15">
        <v>2797.3</v>
      </c>
      <c r="F690" s="15">
        <v>3008.2467828347899</v>
      </c>
      <c r="G690" s="15">
        <v>3008.2467828347899</v>
      </c>
      <c r="H690" s="15">
        <v>0</v>
      </c>
      <c r="I690" s="16">
        <v>5.2608861494999999E-2</v>
      </c>
      <c r="J690" s="16">
        <v>5.2608861494999999E-2</v>
      </c>
      <c r="K690" s="16">
        <v>5.0273303821000002E-2</v>
      </c>
      <c r="L690" s="16">
        <v>5.0273303821000002E-2</v>
      </c>
      <c r="M690" s="41"/>
    </row>
    <row r="691" spans="1:13" ht="13.5" thickBot="1">
      <c r="A691" s="14" t="s">
        <v>403</v>
      </c>
      <c r="B691" s="12">
        <v>16</v>
      </c>
      <c r="C691" s="15">
        <v>67721.0625</v>
      </c>
      <c r="D691" s="15">
        <v>2767.6</v>
      </c>
      <c r="E691" s="15">
        <v>2782.8</v>
      </c>
      <c r="F691" s="15">
        <v>3070.4066365284398</v>
      </c>
      <c r="G691" s="15">
        <v>3070.4066365284398</v>
      </c>
      <c r="H691" s="15">
        <v>0</v>
      </c>
      <c r="I691" s="16">
        <v>7.2165547312999997E-2</v>
      </c>
      <c r="J691" s="16">
        <v>7.2165547312999997E-2</v>
      </c>
      <c r="K691" s="16">
        <v>6.8543049696000002E-2</v>
      </c>
      <c r="L691" s="16">
        <v>6.8543049696000002E-2</v>
      </c>
      <c r="M691" s="41"/>
    </row>
    <row r="692" spans="1:13" ht="13.5" thickBot="1">
      <c r="A692" s="14" t="s">
        <v>403</v>
      </c>
      <c r="B692" s="12">
        <v>17</v>
      </c>
      <c r="C692" s="15">
        <v>68432.328125</v>
      </c>
      <c r="D692" s="15">
        <v>2814.2</v>
      </c>
      <c r="E692" s="15">
        <v>2842.2</v>
      </c>
      <c r="F692" s="15">
        <v>3201.0783846897498</v>
      </c>
      <c r="G692" s="15">
        <v>3201.0783846897498</v>
      </c>
      <c r="H692" s="15">
        <v>0</v>
      </c>
      <c r="I692" s="16">
        <v>9.2201712271000005E-2</v>
      </c>
      <c r="J692" s="16">
        <v>9.2201712271000005E-2</v>
      </c>
      <c r="K692" s="16">
        <v>8.5528690345000005E-2</v>
      </c>
      <c r="L692" s="16">
        <v>8.5528690345000005E-2</v>
      </c>
      <c r="M692" s="41"/>
    </row>
    <row r="693" spans="1:13" ht="13.5" thickBot="1">
      <c r="A693" s="14" t="s">
        <v>403</v>
      </c>
      <c r="B693" s="12">
        <v>18</v>
      </c>
      <c r="C693" s="15">
        <v>67955.5859375</v>
      </c>
      <c r="D693" s="15">
        <v>2975.2</v>
      </c>
      <c r="E693" s="15">
        <v>3021.2</v>
      </c>
      <c r="F693" s="15">
        <v>3041.8097029421101</v>
      </c>
      <c r="G693" s="15">
        <v>3041.8097029421101</v>
      </c>
      <c r="H693" s="15">
        <v>0</v>
      </c>
      <c r="I693" s="16">
        <v>1.5874571721E-2</v>
      </c>
      <c r="J693" s="16">
        <v>1.5874571721E-2</v>
      </c>
      <c r="K693" s="16">
        <v>4.9117499860000004E-3</v>
      </c>
      <c r="L693" s="16">
        <v>4.9117499860000004E-3</v>
      </c>
      <c r="M693" s="41"/>
    </row>
    <row r="694" spans="1:13" ht="13.5" thickBot="1">
      <c r="A694" s="14" t="s">
        <v>403</v>
      </c>
      <c r="B694" s="12">
        <v>19</v>
      </c>
      <c r="C694" s="15">
        <v>66133.7578125</v>
      </c>
      <c r="D694" s="15">
        <v>3024.3</v>
      </c>
      <c r="E694" s="15">
        <v>3083.6</v>
      </c>
      <c r="F694" s="15">
        <v>2865.0290953138201</v>
      </c>
      <c r="G694" s="15">
        <v>2865.0290953138201</v>
      </c>
      <c r="H694" s="15">
        <v>0</v>
      </c>
      <c r="I694" s="16">
        <v>3.7957794252999999E-2</v>
      </c>
      <c r="J694" s="16">
        <v>3.7957794252999999E-2</v>
      </c>
      <c r="K694" s="16">
        <v>5.2090301402000001E-2</v>
      </c>
      <c r="L694" s="16">
        <v>5.2090301402000001E-2</v>
      </c>
      <c r="M694" s="41"/>
    </row>
    <row r="695" spans="1:13" ht="13.5" thickBot="1">
      <c r="A695" s="14" t="s">
        <v>403</v>
      </c>
      <c r="B695" s="12">
        <v>20</v>
      </c>
      <c r="C695" s="15">
        <v>63546.09375</v>
      </c>
      <c r="D695" s="15">
        <v>3155.3</v>
      </c>
      <c r="E695" s="15">
        <v>3185.7</v>
      </c>
      <c r="F695" s="15">
        <v>2768.0304641110201</v>
      </c>
      <c r="G695" s="15">
        <v>2768.0304641110201</v>
      </c>
      <c r="H695" s="15">
        <v>0</v>
      </c>
      <c r="I695" s="16">
        <v>9.2294932290000006E-2</v>
      </c>
      <c r="J695" s="16">
        <v>9.2294932290000006E-2</v>
      </c>
      <c r="K695" s="16">
        <v>9.9539927523000005E-2</v>
      </c>
      <c r="L695" s="16">
        <v>9.9539927523000005E-2</v>
      </c>
      <c r="M695" s="41"/>
    </row>
    <row r="696" spans="1:13" ht="13.5" thickBot="1">
      <c r="A696" s="14" t="s">
        <v>403</v>
      </c>
      <c r="B696" s="12">
        <v>21</v>
      </c>
      <c r="C696" s="15">
        <v>60788.69140625</v>
      </c>
      <c r="D696" s="15">
        <v>3280.1</v>
      </c>
      <c r="E696" s="15">
        <v>3296.6</v>
      </c>
      <c r="F696" s="15">
        <v>2328.2181973233501</v>
      </c>
      <c r="G696" s="15">
        <v>2328.2181973233501</v>
      </c>
      <c r="H696" s="15">
        <v>0</v>
      </c>
      <c r="I696" s="16">
        <v>0.226854576424</v>
      </c>
      <c r="J696" s="16">
        <v>0.226854576424</v>
      </c>
      <c r="K696" s="16">
        <v>0.23078689291599999</v>
      </c>
      <c r="L696" s="16">
        <v>0.23078689291599999</v>
      </c>
      <c r="M696" s="41"/>
    </row>
    <row r="697" spans="1:13" ht="13.5" thickBot="1">
      <c r="A697" s="14" t="s">
        <v>403</v>
      </c>
      <c r="B697" s="12">
        <v>22</v>
      </c>
      <c r="C697" s="15">
        <v>59072.89453125</v>
      </c>
      <c r="D697" s="15">
        <v>3405.8</v>
      </c>
      <c r="E697" s="15">
        <v>3405.1</v>
      </c>
      <c r="F697" s="15">
        <v>2371.6590993201798</v>
      </c>
      <c r="G697" s="15">
        <v>2371.6590993201798</v>
      </c>
      <c r="H697" s="15">
        <v>0</v>
      </c>
      <c r="I697" s="16">
        <v>0.24645874658700001</v>
      </c>
      <c r="J697" s="16">
        <v>0.24645874658700001</v>
      </c>
      <c r="K697" s="16">
        <v>0.24629192103899999</v>
      </c>
      <c r="L697" s="16">
        <v>0.24629192103899999</v>
      </c>
      <c r="M697" s="41"/>
    </row>
    <row r="698" spans="1:13" ht="13.5" thickBot="1">
      <c r="A698" s="14" t="s">
        <v>403</v>
      </c>
      <c r="B698" s="12">
        <v>23</v>
      </c>
      <c r="C698" s="15">
        <v>55825.79296875</v>
      </c>
      <c r="D698" s="15">
        <v>3406</v>
      </c>
      <c r="E698" s="15">
        <v>3387.8</v>
      </c>
      <c r="F698" s="15">
        <v>2381.7095503390501</v>
      </c>
      <c r="G698" s="15">
        <v>2381.7095503390501</v>
      </c>
      <c r="H698" s="15">
        <v>0</v>
      </c>
      <c r="I698" s="16">
        <v>0.24411116531400001</v>
      </c>
      <c r="J698" s="16">
        <v>0.24411116531400001</v>
      </c>
      <c r="K698" s="16">
        <v>0.239773701063</v>
      </c>
      <c r="L698" s="16">
        <v>0.239773701063</v>
      </c>
      <c r="M698" s="41"/>
    </row>
    <row r="699" spans="1:13" ht="13.5" thickBot="1">
      <c r="A699" s="14" t="s">
        <v>403</v>
      </c>
      <c r="B699" s="12">
        <v>24</v>
      </c>
      <c r="C699" s="15">
        <v>52329.62890625</v>
      </c>
      <c r="D699" s="15">
        <v>3421.6</v>
      </c>
      <c r="E699" s="15">
        <v>3344.8</v>
      </c>
      <c r="F699" s="15">
        <v>2876.0026144163098</v>
      </c>
      <c r="G699" s="15">
        <v>2876.0026144163098</v>
      </c>
      <c r="H699" s="15">
        <v>0</v>
      </c>
      <c r="I699" s="16">
        <v>0.13002797559099999</v>
      </c>
      <c r="J699" s="16">
        <v>0.13002797559099999</v>
      </c>
      <c r="K699" s="16">
        <v>0.11172482973800001</v>
      </c>
      <c r="L699" s="16">
        <v>0.11172482973800001</v>
      </c>
      <c r="M699" s="41"/>
    </row>
    <row r="700" spans="1:13" ht="13.5" thickBot="1">
      <c r="A700" s="14" t="s">
        <v>404</v>
      </c>
      <c r="B700" s="12">
        <v>1</v>
      </c>
      <c r="C700" s="15">
        <v>48945.703125</v>
      </c>
      <c r="D700" s="15">
        <v>3208.3</v>
      </c>
      <c r="E700" s="15">
        <v>3029</v>
      </c>
      <c r="F700" s="15">
        <v>3104.6433329522602</v>
      </c>
      <c r="G700" s="15">
        <v>3104.6433329522602</v>
      </c>
      <c r="H700" s="15">
        <v>0</v>
      </c>
      <c r="I700" s="16">
        <v>2.4703686140999999E-2</v>
      </c>
      <c r="J700" s="16">
        <v>2.4703686140999999E-2</v>
      </c>
      <c r="K700" s="16">
        <v>1.8027486403999999E-2</v>
      </c>
      <c r="L700" s="16">
        <v>1.8027486403999999E-2</v>
      </c>
      <c r="M700" s="41"/>
    </row>
    <row r="701" spans="1:13" ht="13.5" thickBot="1">
      <c r="A701" s="14" t="s">
        <v>404</v>
      </c>
      <c r="B701" s="12">
        <v>2</v>
      </c>
      <c r="C701" s="15">
        <v>46369.5078125</v>
      </c>
      <c r="D701" s="15">
        <v>3095.3</v>
      </c>
      <c r="E701" s="15">
        <v>2720.4</v>
      </c>
      <c r="F701" s="15">
        <v>3043.8697267539601</v>
      </c>
      <c r="G701" s="15">
        <v>3043.8697267539601</v>
      </c>
      <c r="H701" s="15">
        <v>0</v>
      </c>
      <c r="I701" s="16">
        <v>1.2256976463999999E-2</v>
      </c>
      <c r="J701" s="16">
        <v>1.2256976463999999E-2</v>
      </c>
      <c r="K701" s="16">
        <v>7.7090020674999996E-2</v>
      </c>
      <c r="L701" s="16">
        <v>7.7090020674999996E-2</v>
      </c>
      <c r="M701" s="41"/>
    </row>
    <row r="702" spans="1:13" ht="13.5" thickBot="1">
      <c r="A702" s="14" t="s">
        <v>404</v>
      </c>
      <c r="B702" s="12">
        <v>3</v>
      </c>
      <c r="C702" s="15">
        <v>44264.01953125</v>
      </c>
      <c r="D702" s="15">
        <v>2767.2</v>
      </c>
      <c r="E702" s="15">
        <v>2643.5</v>
      </c>
      <c r="F702" s="15">
        <v>2362.9735964915499</v>
      </c>
      <c r="G702" s="15">
        <v>2362.9735964915499</v>
      </c>
      <c r="H702" s="15">
        <v>0</v>
      </c>
      <c r="I702" s="16">
        <v>9.6336130482999993E-2</v>
      </c>
      <c r="J702" s="16">
        <v>9.6336130482999993E-2</v>
      </c>
      <c r="K702" s="16">
        <v>6.6855672904000005E-2</v>
      </c>
      <c r="L702" s="16">
        <v>6.6855672904000005E-2</v>
      </c>
      <c r="M702" s="41"/>
    </row>
    <row r="703" spans="1:13" ht="13.5" thickBot="1">
      <c r="A703" s="14" t="s">
        <v>404</v>
      </c>
      <c r="B703" s="12">
        <v>4</v>
      </c>
      <c r="C703" s="15">
        <v>42666.609375</v>
      </c>
      <c r="D703" s="15">
        <v>2608.1</v>
      </c>
      <c r="E703" s="15">
        <v>2576.3000000000002</v>
      </c>
      <c r="F703" s="15">
        <v>2185.6115798145502</v>
      </c>
      <c r="G703" s="15">
        <v>2185.6115798145502</v>
      </c>
      <c r="H703" s="15">
        <v>0</v>
      </c>
      <c r="I703" s="16">
        <v>0.100688374686</v>
      </c>
      <c r="J703" s="16">
        <v>0.100688374686</v>
      </c>
      <c r="K703" s="16">
        <v>9.3109728355999996E-2</v>
      </c>
      <c r="L703" s="16">
        <v>9.3109728355999996E-2</v>
      </c>
      <c r="M703" s="41"/>
    </row>
    <row r="704" spans="1:13" ht="13.5" thickBot="1">
      <c r="A704" s="14" t="s">
        <v>404</v>
      </c>
      <c r="B704" s="12">
        <v>5</v>
      </c>
      <c r="C704" s="15">
        <v>41676.703125</v>
      </c>
      <c r="D704" s="15">
        <v>2690.8</v>
      </c>
      <c r="E704" s="15">
        <v>2561.8000000000002</v>
      </c>
      <c r="F704" s="15">
        <v>2334.5495696878402</v>
      </c>
      <c r="G704" s="15">
        <v>2334.5495696878402</v>
      </c>
      <c r="H704" s="15">
        <v>0</v>
      </c>
      <c r="I704" s="16">
        <v>8.4902390445999995E-2</v>
      </c>
      <c r="J704" s="16">
        <v>8.4902390445999995E-2</v>
      </c>
      <c r="K704" s="16">
        <v>5.4158825144999999E-2</v>
      </c>
      <c r="L704" s="16">
        <v>5.4158825144999999E-2</v>
      </c>
      <c r="M704" s="41"/>
    </row>
    <row r="705" spans="1:13" ht="13.5" thickBot="1">
      <c r="A705" s="14" t="s">
        <v>404</v>
      </c>
      <c r="B705" s="12">
        <v>6</v>
      </c>
      <c r="C705" s="15">
        <v>41401.00390625</v>
      </c>
      <c r="D705" s="15">
        <v>2813.9</v>
      </c>
      <c r="E705" s="15">
        <v>2741</v>
      </c>
      <c r="F705" s="15">
        <v>2932.4417601278101</v>
      </c>
      <c r="G705" s="15">
        <v>2932.4417601278101</v>
      </c>
      <c r="H705" s="15">
        <v>0</v>
      </c>
      <c r="I705" s="16">
        <v>2.8251134444000001E-2</v>
      </c>
      <c r="J705" s="16">
        <v>2.8251134444000001E-2</v>
      </c>
      <c r="K705" s="16">
        <v>4.5624823671999999E-2</v>
      </c>
      <c r="L705" s="16">
        <v>4.5624823671999999E-2</v>
      </c>
      <c r="M705" s="41"/>
    </row>
    <row r="706" spans="1:13" ht="13.5" thickBot="1">
      <c r="A706" s="14" t="s">
        <v>404</v>
      </c>
      <c r="B706" s="12">
        <v>7</v>
      </c>
      <c r="C706" s="15">
        <v>41302.86328125</v>
      </c>
      <c r="D706" s="15">
        <v>3011.1</v>
      </c>
      <c r="E706" s="15">
        <v>2896.7</v>
      </c>
      <c r="F706" s="15">
        <v>3307.0514917331302</v>
      </c>
      <c r="G706" s="15">
        <v>3307.0514917331302</v>
      </c>
      <c r="H706" s="15">
        <v>0</v>
      </c>
      <c r="I706" s="16">
        <v>7.0531814045000002E-2</v>
      </c>
      <c r="J706" s="16">
        <v>7.0531814045000002E-2</v>
      </c>
      <c r="K706" s="16">
        <v>9.7795875054999995E-2</v>
      </c>
      <c r="L706" s="16">
        <v>9.7795875054999995E-2</v>
      </c>
      <c r="M706" s="41"/>
    </row>
    <row r="707" spans="1:13" ht="13.5" thickBot="1">
      <c r="A707" s="14" t="s">
        <v>404</v>
      </c>
      <c r="B707" s="12">
        <v>8</v>
      </c>
      <c r="C707" s="15">
        <v>42013.4375</v>
      </c>
      <c r="D707" s="15">
        <v>2897.7</v>
      </c>
      <c r="E707" s="15">
        <v>2795.9</v>
      </c>
      <c r="F707" s="15">
        <v>3265.6911537573101</v>
      </c>
      <c r="G707" s="15">
        <v>3265.6911537573101</v>
      </c>
      <c r="H707" s="15">
        <v>0</v>
      </c>
      <c r="I707" s="16">
        <v>8.7700465623000004E-2</v>
      </c>
      <c r="J707" s="16">
        <v>8.7700465623000004E-2</v>
      </c>
      <c r="K707" s="16">
        <v>0.11196166676700001</v>
      </c>
      <c r="L707" s="16">
        <v>0.11196166676700001</v>
      </c>
      <c r="M707" s="41"/>
    </row>
    <row r="708" spans="1:13" ht="13.5" thickBot="1">
      <c r="A708" s="14" t="s">
        <v>404</v>
      </c>
      <c r="B708" s="12">
        <v>9</v>
      </c>
      <c r="C708" s="15">
        <v>44861.21484375</v>
      </c>
      <c r="D708" s="15">
        <v>2788</v>
      </c>
      <c r="E708" s="15">
        <v>2686.1</v>
      </c>
      <c r="F708" s="15">
        <v>3226.6236976814298</v>
      </c>
      <c r="G708" s="15">
        <v>3226.6236976814298</v>
      </c>
      <c r="H708" s="15">
        <v>0</v>
      </c>
      <c r="I708" s="16">
        <v>0.104533769704</v>
      </c>
      <c r="J708" s="16">
        <v>0.104533769704</v>
      </c>
      <c r="K708" s="16">
        <v>0.12881880306900001</v>
      </c>
      <c r="L708" s="16">
        <v>0.12881880306900001</v>
      </c>
      <c r="M708" s="41"/>
    </row>
    <row r="709" spans="1:13" ht="13.5" thickBot="1">
      <c r="A709" s="14" t="s">
        <v>404</v>
      </c>
      <c r="B709" s="12">
        <v>10</v>
      </c>
      <c r="C709" s="15">
        <v>48663.2265625</v>
      </c>
      <c r="D709" s="15">
        <v>2609.4</v>
      </c>
      <c r="E709" s="15">
        <v>2551.3000000000002</v>
      </c>
      <c r="F709" s="15">
        <v>3536.1507522752499</v>
      </c>
      <c r="G709" s="15">
        <v>3536.1507522752499</v>
      </c>
      <c r="H709" s="15">
        <v>0</v>
      </c>
      <c r="I709" s="16">
        <v>0.220865288912</v>
      </c>
      <c r="J709" s="16">
        <v>0.220865288912</v>
      </c>
      <c r="K709" s="16">
        <v>0.23471180940700001</v>
      </c>
      <c r="L709" s="16">
        <v>0.23471180940700001</v>
      </c>
      <c r="M709" s="41"/>
    </row>
    <row r="710" spans="1:13" ht="13.5" thickBot="1">
      <c r="A710" s="14" t="s">
        <v>404</v>
      </c>
      <c r="B710" s="12">
        <v>11</v>
      </c>
      <c r="C710" s="15">
        <v>52672.17578125</v>
      </c>
      <c r="D710" s="15">
        <v>2453.1</v>
      </c>
      <c r="E710" s="15">
        <v>2390.8000000000002</v>
      </c>
      <c r="F710" s="15">
        <v>3653.2852101686299</v>
      </c>
      <c r="G710" s="15">
        <v>3653.2852101686299</v>
      </c>
      <c r="H710" s="15">
        <v>0</v>
      </c>
      <c r="I710" s="16">
        <v>0.28603079365299999</v>
      </c>
      <c r="J710" s="16">
        <v>0.28603079365299999</v>
      </c>
      <c r="K710" s="16">
        <v>0.30087826743700002</v>
      </c>
      <c r="L710" s="16">
        <v>0.30087826743700002</v>
      </c>
      <c r="M710" s="41"/>
    </row>
    <row r="711" spans="1:13" ht="13.5" thickBot="1">
      <c r="A711" s="14" t="s">
        <v>404</v>
      </c>
      <c r="B711" s="12">
        <v>12</v>
      </c>
      <c r="C711" s="15">
        <v>55941.375</v>
      </c>
      <c r="D711" s="15">
        <v>2300.1</v>
      </c>
      <c r="E711" s="15">
        <v>2269.3000000000002</v>
      </c>
      <c r="F711" s="15">
        <v>3595.48469038646</v>
      </c>
      <c r="G711" s="15">
        <v>3595.48469038646</v>
      </c>
      <c r="H711" s="15">
        <v>0</v>
      </c>
      <c r="I711" s="16">
        <v>0.30871894432399999</v>
      </c>
      <c r="J711" s="16">
        <v>0.30871894432399999</v>
      </c>
      <c r="K711" s="16">
        <v>0.316059268442</v>
      </c>
      <c r="L711" s="16">
        <v>0.316059268442</v>
      </c>
      <c r="M711" s="41"/>
    </row>
    <row r="712" spans="1:13" ht="13.5" thickBot="1">
      <c r="A712" s="14" t="s">
        <v>404</v>
      </c>
      <c r="B712" s="12">
        <v>13</v>
      </c>
      <c r="C712" s="15">
        <v>58926.0546875</v>
      </c>
      <c r="D712" s="15">
        <v>2207.4</v>
      </c>
      <c r="E712" s="15">
        <v>2190.6999999999998</v>
      </c>
      <c r="F712" s="15">
        <v>3381.6352093463502</v>
      </c>
      <c r="G712" s="15">
        <v>3381.6352093463502</v>
      </c>
      <c r="H712" s="15">
        <v>0</v>
      </c>
      <c r="I712" s="16">
        <v>0.27984633206499998</v>
      </c>
      <c r="J712" s="16">
        <v>0.27984633206499998</v>
      </c>
      <c r="K712" s="16">
        <v>0.28382631299900002</v>
      </c>
      <c r="L712" s="16">
        <v>0.28382631299900002</v>
      </c>
      <c r="M712" s="41"/>
    </row>
    <row r="713" spans="1:13" ht="13.5" thickBot="1">
      <c r="A713" s="14" t="s">
        <v>404</v>
      </c>
      <c r="B713" s="12">
        <v>14</v>
      </c>
      <c r="C713" s="15">
        <v>61422.234375</v>
      </c>
      <c r="D713" s="15">
        <v>2156.1</v>
      </c>
      <c r="E713" s="15">
        <v>2139.6999999999998</v>
      </c>
      <c r="F713" s="15">
        <v>3218.9944332631399</v>
      </c>
      <c r="G713" s="15">
        <v>3218.9944332631399</v>
      </c>
      <c r="H713" s="15">
        <v>0</v>
      </c>
      <c r="I713" s="16">
        <v>0.25331135206400002</v>
      </c>
      <c r="J713" s="16">
        <v>0.25331135206400002</v>
      </c>
      <c r="K713" s="16">
        <v>0.25721983633500001</v>
      </c>
      <c r="L713" s="16">
        <v>0.25721983633500001</v>
      </c>
      <c r="M713" s="41"/>
    </row>
    <row r="714" spans="1:13" ht="13.5" thickBot="1">
      <c r="A714" s="14" t="s">
        <v>404</v>
      </c>
      <c r="B714" s="12">
        <v>15</v>
      </c>
      <c r="C714" s="15">
        <v>63457.7109375</v>
      </c>
      <c r="D714" s="15">
        <v>2108.1</v>
      </c>
      <c r="E714" s="15">
        <v>2086.6</v>
      </c>
      <c r="F714" s="15">
        <v>3012.44304383384</v>
      </c>
      <c r="G714" s="15">
        <v>3012.44304383384</v>
      </c>
      <c r="H714" s="15">
        <v>0</v>
      </c>
      <c r="I714" s="16">
        <v>0.21552503427799999</v>
      </c>
      <c r="J714" s="16">
        <v>0.21552503427799999</v>
      </c>
      <c r="K714" s="16">
        <v>0.22064896182800001</v>
      </c>
      <c r="L714" s="16">
        <v>0.22064896182800001</v>
      </c>
      <c r="M714" s="41"/>
    </row>
    <row r="715" spans="1:13" ht="13.5" thickBot="1">
      <c r="A715" s="14" t="s">
        <v>404</v>
      </c>
      <c r="B715" s="12">
        <v>16</v>
      </c>
      <c r="C715" s="15">
        <v>64848.92578125</v>
      </c>
      <c r="D715" s="15">
        <v>2053.1</v>
      </c>
      <c r="E715" s="15">
        <v>2023.2</v>
      </c>
      <c r="F715" s="15">
        <v>2846.6181598660701</v>
      </c>
      <c r="G715" s="15">
        <v>2846.6181598660701</v>
      </c>
      <c r="H715" s="15">
        <v>0</v>
      </c>
      <c r="I715" s="16">
        <v>0.189113002827</v>
      </c>
      <c r="J715" s="16">
        <v>0.189113002827</v>
      </c>
      <c r="K715" s="16">
        <v>0.196238836955</v>
      </c>
      <c r="L715" s="16">
        <v>0.196238836955</v>
      </c>
      <c r="M715" s="41"/>
    </row>
    <row r="716" spans="1:13" ht="13.5" thickBot="1">
      <c r="A716" s="14" t="s">
        <v>404</v>
      </c>
      <c r="B716" s="12">
        <v>17</v>
      </c>
      <c r="C716" s="15">
        <v>65672.15625</v>
      </c>
      <c r="D716" s="15">
        <v>2142.1999999999998</v>
      </c>
      <c r="E716" s="15">
        <v>2100.6999999999998</v>
      </c>
      <c r="F716" s="15">
        <v>2650.7938662261399</v>
      </c>
      <c r="G716" s="15">
        <v>2650.7938662261399</v>
      </c>
      <c r="H716" s="15">
        <v>0</v>
      </c>
      <c r="I716" s="16">
        <v>0.12120921502</v>
      </c>
      <c r="J716" s="16">
        <v>0.12120921502</v>
      </c>
      <c r="K716" s="16">
        <v>0.13109958680299999</v>
      </c>
      <c r="L716" s="16">
        <v>0.13109958680299999</v>
      </c>
      <c r="M716" s="41"/>
    </row>
    <row r="717" spans="1:13" ht="13.5" thickBot="1">
      <c r="A717" s="14" t="s">
        <v>404</v>
      </c>
      <c r="B717" s="12">
        <v>18</v>
      </c>
      <c r="C717" s="15">
        <v>65439.70703125</v>
      </c>
      <c r="D717" s="15">
        <v>2229.6999999999998</v>
      </c>
      <c r="E717" s="15">
        <v>2177.4</v>
      </c>
      <c r="F717" s="15">
        <v>2619.7512641835201</v>
      </c>
      <c r="G717" s="15">
        <v>2619.7512641835201</v>
      </c>
      <c r="H717" s="15">
        <v>0</v>
      </c>
      <c r="I717" s="16">
        <v>9.2957879928999995E-2</v>
      </c>
      <c r="J717" s="16">
        <v>9.2957879928999995E-2</v>
      </c>
      <c r="K717" s="16">
        <v>0.10542213159699999</v>
      </c>
      <c r="L717" s="16">
        <v>0.10542213159699999</v>
      </c>
      <c r="M717" s="41"/>
    </row>
    <row r="718" spans="1:13" ht="13.5" thickBot="1">
      <c r="A718" s="14" t="s">
        <v>404</v>
      </c>
      <c r="B718" s="12">
        <v>19</v>
      </c>
      <c r="C718" s="15">
        <v>64070.70703125</v>
      </c>
      <c r="D718" s="15">
        <v>2301.5</v>
      </c>
      <c r="E718" s="15">
        <v>2263.1999999999998</v>
      </c>
      <c r="F718" s="15">
        <v>2777.0912765265198</v>
      </c>
      <c r="G718" s="15">
        <v>2777.0912765265198</v>
      </c>
      <c r="H718" s="15">
        <v>0</v>
      </c>
      <c r="I718" s="16">
        <v>0.113343964853</v>
      </c>
      <c r="J718" s="16">
        <v>0.113343964853</v>
      </c>
      <c r="K718" s="16">
        <v>0.122471705559</v>
      </c>
      <c r="L718" s="16">
        <v>0.122471705559</v>
      </c>
      <c r="M718" s="41"/>
    </row>
    <row r="719" spans="1:13" ht="13.5" thickBot="1">
      <c r="A719" s="14" t="s">
        <v>404</v>
      </c>
      <c r="B719" s="12">
        <v>20</v>
      </c>
      <c r="C719" s="15">
        <v>61643.59765625</v>
      </c>
      <c r="D719" s="15">
        <v>2464.1999999999998</v>
      </c>
      <c r="E719" s="15">
        <v>2377.6999999999998</v>
      </c>
      <c r="F719" s="15">
        <v>2805.9448267069201</v>
      </c>
      <c r="G719" s="15">
        <v>2805.9448267069201</v>
      </c>
      <c r="H719" s="15">
        <v>0</v>
      </c>
      <c r="I719" s="16">
        <v>8.1445382913000006E-2</v>
      </c>
      <c r="J719" s="16">
        <v>8.1445382913000006E-2</v>
      </c>
      <c r="K719" s="16">
        <v>0.102060254219</v>
      </c>
      <c r="L719" s="16">
        <v>0.102060254219</v>
      </c>
      <c r="M719" s="41"/>
    </row>
    <row r="720" spans="1:13" ht="13.5" thickBot="1">
      <c r="A720" s="14" t="s">
        <v>404</v>
      </c>
      <c r="B720" s="12">
        <v>21</v>
      </c>
      <c r="C720" s="15">
        <v>59049.015625</v>
      </c>
      <c r="D720" s="15">
        <v>2643.1</v>
      </c>
      <c r="E720" s="15">
        <v>2547.4</v>
      </c>
      <c r="F720" s="15">
        <v>3174.6612164725202</v>
      </c>
      <c r="G720" s="15">
        <v>3174.6612164725202</v>
      </c>
      <c r="H720" s="15">
        <v>0</v>
      </c>
      <c r="I720" s="16">
        <v>0.126682844726</v>
      </c>
      <c r="J720" s="16">
        <v>0.126682844726</v>
      </c>
      <c r="K720" s="16">
        <v>0.149490280379</v>
      </c>
      <c r="L720" s="16">
        <v>0.149490280379</v>
      </c>
      <c r="M720" s="41"/>
    </row>
    <row r="721" spans="1:18" ht="13.5" thickBot="1">
      <c r="A721" s="14" t="s">
        <v>404</v>
      </c>
      <c r="B721" s="12">
        <v>22</v>
      </c>
      <c r="C721" s="15">
        <v>57095.79296875</v>
      </c>
      <c r="D721" s="15">
        <v>2817.4</v>
      </c>
      <c r="E721" s="15">
        <v>2743.3</v>
      </c>
      <c r="F721" s="15">
        <v>3105.3640673830801</v>
      </c>
      <c r="G721" s="15">
        <v>3105.3640673830801</v>
      </c>
      <c r="H721" s="15">
        <v>0</v>
      </c>
      <c r="I721" s="16">
        <v>6.8628233408000006E-2</v>
      </c>
      <c r="J721" s="16">
        <v>6.8628233408000006E-2</v>
      </c>
      <c r="K721" s="16">
        <v>8.6287909290000006E-2</v>
      </c>
      <c r="L721" s="16">
        <v>8.6287909290000006E-2</v>
      </c>
      <c r="M721" s="41"/>
    </row>
    <row r="722" spans="1:18" ht="13.5" thickBot="1">
      <c r="A722" s="14" t="s">
        <v>404</v>
      </c>
      <c r="B722" s="12">
        <v>23</v>
      </c>
      <c r="C722" s="15">
        <v>53941.359375</v>
      </c>
      <c r="D722" s="15">
        <v>2850.7</v>
      </c>
      <c r="E722" s="15">
        <v>2779.8</v>
      </c>
      <c r="F722" s="15">
        <v>3131.89399959193</v>
      </c>
      <c r="G722" s="15">
        <v>3131.89399959193</v>
      </c>
      <c r="H722" s="15">
        <v>0</v>
      </c>
      <c r="I722" s="16">
        <v>6.7014775878999996E-2</v>
      </c>
      <c r="J722" s="16">
        <v>6.7014775878999996E-2</v>
      </c>
      <c r="K722" s="16">
        <v>8.3911820683999994E-2</v>
      </c>
      <c r="L722" s="16">
        <v>8.3911820683999994E-2</v>
      </c>
      <c r="M722" s="41"/>
    </row>
    <row r="723" spans="1:18" ht="13.5" thickBot="1">
      <c r="A723" s="14" t="s">
        <v>404</v>
      </c>
      <c r="B723" s="12">
        <v>24</v>
      </c>
      <c r="C723" s="15">
        <v>50518.08203125</v>
      </c>
      <c r="D723" s="15">
        <v>2885.4</v>
      </c>
      <c r="E723" s="15">
        <v>2822.4</v>
      </c>
      <c r="F723" s="15">
        <v>2919.39026109613</v>
      </c>
      <c r="G723" s="15">
        <v>2919.39026109613</v>
      </c>
      <c r="H723" s="15">
        <v>0</v>
      </c>
      <c r="I723" s="16">
        <v>8.1006341980000007E-3</v>
      </c>
      <c r="J723" s="16">
        <v>8.1006341980000007E-3</v>
      </c>
      <c r="K723" s="16">
        <v>2.3114933531000002E-2</v>
      </c>
      <c r="L723" s="16">
        <v>2.3114933531000002E-2</v>
      </c>
      <c r="M723" s="41"/>
    </row>
    <row r="724" spans="1:18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N724" s="41"/>
      <c r="O724" s="41"/>
      <c r="P724" s="41"/>
      <c r="Q724" s="41"/>
      <c r="R724" s="41"/>
    </row>
    <row r="725" spans="1:18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</sheetData>
  <mergeCells count="11">
    <mergeCell ref="A725:R725"/>
    <mergeCell ref="A1:L1"/>
    <mergeCell ref="N1:R1"/>
    <mergeCell ref="A2:L2"/>
    <mergeCell ref="N2:R2"/>
    <mergeCell ref="N35:Q35"/>
    <mergeCell ref="M3:M723"/>
    <mergeCell ref="N34:Q34"/>
    <mergeCell ref="N38:Q38"/>
    <mergeCell ref="A724:L724"/>
    <mergeCell ref="N724:R7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28"/>
  <sheetViews>
    <sheetView workbookViewId="0">
      <selection activeCell="B6" sqref="B6:B35"/>
    </sheetView>
  </sheetViews>
  <sheetFormatPr defaultRowHeight="12.75" customHeight="1"/>
  <cols>
    <col min="1" max="1" width="22.5703125" style="39" bestFit="1" customWidth="1"/>
    <col min="2" max="2" width="25.140625" style="39" bestFit="1" customWidth="1"/>
    <col min="3" max="4" width="17.5703125" style="39" bestFit="1" customWidth="1"/>
    <col min="5" max="5" width="23.85546875" style="39" bestFit="1" customWidth="1"/>
    <col min="6" max="6" width="11.28515625" style="39" bestFit="1" customWidth="1"/>
    <col min="7" max="7" width="22.5703125" style="39" bestFit="1" customWidth="1"/>
    <col min="8" max="8" width="9.140625" style="39"/>
    <col min="9" max="9" width="32.7109375" style="39" bestFit="1" customWidth="1"/>
    <col min="10" max="16384" width="9.140625" style="39"/>
  </cols>
  <sheetData>
    <row r="1" spans="1:11" ht="21" customHeight="1">
      <c r="A1" s="42" t="s">
        <v>15</v>
      </c>
      <c r="B1" s="41"/>
      <c r="C1" s="41"/>
      <c r="D1" s="41"/>
      <c r="E1" s="41"/>
      <c r="F1" s="41"/>
      <c r="G1" s="41"/>
    </row>
    <row r="2" spans="1:11" ht="72" customHeight="1">
      <c r="A2" s="43" t="s">
        <v>16</v>
      </c>
      <c r="B2" s="41"/>
      <c r="C2" s="41"/>
      <c r="D2" s="41"/>
      <c r="E2" s="41"/>
      <c r="F2" s="41"/>
      <c r="G2" s="41"/>
    </row>
    <row r="3" spans="1:11" ht="58.5" customHeight="1">
      <c r="A3" s="43" t="s">
        <v>17</v>
      </c>
      <c r="B3" s="41"/>
      <c r="C3" s="41"/>
      <c r="D3" s="41"/>
      <c r="E3" s="41"/>
      <c r="F3" s="41"/>
      <c r="G3" s="41"/>
    </row>
    <row r="4" spans="1:11" ht="13.5" thickBot="1">
      <c r="A4" s="44" t="s">
        <v>18</v>
      </c>
      <c r="B4" s="41"/>
      <c r="C4" s="41"/>
      <c r="D4" s="41"/>
      <c r="E4" s="41"/>
      <c r="F4" s="41"/>
      <c r="G4" s="41"/>
      <c r="I4" s="40" t="s">
        <v>19</v>
      </c>
    </row>
    <row r="5" spans="1:11" ht="13.5" thickBot="1">
      <c r="A5" s="6" t="s">
        <v>20</v>
      </c>
      <c r="B5" s="6" t="s">
        <v>21</v>
      </c>
      <c r="C5" s="6" t="s">
        <v>22</v>
      </c>
      <c r="D5" s="6" t="s">
        <v>23</v>
      </c>
      <c r="E5" s="6" t="s">
        <v>24</v>
      </c>
      <c r="H5" s="41"/>
      <c r="I5" s="6" t="s">
        <v>25</v>
      </c>
      <c r="J5" s="41"/>
      <c r="K5" s="41"/>
    </row>
    <row r="6" spans="1:11" ht="13.5" thickBot="1">
      <c r="A6" s="8" t="s">
        <v>375</v>
      </c>
      <c r="B6" s="9">
        <v>21465</v>
      </c>
      <c r="C6" s="9">
        <v>13028</v>
      </c>
      <c r="D6" s="9">
        <v>4241</v>
      </c>
      <c r="E6" s="9">
        <v>4196</v>
      </c>
      <c r="H6" s="41"/>
      <c r="I6" s="10" t="s">
        <v>27</v>
      </c>
      <c r="J6" s="41"/>
      <c r="K6" s="41"/>
    </row>
    <row r="7" spans="1:11" ht="13.5" thickBot="1">
      <c r="A7" s="8" t="s">
        <v>376</v>
      </c>
      <c r="B7" s="9">
        <v>21577</v>
      </c>
      <c r="C7" s="9">
        <v>13140</v>
      </c>
      <c r="D7" s="9">
        <v>4241</v>
      </c>
      <c r="E7" s="9">
        <v>4196</v>
      </c>
      <c r="H7" s="41"/>
      <c r="J7" s="41"/>
      <c r="K7" s="41"/>
    </row>
    <row r="8" spans="1:11" ht="13.5" thickBot="1">
      <c r="A8" s="8" t="s">
        <v>377</v>
      </c>
      <c r="B8" s="9">
        <v>21577</v>
      </c>
      <c r="C8" s="9">
        <v>13140</v>
      </c>
      <c r="D8" s="9">
        <v>4241</v>
      </c>
      <c r="E8" s="9">
        <v>4196</v>
      </c>
      <c r="H8" s="41"/>
      <c r="J8" s="41"/>
      <c r="K8" s="41"/>
    </row>
    <row r="9" spans="1:11" ht="13.5" thickBot="1">
      <c r="A9" s="8" t="s">
        <v>378</v>
      </c>
      <c r="B9" s="9">
        <v>21577</v>
      </c>
      <c r="C9" s="9">
        <v>13140</v>
      </c>
      <c r="D9" s="9">
        <v>4241</v>
      </c>
      <c r="E9" s="9">
        <v>4196</v>
      </c>
      <c r="H9" s="41"/>
      <c r="J9" s="41"/>
      <c r="K9" s="41"/>
    </row>
    <row r="10" spans="1:11" ht="13.5" thickBot="1">
      <c r="A10" s="8" t="s">
        <v>379</v>
      </c>
      <c r="B10" s="9">
        <v>21577</v>
      </c>
      <c r="C10" s="9">
        <v>13140</v>
      </c>
      <c r="D10" s="9">
        <v>4241</v>
      </c>
      <c r="E10" s="9">
        <v>4196</v>
      </c>
      <c r="H10" s="41"/>
      <c r="J10" s="41"/>
      <c r="K10" s="41"/>
    </row>
    <row r="11" spans="1:11" ht="13.5" thickBot="1">
      <c r="A11" s="8" t="s">
        <v>380</v>
      </c>
      <c r="B11" s="9">
        <v>21577</v>
      </c>
      <c r="C11" s="9">
        <v>13140</v>
      </c>
      <c r="D11" s="9">
        <v>4241</v>
      </c>
      <c r="E11" s="9">
        <v>4196</v>
      </c>
      <c r="H11" s="41"/>
      <c r="J11" s="41"/>
      <c r="K11" s="41"/>
    </row>
    <row r="12" spans="1:11" ht="13.5" thickBot="1">
      <c r="A12" s="8" t="s">
        <v>381</v>
      </c>
      <c r="B12" s="9">
        <v>21577</v>
      </c>
      <c r="C12" s="9">
        <v>13140</v>
      </c>
      <c r="D12" s="9">
        <v>4241</v>
      </c>
      <c r="E12" s="9">
        <v>4196</v>
      </c>
      <c r="H12" s="41"/>
      <c r="J12" s="41"/>
      <c r="K12" s="41"/>
    </row>
    <row r="13" spans="1:11" ht="13.5" thickBot="1">
      <c r="A13" s="8" t="s">
        <v>382</v>
      </c>
      <c r="B13" s="9">
        <v>21577</v>
      </c>
      <c r="C13" s="9">
        <v>13140</v>
      </c>
      <c r="D13" s="9">
        <v>4241</v>
      </c>
      <c r="E13" s="9">
        <v>4196</v>
      </c>
      <c r="H13" s="41"/>
      <c r="J13" s="41"/>
      <c r="K13" s="41"/>
    </row>
    <row r="14" spans="1:11" ht="13.5" thickBot="1">
      <c r="A14" s="8" t="s">
        <v>383</v>
      </c>
      <c r="B14" s="9">
        <v>21577</v>
      </c>
      <c r="C14" s="9">
        <v>13140</v>
      </c>
      <c r="D14" s="9">
        <v>4241</v>
      </c>
      <c r="E14" s="9">
        <v>4196</v>
      </c>
      <c r="H14" s="41"/>
      <c r="J14" s="41"/>
      <c r="K14" s="41"/>
    </row>
    <row r="15" spans="1:11" ht="13.5" thickBot="1">
      <c r="A15" s="8" t="s">
        <v>384</v>
      </c>
      <c r="B15" s="9">
        <v>21577</v>
      </c>
      <c r="C15" s="9">
        <v>13140</v>
      </c>
      <c r="D15" s="9">
        <v>4241</v>
      </c>
      <c r="E15" s="9">
        <v>4196</v>
      </c>
      <c r="H15" s="41"/>
      <c r="J15" s="41"/>
      <c r="K15" s="41"/>
    </row>
    <row r="16" spans="1:11" ht="13.5" thickBot="1">
      <c r="A16" s="8" t="s">
        <v>385</v>
      </c>
      <c r="B16" s="9">
        <v>21577</v>
      </c>
      <c r="C16" s="9">
        <v>13140</v>
      </c>
      <c r="D16" s="9">
        <v>4241</v>
      </c>
      <c r="E16" s="9">
        <v>4196</v>
      </c>
      <c r="H16" s="41"/>
      <c r="J16" s="41"/>
      <c r="K16" s="41"/>
    </row>
    <row r="17" spans="1:11" ht="13.5" thickBot="1">
      <c r="A17" s="8" t="s">
        <v>386</v>
      </c>
      <c r="B17" s="9">
        <v>21577</v>
      </c>
      <c r="C17" s="9">
        <v>13140</v>
      </c>
      <c r="D17" s="9">
        <v>4241</v>
      </c>
      <c r="E17" s="9">
        <v>4196</v>
      </c>
      <c r="H17" s="41"/>
      <c r="J17" s="41"/>
      <c r="K17" s="41"/>
    </row>
    <row r="18" spans="1:11" ht="13.5" thickBot="1">
      <c r="A18" s="8" t="s">
        <v>387</v>
      </c>
      <c r="B18" s="9">
        <v>21465</v>
      </c>
      <c r="C18" s="9">
        <v>13028</v>
      </c>
      <c r="D18" s="9">
        <v>4241</v>
      </c>
      <c r="E18" s="9">
        <v>4196</v>
      </c>
      <c r="H18" s="41"/>
      <c r="J18" s="41"/>
      <c r="K18" s="41"/>
    </row>
    <row r="19" spans="1:11" ht="13.5" thickBot="1">
      <c r="A19" s="8" t="s">
        <v>388</v>
      </c>
      <c r="B19" s="9">
        <v>21577</v>
      </c>
      <c r="C19" s="9">
        <v>13140</v>
      </c>
      <c r="D19" s="9">
        <v>4241</v>
      </c>
      <c r="E19" s="9">
        <v>4196</v>
      </c>
      <c r="H19" s="41"/>
      <c r="J19" s="41"/>
      <c r="K19" s="41"/>
    </row>
    <row r="20" spans="1:11" ht="13.5" thickBot="1">
      <c r="A20" s="8" t="s">
        <v>389</v>
      </c>
      <c r="B20" s="9">
        <v>21577</v>
      </c>
      <c r="C20" s="9">
        <v>13140</v>
      </c>
      <c r="D20" s="9">
        <v>4241</v>
      </c>
      <c r="E20" s="9">
        <v>4196</v>
      </c>
      <c r="H20" s="41"/>
      <c r="J20" s="41"/>
      <c r="K20" s="41"/>
    </row>
    <row r="21" spans="1:11" ht="13.5" thickBot="1">
      <c r="A21" s="8" t="s">
        <v>390</v>
      </c>
      <c r="B21" s="9">
        <v>21577</v>
      </c>
      <c r="C21" s="9">
        <v>13140</v>
      </c>
      <c r="D21" s="9">
        <v>4241</v>
      </c>
      <c r="E21" s="9">
        <v>4196</v>
      </c>
      <c r="H21" s="41"/>
      <c r="J21" s="41"/>
      <c r="K21" s="41"/>
    </row>
    <row r="22" spans="1:11" ht="13.5" thickBot="1">
      <c r="A22" s="8" t="s">
        <v>391</v>
      </c>
      <c r="B22" s="9">
        <v>21577</v>
      </c>
      <c r="C22" s="9">
        <v>13140</v>
      </c>
      <c r="D22" s="9">
        <v>4241</v>
      </c>
      <c r="E22" s="9">
        <v>4196</v>
      </c>
      <c r="H22" s="41"/>
      <c r="J22" s="41"/>
      <c r="K22" s="41"/>
    </row>
    <row r="23" spans="1:11" ht="13.5" thickBot="1">
      <c r="A23" s="8" t="s">
        <v>392</v>
      </c>
      <c r="B23" s="9">
        <v>21577</v>
      </c>
      <c r="C23" s="9">
        <v>13140</v>
      </c>
      <c r="D23" s="9">
        <v>4241</v>
      </c>
      <c r="E23" s="9">
        <v>4196</v>
      </c>
      <c r="H23" s="41"/>
      <c r="J23" s="41"/>
      <c r="K23" s="41"/>
    </row>
    <row r="24" spans="1:11" ht="13.5" thickBot="1">
      <c r="A24" s="8" t="s">
        <v>393</v>
      </c>
      <c r="B24" s="9">
        <v>21577</v>
      </c>
      <c r="C24" s="9">
        <v>13140</v>
      </c>
      <c r="D24" s="9">
        <v>4241</v>
      </c>
      <c r="E24" s="9">
        <v>4196</v>
      </c>
      <c r="H24" s="41"/>
      <c r="J24" s="41"/>
      <c r="K24" s="41"/>
    </row>
    <row r="25" spans="1:11" ht="13.5" thickBot="1">
      <c r="A25" s="8" t="s">
        <v>394</v>
      </c>
      <c r="B25" s="9">
        <v>21465</v>
      </c>
      <c r="C25" s="9">
        <v>13028</v>
      </c>
      <c r="D25" s="9">
        <v>4241</v>
      </c>
      <c r="E25" s="9">
        <v>4196</v>
      </c>
      <c r="H25" s="41"/>
      <c r="J25" s="41"/>
      <c r="K25" s="41"/>
    </row>
    <row r="26" spans="1:11" ht="13.5" thickBot="1">
      <c r="A26" s="8" t="s">
        <v>395</v>
      </c>
      <c r="B26" s="9">
        <v>21725</v>
      </c>
      <c r="C26" s="9">
        <v>13288</v>
      </c>
      <c r="D26" s="9">
        <v>4241</v>
      </c>
      <c r="E26" s="9">
        <v>4196</v>
      </c>
      <c r="H26" s="41"/>
      <c r="J26" s="41"/>
      <c r="K26" s="41"/>
    </row>
    <row r="27" spans="1:11" ht="13.5" thickBot="1">
      <c r="A27" s="8" t="s">
        <v>396</v>
      </c>
      <c r="B27" s="9">
        <v>21725</v>
      </c>
      <c r="C27" s="9">
        <v>13288</v>
      </c>
      <c r="D27" s="9">
        <v>4241</v>
      </c>
      <c r="E27" s="9">
        <v>4196</v>
      </c>
      <c r="H27" s="41"/>
      <c r="J27" s="41"/>
      <c r="K27" s="41"/>
    </row>
    <row r="28" spans="1:11" ht="13.5" thickBot="1">
      <c r="A28" s="8" t="s">
        <v>397</v>
      </c>
      <c r="B28" s="9">
        <v>21725</v>
      </c>
      <c r="C28" s="9">
        <v>13288</v>
      </c>
      <c r="D28" s="9">
        <v>4241</v>
      </c>
      <c r="E28" s="9">
        <v>4196</v>
      </c>
      <c r="H28" s="41"/>
      <c r="J28" s="41"/>
      <c r="K28" s="41"/>
    </row>
    <row r="29" spans="1:11" ht="13.5" thickBot="1">
      <c r="A29" s="8" t="s">
        <v>398</v>
      </c>
      <c r="B29" s="9">
        <v>21725</v>
      </c>
      <c r="C29" s="9">
        <v>13288</v>
      </c>
      <c r="D29" s="9">
        <v>4241</v>
      </c>
      <c r="E29" s="9">
        <v>4196</v>
      </c>
      <c r="H29" s="41"/>
      <c r="J29" s="41"/>
      <c r="K29" s="41"/>
    </row>
    <row r="30" spans="1:11" ht="13.5" thickBot="1">
      <c r="A30" s="8" t="s">
        <v>399</v>
      </c>
      <c r="B30" s="9">
        <v>21725</v>
      </c>
      <c r="C30" s="9">
        <v>13288</v>
      </c>
      <c r="D30" s="9">
        <v>4241</v>
      </c>
      <c r="E30" s="9">
        <v>4196</v>
      </c>
      <c r="H30" s="41"/>
      <c r="J30" s="41"/>
      <c r="K30" s="41"/>
    </row>
    <row r="31" spans="1:11" ht="13.5" thickBot="1">
      <c r="A31" s="8" t="s">
        <v>400</v>
      </c>
      <c r="B31" s="9">
        <v>21725</v>
      </c>
      <c r="C31" s="9">
        <v>13288</v>
      </c>
      <c r="D31" s="9">
        <v>4241</v>
      </c>
      <c r="E31" s="9">
        <v>4196</v>
      </c>
      <c r="H31" s="41"/>
      <c r="J31" s="41"/>
      <c r="K31" s="41"/>
    </row>
    <row r="32" spans="1:11" ht="13.5" thickBot="1">
      <c r="A32" s="8" t="s">
        <v>401</v>
      </c>
      <c r="B32" s="9">
        <v>21613</v>
      </c>
      <c r="C32" s="9">
        <v>13176</v>
      </c>
      <c r="D32" s="9">
        <v>4241</v>
      </c>
      <c r="E32" s="9">
        <v>4196</v>
      </c>
      <c r="H32" s="41"/>
      <c r="J32" s="41"/>
      <c r="K32" s="41"/>
    </row>
    <row r="33" spans="1:11" ht="13.5" thickBot="1">
      <c r="A33" s="8" t="s">
        <v>402</v>
      </c>
      <c r="B33" s="9">
        <v>21725</v>
      </c>
      <c r="C33" s="9">
        <v>13288</v>
      </c>
      <c r="D33" s="9">
        <v>4241</v>
      </c>
      <c r="E33" s="9">
        <v>4196</v>
      </c>
      <c r="H33" s="41"/>
      <c r="J33" s="41"/>
      <c r="K33" s="41"/>
    </row>
    <row r="34" spans="1:11" ht="13.5" thickBot="1">
      <c r="A34" s="8" t="s">
        <v>403</v>
      </c>
      <c r="B34" s="9">
        <v>21725</v>
      </c>
      <c r="C34" s="9">
        <v>13288</v>
      </c>
      <c r="D34" s="9">
        <v>4241</v>
      </c>
      <c r="E34" s="9">
        <v>4196</v>
      </c>
      <c r="H34" s="41"/>
      <c r="J34" s="41"/>
      <c r="K34" s="41"/>
    </row>
    <row r="35" spans="1:11" ht="13.5" thickBot="1">
      <c r="A35" s="8" t="s">
        <v>404</v>
      </c>
      <c r="B35" s="9">
        <v>21725</v>
      </c>
      <c r="C35" s="9">
        <v>13288</v>
      </c>
      <c r="D35" s="9">
        <v>4241</v>
      </c>
      <c r="E35" s="9">
        <v>4196</v>
      </c>
      <c r="H35" s="41"/>
      <c r="J35" s="41"/>
      <c r="K35" s="41"/>
    </row>
    <row r="36" spans="1:11" ht="12.75" customHeight="1">
      <c r="A36" s="41"/>
      <c r="B36" s="41"/>
      <c r="C36" s="41"/>
      <c r="D36" s="41"/>
      <c r="E36" s="41"/>
      <c r="F36" s="41"/>
      <c r="G36" s="41"/>
    </row>
    <row r="37" spans="1:11" ht="13.5" thickBot="1">
      <c r="A37" s="44" t="s">
        <v>28</v>
      </c>
      <c r="B37" s="41"/>
      <c r="C37" s="41"/>
      <c r="D37" s="41"/>
      <c r="E37" s="41"/>
      <c r="F37" s="41"/>
      <c r="G37" s="41"/>
    </row>
    <row r="38" spans="1:11" ht="13.5" thickBot="1">
      <c r="A38" s="6" t="s">
        <v>20</v>
      </c>
      <c r="B38" s="6" t="s">
        <v>29</v>
      </c>
      <c r="C38" s="6" t="s">
        <v>30</v>
      </c>
      <c r="D38" s="6" t="s">
        <v>31</v>
      </c>
      <c r="E38" s="6" t="s">
        <v>32</v>
      </c>
      <c r="F38" s="6" t="s">
        <v>33</v>
      </c>
      <c r="G38" s="6" t="s">
        <v>34</v>
      </c>
      <c r="H38" s="41"/>
      <c r="I38" s="41"/>
      <c r="J38" s="41"/>
      <c r="K38" s="41"/>
    </row>
    <row r="39" spans="1:11" ht="13.5" thickBot="1">
      <c r="A39" s="11">
        <v>43252</v>
      </c>
      <c r="B39" s="8" t="s">
        <v>35</v>
      </c>
      <c r="C39" s="8" t="s">
        <v>36</v>
      </c>
      <c r="D39" s="12">
        <v>100</v>
      </c>
      <c r="E39" s="11">
        <v>41244</v>
      </c>
      <c r="F39" s="13" t="s">
        <v>37</v>
      </c>
      <c r="G39" s="11">
        <v>2958101</v>
      </c>
      <c r="H39" s="41"/>
      <c r="I39" s="41"/>
      <c r="J39" s="41"/>
      <c r="K39" s="41"/>
    </row>
    <row r="40" spans="1:11" ht="13.5" thickBot="1">
      <c r="A40" s="11">
        <v>43253</v>
      </c>
      <c r="B40" s="8" t="s">
        <v>35</v>
      </c>
      <c r="C40" s="8" t="s">
        <v>36</v>
      </c>
      <c r="D40" s="12">
        <v>100</v>
      </c>
      <c r="E40" s="11">
        <v>41244</v>
      </c>
      <c r="F40" s="13" t="s">
        <v>37</v>
      </c>
      <c r="G40" s="11">
        <v>2958101</v>
      </c>
      <c r="H40" s="41"/>
      <c r="I40" s="41"/>
      <c r="J40" s="41"/>
      <c r="K40" s="41"/>
    </row>
    <row r="41" spans="1:11" ht="13.5" thickBot="1">
      <c r="A41" s="11">
        <v>43254</v>
      </c>
      <c r="B41" s="8" t="s">
        <v>35</v>
      </c>
      <c r="C41" s="8" t="s">
        <v>36</v>
      </c>
      <c r="D41" s="12">
        <v>100</v>
      </c>
      <c r="E41" s="11">
        <v>41244</v>
      </c>
      <c r="F41" s="13" t="s">
        <v>37</v>
      </c>
      <c r="G41" s="11">
        <v>2958101</v>
      </c>
      <c r="H41" s="41"/>
      <c r="I41" s="41"/>
      <c r="J41" s="41"/>
      <c r="K41" s="41"/>
    </row>
    <row r="42" spans="1:11" ht="13.5" thickBot="1">
      <c r="A42" s="11">
        <v>43255</v>
      </c>
      <c r="B42" s="8" t="s">
        <v>35</v>
      </c>
      <c r="C42" s="8" t="s">
        <v>36</v>
      </c>
      <c r="D42" s="12">
        <v>100</v>
      </c>
      <c r="E42" s="11">
        <v>41244</v>
      </c>
      <c r="F42" s="13" t="s">
        <v>37</v>
      </c>
      <c r="G42" s="11">
        <v>2958101</v>
      </c>
      <c r="H42" s="41"/>
      <c r="I42" s="41"/>
      <c r="J42" s="41"/>
      <c r="K42" s="41"/>
    </row>
    <row r="43" spans="1:11" ht="13.5" thickBot="1">
      <c r="A43" s="11">
        <v>43256</v>
      </c>
      <c r="B43" s="8" t="s">
        <v>35</v>
      </c>
      <c r="C43" s="8" t="s">
        <v>36</v>
      </c>
      <c r="D43" s="12">
        <v>100</v>
      </c>
      <c r="E43" s="11">
        <v>41244</v>
      </c>
      <c r="F43" s="13" t="s">
        <v>37</v>
      </c>
      <c r="G43" s="11">
        <v>2958101</v>
      </c>
      <c r="H43" s="41"/>
      <c r="I43" s="41"/>
      <c r="J43" s="41"/>
      <c r="K43" s="41"/>
    </row>
    <row r="44" spans="1:11" ht="13.5" thickBot="1">
      <c r="A44" s="11">
        <v>43257</v>
      </c>
      <c r="B44" s="8" t="s">
        <v>35</v>
      </c>
      <c r="C44" s="8" t="s">
        <v>36</v>
      </c>
      <c r="D44" s="12">
        <v>100</v>
      </c>
      <c r="E44" s="11">
        <v>41244</v>
      </c>
      <c r="F44" s="13" t="s">
        <v>37</v>
      </c>
      <c r="G44" s="11">
        <v>2958101</v>
      </c>
      <c r="H44" s="41"/>
      <c r="I44" s="41"/>
      <c r="J44" s="41"/>
      <c r="K44" s="41"/>
    </row>
    <row r="45" spans="1:11" ht="13.5" thickBot="1">
      <c r="A45" s="11">
        <v>43258</v>
      </c>
      <c r="B45" s="8" t="s">
        <v>35</v>
      </c>
      <c r="C45" s="8" t="s">
        <v>36</v>
      </c>
      <c r="D45" s="12">
        <v>100</v>
      </c>
      <c r="E45" s="11">
        <v>41244</v>
      </c>
      <c r="F45" s="13" t="s">
        <v>37</v>
      </c>
      <c r="G45" s="11">
        <v>2958101</v>
      </c>
      <c r="H45" s="41"/>
      <c r="I45" s="41"/>
      <c r="J45" s="41"/>
      <c r="K45" s="41"/>
    </row>
    <row r="46" spans="1:11" ht="13.5" thickBot="1">
      <c r="A46" s="11">
        <v>43259</v>
      </c>
      <c r="B46" s="8" t="s">
        <v>35</v>
      </c>
      <c r="C46" s="8" t="s">
        <v>36</v>
      </c>
      <c r="D46" s="12">
        <v>100</v>
      </c>
      <c r="E46" s="11">
        <v>41244</v>
      </c>
      <c r="F46" s="13" t="s">
        <v>37</v>
      </c>
      <c r="G46" s="11">
        <v>2958101</v>
      </c>
      <c r="H46" s="41"/>
      <c r="I46" s="41"/>
      <c r="J46" s="41"/>
      <c r="K46" s="41"/>
    </row>
    <row r="47" spans="1:11" ht="13.5" thickBot="1">
      <c r="A47" s="11">
        <v>43260</v>
      </c>
      <c r="B47" s="8" t="s">
        <v>35</v>
      </c>
      <c r="C47" s="8" t="s">
        <v>36</v>
      </c>
      <c r="D47" s="12">
        <v>100</v>
      </c>
      <c r="E47" s="11">
        <v>41244</v>
      </c>
      <c r="F47" s="13" t="s">
        <v>37</v>
      </c>
      <c r="G47" s="11">
        <v>2958101</v>
      </c>
      <c r="H47" s="41"/>
      <c r="I47" s="41"/>
      <c r="J47" s="41"/>
      <c r="K47" s="41"/>
    </row>
    <row r="48" spans="1:11" ht="13.5" thickBot="1">
      <c r="A48" s="11">
        <v>43261</v>
      </c>
      <c r="B48" s="8" t="s">
        <v>35</v>
      </c>
      <c r="C48" s="8" t="s">
        <v>36</v>
      </c>
      <c r="D48" s="12">
        <v>100</v>
      </c>
      <c r="E48" s="11">
        <v>41244</v>
      </c>
      <c r="F48" s="13" t="s">
        <v>37</v>
      </c>
      <c r="G48" s="11">
        <v>2958101</v>
      </c>
      <c r="H48" s="41"/>
      <c r="I48" s="41"/>
      <c r="J48" s="41"/>
      <c r="K48" s="41"/>
    </row>
    <row r="49" spans="1:11" ht="13.5" thickBot="1">
      <c r="A49" s="11">
        <v>43262</v>
      </c>
      <c r="B49" s="8" t="s">
        <v>35</v>
      </c>
      <c r="C49" s="8" t="s">
        <v>36</v>
      </c>
      <c r="D49" s="12">
        <v>100</v>
      </c>
      <c r="E49" s="11">
        <v>41244</v>
      </c>
      <c r="F49" s="13" t="s">
        <v>37</v>
      </c>
      <c r="G49" s="11">
        <v>2958101</v>
      </c>
      <c r="H49" s="41"/>
      <c r="I49" s="41"/>
      <c r="J49" s="41"/>
      <c r="K49" s="41"/>
    </row>
    <row r="50" spans="1:11" ht="13.5" thickBot="1">
      <c r="A50" s="11">
        <v>43263</v>
      </c>
      <c r="B50" s="8" t="s">
        <v>35</v>
      </c>
      <c r="C50" s="8" t="s">
        <v>36</v>
      </c>
      <c r="D50" s="12">
        <v>100</v>
      </c>
      <c r="E50" s="11">
        <v>41244</v>
      </c>
      <c r="F50" s="13" t="s">
        <v>37</v>
      </c>
      <c r="G50" s="11">
        <v>2958101</v>
      </c>
      <c r="H50" s="41"/>
      <c r="I50" s="41"/>
      <c r="J50" s="41"/>
      <c r="K50" s="41"/>
    </row>
    <row r="51" spans="1:11" ht="13.5" thickBot="1">
      <c r="A51" s="11">
        <v>43264</v>
      </c>
      <c r="B51" s="8" t="s">
        <v>35</v>
      </c>
      <c r="C51" s="8" t="s">
        <v>36</v>
      </c>
      <c r="D51" s="12">
        <v>100</v>
      </c>
      <c r="E51" s="11">
        <v>41244</v>
      </c>
      <c r="F51" s="13" t="s">
        <v>37</v>
      </c>
      <c r="G51" s="11">
        <v>2958101</v>
      </c>
      <c r="H51" s="41"/>
      <c r="I51" s="41"/>
      <c r="J51" s="41"/>
      <c r="K51" s="41"/>
    </row>
    <row r="52" spans="1:11" ht="13.5" thickBot="1">
      <c r="A52" s="11">
        <v>43265</v>
      </c>
      <c r="B52" s="8" t="s">
        <v>35</v>
      </c>
      <c r="C52" s="8" t="s">
        <v>36</v>
      </c>
      <c r="D52" s="12">
        <v>100</v>
      </c>
      <c r="E52" s="11">
        <v>41244</v>
      </c>
      <c r="F52" s="13" t="s">
        <v>37</v>
      </c>
      <c r="G52" s="11">
        <v>2958101</v>
      </c>
      <c r="H52" s="41"/>
      <c r="I52" s="41"/>
      <c r="J52" s="41"/>
      <c r="K52" s="41"/>
    </row>
    <row r="53" spans="1:11" ht="13.5" thickBot="1">
      <c r="A53" s="11">
        <v>43266</v>
      </c>
      <c r="B53" s="8" t="s">
        <v>35</v>
      </c>
      <c r="C53" s="8" t="s">
        <v>36</v>
      </c>
      <c r="D53" s="12">
        <v>100</v>
      </c>
      <c r="E53" s="11">
        <v>41244</v>
      </c>
      <c r="F53" s="13" t="s">
        <v>37</v>
      </c>
      <c r="G53" s="11">
        <v>2958101</v>
      </c>
      <c r="H53" s="41"/>
      <c r="I53" s="41"/>
      <c r="J53" s="41"/>
      <c r="K53" s="41"/>
    </row>
    <row r="54" spans="1:11" ht="13.5" thickBot="1">
      <c r="A54" s="11">
        <v>43267</v>
      </c>
      <c r="B54" s="8" t="s">
        <v>35</v>
      </c>
      <c r="C54" s="8" t="s">
        <v>36</v>
      </c>
      <c r="D54" s="12">
        <v>100</v>
      </c>
      <c r="E54" s="11">
        <v>41244</v>
      </c>
      <c r="F54" s="13" t="s">
        <v>37</v>
      </c>
      <c r="G54" s="11">
        <v>2958101</v>
      </c>
      <c r="H54" s="41"/>
      <c r="I54" s="41"/>
      <c r="J54" s="41"/>
      <c r="K54" s="41"/>
    </row>
    <row r="55" spans="1:11" ht="13.5" thickBot="1">
      <c r="A55" s="11">
        <v>43268</v>
      </c>
      <c r="B55" s="8" t="s">
        <v>35</v>
      </c>
      <c r="C55" s="8" t="s">
        <v>36</v>
      </c>
      <c r="D55" s="12">
        <v>100</v>
      </c>
      <c r="E55" s="11">
        <v>41244</v>
      </c>
      <c r="F55" s="13" t="s">
        <v>37</v>
      </c>
      <c r="G55" s="11">
        <v>2958101</v>
      </c>
      <c r="H55" s="41"/>
      <c r="I55" s="41"/>
      <c r="J55" s="41"/>
      <c r="K55" s="41"/>
    </row>
    <row r="56" spans="1:11" ht="13.5" thickBot="1">
      <c r="A56" s="11">
        <v>43269</v>
      </c>
      <c r="B56" s="8" t="s">
        <v>35</v>
      </c>
      <c r="C56" s="8" t="s">
        <v>36</v>
      </c>
      <c r="D56" s="12">
        <v>100</v>
      </c>
      <c r="E56" s="11">
        <v>41244</v>
      </c>
      <c r="F56" s="13" t="s">
        <v>37</v>
      </c>
      <c r="G56" s="11">
        <v>2958101</v>
      </c>
      <c r="H56" s="41"/>
      <c r="I56" s="41"/>
      <c r="J56" s="41"/>
      <c r="K56" s="41"/>
    </row>
    <row r="57" spans="1:11" ht="13.5" thickBot="1">
      <c r="A57" s="11">
        <v>43270</v>
      </c>
      <c r="B57" s="8" t="s">
        <v>35</v>
      </c>
      <c r="C57" s="8" t="s">
        <v>36</v>
      </c>
      <c r="D57" s="12">
        <v>100</v>
      </c>
      <c r="E57" s="11">
        <v>41244</v>
      </c>
      <c r="F57" s="13" t="s">
        <v>37</v>
      </c>
      <c r="G57" s="11">
        <v>2958101</v>
      </c>
      <c r="H57" s="41"/>
      <c r="I57" s="41"/>
      <c r="J57" s="41"/>
      <c r="K57" s="41"/>
    </row>
    <row r="58" spans="1:11" ht="13.5" thickBot="1">
      <c r="A58" s="11">
        <v>43271</v>
      </c>
      <c r="B58" s="8" t="s">
        <v>35</v>
      </c>
      <c r="C58" s="8" t="s">
        <v>36</v>
      </c>
      <c r="D58" s="12">
        <v>100</v>
      </c>
      <c r="E58" s="11">
        <v>41244</v>
      </c>
      <c r="F58" s="13" t="s">
        <v>37</v>
      </c>
      <c r="G58" s="11">
        <v>2958101</v>
      </c>
      <c r="H58" s="41"/>
      <c r="I58" s="41"/>
      <c r="J58" s="41"/>
      <c r="K58" s="41"/>
    </row>
    <row r="59" spans="1:11" ht="13.5" thickBot="1">
      <c r="A59" s="11">
        <v>43272</v>
      </c>
      <c r="B59" s="8" t="s">
        <v>35</v>
      </c>
      <c r="C59" s="8" t="s">
        <v>36</v>
      </c>
      <c r="D59" s="12">
        <v>100</v>
      </c>
      <c r="E59" s="11">
        <v>41244</v>
      </c>
      <c r="F59" s="13" t="s">
        <v>37</v>
      </c>
      <c r="G59" s="11">
        <v>2958101</v>
      </c>
      <c r="H59" s="41"/>
      <c r="I59" s="41"/>
      <c r="J59" s="41"/>
      <c r="K59" s="41"/>
    </row>
    <row r="60" spans="1:11" ht="13.5" thickBot="1">
      <c r="A60" s="11">
        <v>43273</v>
      </c>
      <c r="B60" s="8" t="s">
        <v>35</v>
      </c>
      <c r="C60" s="8" t="s">
        <v>36</v>
      </c>
      <c r="D60" s="12">
        <v>100</v>
      </c>
      <c r="E60" s="11">
        <v>41244</v>
      </c>
      <c r="F60" s="13" t="s">
        <v>37</v>
      </c>
      <c r="G60" s="11">
        <v>2958101</v>
      </c>
      <c r="H60" s="41"/>
      <c r="I60" s="41"/>
      <c r="J60" s="41"/>
      <c r="K60" s="41"/>
    </row>
    <row r="61" spans="1:11" ht="13.5" thickBot="1">
      <c r="A61" s="11">
        <v>43274</v>
      </c>
      <c r="B61" s="8" t="s">
        <v>35</v>
      </c>
      <c r="C61" s="8" t="s">
        <v>36</v>
      </c>
      <c r="D61" s="12">
        <v>100</v>
      </c>
      <c r="E61" s="11">
        <v>41244</v>
      </c>
      <c r="F61" s="13" t="s">
        <v>37</v>
      </c>
      <c r="G61" s="11">
        <v>2958101</v>
      </c>
      <c r="H61" s="41"/>
      <c r="I61" s="41"/>
      <c r="J61" s="41"/>
      <c r="K61" s="41"/>
    </row>
    <row r="62" spans="1:11" ht="13.5" thickBot="1">
      <c r="A62" s="11">
        <v>43275</v>
      </c>
      <c r="B62" s="8" t="s">
        <v>35</v>
      </c>
      <c r="C62" s="8" t="s">
        <v>36</v>
      </c>
      <c r="D62" s="12">
        <v>100</v>
      </c>
      <c r="E62" s="11">
        <v>41244</v>
      </c>
      <c r="F62" s="13" t="s">
        <v>37</v>
      </c>
      <c r="G62" s="11">
        <v>2958101</v>
      </c>
      <c r="H62" s="41"/>
      <c r="I62" s="41"/>
      <c r="J62" s="41"/>
      <c r="K62" s="41"/>
    </row>
    <row r="63" spans="1:11" ht="13.5" thickBot="1">
      <c r="A63" s="11">
        <v>43276</v>
      </c>
      <c r="B63" s="8" t="s">
        <v>35</v>
      </c>
      <c r="C63" s="8" t="s">
        <v>36</v>
      </c>
      <c r="D63" s="12">
        <v>100</v>
      </c>
      <c r="E63" s="11">
        <v>41244</v>
      </c>
      <c r="F63" s="13" t="s">
        <v>37</v>
      </c>
      <c r="G63" s="11">
        <v>2958101</v>
      </c>
      <c r="H63" s="41"/>
      <c r="I63" s="41"/>
      <c r="J63" s="41"/>
      <c r="K63" s="41"/>
    </row>
    <row r="64" spans="1:11" ht="13.5" thickBot="1">
      <c r="A64" s="11">
        <v>43277</v>
      </c>
      <c r="B64" s="8" t="s">
        <v>35</v>
      </c>
      <c r="C64" s="8" t="s">
        <v>36</v>
      </c>
      <c r="D64" s="12">
        <v>100</v>
      </c>
      <c r="E64" s="11">
        <v>41244</v>
      </c>
      <c r="F64" s="13" t="s">
        <v>37</v>
      </c>
      <c r="G64" s="11">
        <v>2958101</v>
      </c>
      <c r="H64" s="41"/>
      <c r="I64" s="41"/>
      <c r="J64" s="41"/>
      <c r="K64" s="41"/>
    </row>
    <row r="65" spans="1:11" ht="13.5" thickBot="1">
      <c r="A65" s="11">
        <v>43278</v>
      </c>
      <c r="B65" s="8" t="s">
        <v>35</v>
      </c>
      <c r="C65" s="8" t="s">
        <v>36</v>
      </c>
      <c r="D65" s="12">
        <v>100</v>
      </c>
      <c r="E65" s="11">
        <v>41244</v>
      </c>
      <c r="F65" s="13" t="s">
        <v>37</v>
      </c>
      <c r="G65" s="11">
        <v>2958101</v>
      </c>
      <c r="H65" s="41"/>
      <c r="I65" s="41"/>
      <c r="J65" s="41"/>
      <c r="K65" s="41"/>
    </row>
    <row r="66" spans="1:11" ht="13.5" thickBot="1">
      <c r="A66" s="11">
        <v>43279</v>
      </c>
      <c r="B66" s="8" t="s">
        <v>35</v>
      </c>
      <c r="C66" s="8" t="s">
        <v>36</v>
      </c>
      <c r="D66" s="12">
        <v>100</v>
      </c>
      <c r="E66" s="11">
        <v>41244</v>
      </c>
      <c r="F66" s="13" t="s">
        <v>37</v>
      </c>
      <c r="G66" s="11">
        <v>2958101</v>
      </c>
      <c r="H66" s="41"/>
      <c r="I66" s="41"/>
      <c r="J66" s="41"/>
      <c r="K66" s="41"/>
    </row>
    <row r="67" spans="1:11" ht="13.5" thickBot="1">
      <c r="A67" s="11">
        <v>43280</v>
      </c>
      <c r="B67" s="8" t="s">
        <v>35</v>
      </c>
      <c r="C67" s="8" t="s">
        <v>36</v>
      </c>
      <c r="D67" s="12">
        <v>100</v>
      </c>
      <c r="E67" s="11">
        <v>41244</v>
      </c>
      <c r="F67" s="13" t="s">
        <v>37</v>
      </c>
      <c r="G67" s="11">
        <v>2958101</v>
      </c>
      <c r="H67" s="41"/>
      <c r="I67" s="41"/>
      <c r="J67" s="41"/>
      <c r="K67" s="41"/>
    </row>
    <row r="68" spans="1:11" ht="13.5" thickBot="1">
      <c r="A68" s="11">
        <v>43281</v>
      </c>
      <c r="B68" s="8" t="s">
        <v>35</v>
      </c>
      <c r="C68" s="8" t="s">
        <v>36</v>
      </c>
      <c r="D68" s="12">
        <v>100</v>
      </c>
      <c r="E68" s="11">
        <v>41244</v>
      </c>
      <c r="F68" s="13" t="s">
        <v>37</v>
      </c>
      <c r="G68" s="11">
        <v>2958101</v>
      </c>
      <c r="H68" s="41"/>
      <c r="I68" s="41"/>
      <c r="J68" s="41"/>
      <c r="K68" s="41"/>
    </row>
    <row r="69" spans="1:11" ht="13.5" thickBot="1">
      <c r="A69" s="11">
        <v>43252</v>
      </c>
      <c r="B69" s="8" t="s">
        <v>38</v>
      </c>
      <c r="C69" s="8" t="s">
        <v>39</v>
      </c>
      <c r="D69" s="12">
        <v>163</v>
      </c>
      <c r="E69" s="11">
        <v>42794</v>
      </c>
      <c r="F69" s="13" t="s">
        <v>37</v>
      </c>
      <c r="G69" s="11">
        <v>2958101</v>
      </c>
      <c r="H69" s="41"/>
      <c r="I69" s="41"/>
      <c r="J69" s="41"/>
      <c r="K69" s="41"/>
    </row>
    <row r="70" spans="1:11" ht="13.5" thickBot="1">
      <c r="A70" s="11">
        <v>43253</v>
      </c>
      <c r="B70" s="8" t="s">
        <v>38</v>
      </c>
      <c r="C70" s="8" t="s">
        <v>39</v>
      </c>
      <c r="D70" s="12">
        <v>163</v>
      </c>
      <c r="E70" s="11">
        <v>42794</v>
      </c>
      <c r="F70" s="13" t="s">
        <v>37</v>
      </c>
      <c r="G70" s="11">
        <v>2958101</v>
      </c>
      <c r="H70" s="41"/>
      <c r="I70" s="41"/>
      <c r="J70" s="41"/>
      <c r="K70" s="41"/>
    </row>
    <row r="71" spans="1:11" ht="13.5" thickBot="1">
      <c r="A71" s="11">
        <v>43254</v>
      </c>
      <c r="B71" s="8" t="s">
        <v>38</v>
      </c>
      <c r="C71" s="8" t="s">
        <v>39</v>
      </c>
      <c r="D71" s="12">
        <v>163</v>
      </c>
      <c r="E71" s="11">
        <v>42794</v>
      </c>
      <c r="F71" s="13" t="s">
        <v>37</v>
      </c>
      <c r="G71" s="11">
        <v>2958101</v>
      </c>
      <c r="H71" s="41"/>
      <c r="I71" s="41"/>
      <c r="J71" s="41"/>
      <c r="K71" s="41"/>
    </row>
    <row r="72" spans="1:11" ht="13.5" thickBot="1">
      <c r="A72" s="11">
        <v>43255</v>
      </c>
      <c r="B72" s="8" t="s">
        <v>38</v>
      </c>
      <c r="C72" s="8" t="s">
        <v>39</v>
      </c>
      <c r="D72" s="12">
        <v>163</v>
      </c>
      <c r="E72" s="11">
        <v>42794</v>
      </c>
      <c r="F72" s="13" t="s">
        <v>37</v>
      </c>
      <c r="G72" s="11">
        <v>2958101</v>
      </c>
      <c r="H72" s="41"/>
      <c r="I72" s="41"/>
      <c r="J72" s="41"/>
      <c r="K72" s="41"/>
    </row>
    <row r="73" spans="1:11" ht="13.5" thickBot="1">
      <c r="A73" s="11">
        <v>43256</v>
      </c>
      <c r="B73" s="8" t="s">
        <v>38</v>
      </c>
      <c r="C73" s="8" t="s">
        <v>39</v>
      </c>
      <c r="D73" s="12">
        <v>163</v>
      </c>
      <c r="E73" s="11">
        <v>42794</v>
      </c>
      <c r="F73" s="13" t="s">
        <v>37</v>
      </c>
      <c r="G73" s="11">
        <v>2958101</v>
      </c>
      <c r="H73" s="41"/>
      <c r="I73" s="41"/>
      <c r="J73" s="41"/>
      <c r="K73" s="41"/>
    </row>
    <row r="74" spans="1:11" ht="13.5" thickBot="1">
      <c r="A74" s="11">
        <v>43257</v>
      </c>
      <c r="B74" s="8" t="s">
        <v>38</v>
      </c>
      <c r="C74" s="8" t="s">
        <v>39</v>
      </c>
      <c r="D74" s="12">
        <v>163</v>
      </c>
      <c r="E74" s="11">
        <v>42794</v>
      </c>
      <c r="F74" s="13" t="s">
        <v>37</v>
      </c>
      <c r="G74" s="11">
        <v>2958101</v>
      </c>
      <c r="H74" s="41"/>
      <c r="I74" s="41"/>
      <c r="J74" s="41"/>
      <c r="K74" s="41"/>
    </row>
    <row r="75" spans="1:11" ht="13.5" thickBot="1">
      <c r="A75" s="11">
        <v>43258</v>
      </c>
      <c r="B75" s="8" t="s">
        <v>38</v>
      </c>
      <c r="C75" s="8" t="s">
        <v>39</v>
      </c>
      <c r="D75" s="12">
        <v>163</v>
      </c>
      <c r="E75" s="11">
        <v>42794</v>
      </c>
      <c r="F75" s="13" t="s">
        <v>37</v>
      </c>
      <c r="G75" s="11">
        <v>2958101</v>
      </c>
      <c r="H75" s="41"/>
      <c r="I75" s="41"/>
      <c r="J75" s="41"/>
      <c r="K75" s="41"/>
    </row>
    <row r="76" spans="1:11" ht="13.5" thickBot="1">
      <c r="A76" s="11">
        <v>43259</v>
      </c>
      <c r="B76" s="8" t="s">
        <v>38</v>
      </c>
      <c r="C76" s="8" t="s">
        <v>39</v>
      </c>
      <c r="D76" s="12">
        <v>163</v>
      </c>
      <c r="E76" s="11">
        <v>42794</v>
      </c>
      <c r="F76" s="13" t="s">
        <v>37</v>
      </c>
      <c r="G76" s="11">
        <v>2958101</v>
      </c>
      <c r="H76" s="41"/>
      <c r="I76" s="41"/>
      <c r="J76" s="41"/>
      <c r="K76" s="41"/>
    </row>
    <row r="77" spans="1:11" ht="13.5" thickBot="1">
      <c r="A77" s="11">
        <v>43260</v>
      </c>
      <c r="B77" s="8" t="s">
        <v>38</v>
      </c>
      <c r="C77" s="8" t="s">
        <v>39</v>
      </c>
      <c r="D77" s="12">
        <v>163</v>
      </c>
      <c r="E77" s="11">
        <v>42794</v>
      </c>
      <c r="F77" s="13" t="s">
        <v>37</v>
      </c>
      <c r="G77" s="11">
        <v>2958101</v>
      </c>
      <c r="H77" s="41"/>
      <c r="I77" s="41"/>
      <c r="J77" s="41"/>
      <c r="K77" s="41"/>
    </row>
    <row r="78" spans="1:11" ht="13.5" thickBot="1">
      <c r="A78" s="11">
        <v>43261</v>
      </c>
      <c r="B78" s="8" t="s">
        <v>38</v>
      </c>
      <c r="C78" s="8" t="s">
        <v>39</v>
      </c>
      <c r="D78" s="12">
        <v>163</v>
      </c>
      <c r="E78" s="11">
        <v>42794</v>
      </c>
      <c r="F78" s="13" t="s">
        <v>37</v>
      </c>
      <c r="G78" s="11">
        <v>2958101</v>
      </c>
      <c r="H78" s="41"/>
      <c r="I78" s="41"/>
      <c r="J78" s="41"/>
      <c r="K78" s="41"/>
    </row>
    <row r="79" spans="1:11" ht="13.5" thickBot="1">
      <c r="A79" s="11">
        <v>43262</v>
      </c>
      <c r="B79" s="8" t="s">
        <v>38</v>
      </c>
      <c r="C79" s="8" t="s">
        <v>39</v>
      </c>
      <c r="D79" s="12">
        <v>163</v>
      </c>
      <c r="E79" s="11">
        <v>42794</v>
      </c>
      <c r="F79" s="13" t="s">
        <v>37</v>
      </c>
      <c r="G79" s="11">
        <v>2958101</v>
      </c>
      <c r="H79" s="41"/>
      <c r="I79" s="41"/>
      <c r="J79" s="41"/>
      <c r="K79" s="41"/>
    </row>
    <row r="80" spans="1:11" ht="13.5" thickBot="1">
      <c r="A80" s="11">
        <v>43263</v>
      </c>
      <c r="B80" s="8" t="s">
        <v>38</v>
      </c>
      <c r="C80" s="8" t="s">
        <v>39</v>
      </c>
      <c r="D80" s="12">
        <v>163</v>
      </c>
      <c r="E80" s="11">
        <v>42794</v>
      </c>
      <c r="F80" s="13" t="s">
        <v>37</v>
      </c>
      <c r="G80" s="11">
        <v>2958101</v>
      </c>
      <c r="H80" s="41"/>
      <c r="I80" s="41"/>
      <c r="J80" s="41"/>
      <c r="K80" s="41"/>
    </row>
    <row r="81" spans="1:11" ht="13.5" thickBot="1">
      <c r="A81" s="11">
        <v>43264</v>
      </c>
      <c r="B81" s="8" t="s">
        <v>38</v>
      </c>
      <c r="C81" s="8" t="s">
        <v>39</v>
      </c>
      <c r="D81" s="12">
        <v>163</v>
      </c>
      <c r="E81" s="11">
        <v>42794</v>
      </c>
      <c r="F81" s="13" t="s">
        <v>37</v>
      </c>
      <c r="G81" s="11">
        <v>2958101</v>
      </c>
      <c r="H81" s="41"/>
      <c r="I81" s="41"/>
      <c r="J81" s="41"/>
      <c r="K81" s="41"/>
    </row>
    <row r="82" spans="1:11" ht="13.5" thickBot="1">
      <c r="A82" s="11">
        <v>43265</v>
      </c>
      <c r="B82" s="8" t="s">
        <v>38</v>
      </c>
      <c r="C82" s="8" t="s">
        <v>39</v>
      </c>
      <c r="D82" s="12">
        <v>163</v>
      </c>
      <c r="E82" s="11">
        <v>42794</v>
      </c>
      <c r="F82" s="13" t="s">
        <v>37</v>
      </c>
      <c r="G82" s="11">
        <v>2958101</v>
      </c>
      <c r="H82" s="41"/>
      <c r="I82" s="41"/>
      <c r="J82" s="41"/>
      <c r="K82" s="41"/>
    </row>
    <row r="83" spans="1:11" ht="13.5" thickBot="1">
      <c r="A83" s="11">
        <v>43266</v>
      </c>
      <c r="B83" s="8" t="s">
        <v>38</v>
      </c>
      <c r="C83" s="8" t="s">
        <v>39</v>
      </c>
      <c r="D83" s="12">
        <v>163</v>
      </c>
      <c r="E83" s="11">
        <v>42794</v>
      </c>
      <c r="F83" s="13" t="s">
        <v>37</v>
      </c>
      <c r="G83" s="11">
        <v>2958101</v>
      </c>
      <c r="H83" s="41"/>
      <c r="I83" s="41"/>
      <c r="J83" s="41"/>
      <c r="K83" s="41"/>
    </row>
    <row r="84" spans="1:11" ht="13.5" thickBot="1">
      <c r="A84" s="11">
        <v>43267</v>
      </c>
      <c r="B84" s="8" t="s">
        <v>38</v>
      </c>
      <c r="C84" s="8" t="s">
        <v>39</v>
      </c>
      <c r="D84" s="12">
        <v>163</v>
      </c>
      <c r="E84" s="11">
        <v>42794</v>
      </c>
      <c r="F84" s="13" t="s">
        <v>37</v>
      </c>
      <c r="G84" s="11">
        <v>2958101</v>
      </c>
      <c r="H84" s="41"/>
      <c r="I84" s="41"/>
      <c r="J84" s="41"/>
      <c r="K84" s="41"/>
    </row>
    <row r="85" spans="1:11" ht="13.5" thickBot="1">
      <c r="A85" s="11">
        <v>43268</v>
      </c>
      <c r="B85" s="8" t="s">
        <v>38</v>
      </c>
      <c r="C85" s="8" t="s">
        <v>39</v>
      </c>
      <c r="D85" s="12">
        <v>163</v>
      </c>
      <c r="E85" s="11">
        <v>42794</v>
      </c>
      <c r="F85" s="13" t="s">
        <v>37</v>
      </c>
      <c r="G85" s="11">
        <v>2958101</v>
      </c>
      <c r="H85" s="41"/>
      <c r="I85" s="41"/>
      <c r="J85" s="41"/>
      <c r="K85" s="41"/>
    </row>
    <row r="86" spans="1:11" ht="13.5" thickBot="1">
      <c r="A86" s="11">
        <v>43269</v>
      </c>
      <c r="B86" s="8" t="s">
        <v>38</v>
      </c>
      <c r="C86" s="8" t="s">
        <v>39</v>
      </c>
      <c r="D86" s="12">
        <v>163</v>
      </c>
      <c r="E86" s="11">
        <v>42794</v>
      </c>
      <c r="F86" s="13" t="s">
        <v>37</v>
      </c>
      <c r="G86" s="11">
        <v>2958101</v>
      </c>
      <c r="H86" s="41"/>
      <c r="I86" s="41"/>
      <c r="J86" s="41"/>
      <c r="K86" s="41"/>
    </row>
    <row r="87" spans="1:11" ht="13.5" thickBot="1">
      <c r="A87" s="11">
        <v>43270</v>
      </c>
      <c r="B87" s="8" t="s">
        <v>38</v>
      </c>
      <c r="C87" s="8" t="s">
        <v>39</v>
      </c>
      <c r="D87" s="12">
        <v>163</v>
      </c>
      <c r="E87" s="11">
        <v>42794</v>
      </c>
      <c r="F87" s="13" t="s">
        <v>37</v>
      </c>
      <c r="G87" s="11">
        <v>2958101</v>
      </c>
      <c r="H87" s="41"/>
      <c r="I87" s="41"/>
      <c r="J87" s="41"/>
      <c r="K87" s="41"/>
    </row>
    <row r="88" spans="1:11" ht="13.5" thickBot="1">
      <c r="A88" s="11">
        <v>43271</v>
      </c>
      <c r="B88" s="8" t="s">
        <v>38</v>
      </c>
      <c r="C88" s="8" t="s">
        <v>39</v>
      </c>
      <c r="D88" s="12">
        <v>163</v>
      </c>
      <c r="E88" s="11">
        <v>42794</v>
      </c>
      <c r="F88" s="13" t="s">
        <v>37</v>
      </c>
      <c r="G88" s="11">
        <v>2958101</v>
      </c>
      <c r="H88" s="41"/>
      <c r="I88" s="41"/>
      <c r="J88" s="41"/>
      <c r="K88" s="41"/>
    </row>
    <row r="89" spans="1:11" ht="13.5" thickBot="1">
      <c r="A89" s="11">
        <v>43272</v>
      </c>
      <c r="B89" s="8" t="s">
        <v>38</v>
      </c>
      <c r="C89" s="8" t="s">
        <v>39</v>
      </c>
      <c r="D89" s="12">
        <v>163</v>
      </c>
      <c r="E89" s="11">
        <v>42794</v>
      </c>
      <c r="F89" s="13" t="s">
        <v>37</v>
      </c>
      <c r="G89" s="11">
        <v>2958101</v>
      </c>
      <c r="H89" s="41"/>
      <c r="I89" s="41"/>
      <c r="J89" s="41"/>
      <c r="K89" s="41"/>
    </row>
    <row r="90" spans="1:11" ht="13.5" thickBot="1">
      <c r="A90" s="11">
        <v>43273</v>
      </c>
      <c r="B90" s="8" t="s">
        <v>38</v>
      </c>
      <c r="C90" s="8" t="s">
        <v>39</v>
      </c>
      <c r="D90" s="12">
        <v>163</v>
      </c>
      <c r="E90" s="11">
        <v>42794</v>
      </c>
      <c r="F90" s="13" t="s">
        <v>37</v>
      </c>
      <c r="G90" s="11">
        <v>2958101</v>
      </c>
      <c r="H90" s="41"/>
      <c r="I90" s="41"/>
      <c r="J90" s="41"/>
      <c r="K90" s="41"/>
    </row>
    <row r="91" spans="1:11" ht="13.5" thickBot="1">
      <c r="A91" s="11">
        <v>43274</v>
      </c>
      <c r="B91" s="8" t="s">
        <v>38</v>
      </c>
      <c r="C91" s="8" t="s">
        <v>39</v>
      </c>
      <c r="D91" s="12">
        <v>163</v>
      </c>
      <c r="E91" s="11">
        <v>42794</v>
      </c>
      <c r="F91" s="13" t="s">
        <v>37</v>
      </c>
      <c r="G91" s="11">
        <v>2958101</v>
      </c>
      <c r="H91" s="41"/>
      <c r="I91" s="41"/>
      <c r="J91" s="41"/>
      <c r="K91" s="41"/>
    </row>
    <row r="92" spans="1:11" ht="13.5" thickBot="1">
      <c r="A92" s="11">
        <v>43275</v>
      </c>
      <c r="B92" s="8" t="s">
        <v>38</v>
      </c>
      <c r="C92" s="8" t="s">
        <v>39</v>
      </c>
      <c r="D92" s="12">
        <v>163</v>
      </c>
      <c r="E92" s="11">
        <v>42794</v>
      </c>
      <c r="F92" s="13" t="s">
        <v>37</v>
      </c>
      <c r="G92" s="11">
        <v>2958101</v>
      </c>
      <c r="H92" s="41"/>
      <c r="I92" s="41"/>
      <c r="J92" s="41"/>
      <c r="K92" s="41"/>
    </row>
    <row r="93" spans="1:11" ht="13.5" thickBot="1">
      <c r="A93" s="11">
        <v>43276</v>
      </c>
      <c r="B93" s="8" t="s">
        <v>38</v>
      </c>
      <c r="C93" s="8" t="s">
        <v>39</v>
      </c>
      <c r="D93" s="12">
        <v>163</v>
      </c>
      <c r="E93" s="11">
        <v>42794</v>
      </c>
      <c r="F93" s="13" t="s">
        <v>37</v>
      </c>
      <c r="G93" s="11">
        <v>2958101</v>
      </c>
      <c r="H93" s="41"/>
      <c r="I93" s="41"/>
      <c r="J93" s="41"/>
      <c r="K93" s="41"/>
    </row>
    <row r="94" spans="1:11" ht="13.5" thickBot="1">
      <c r="A94" s="11">
        <v>43277</v>
      </c>
      <c r="B94" s="8" t="s">
        <v>38</v>
      </c>
      <c r="C94" s="8" t="s">
        <v>39</v>
      </c>
      <c r="D94" s="12">
        <v>163</v>
      </c>
      <c r="E94" s="11">
        <v>42794</v>
      </c>
      <c r="F94" s="13" t="s">
        <v>37</v>
      </c>
      <c r="G94" s="11">
        <v>2958101</v>
      </c>
      <c r="H94" s="41"/>
      <c r="I94" s="41"/>
      <c r="J94" s="41"/>
      <c r="K94" s="41"/>
    </row>
    <row r="95" spans="1:11" ht="13.5" thickBot="1">
      <c r="A95" s="11">
        <v>43278</v>
      </c>
      <c r="B95" s="8" t="s">
        <v>38</v>
      </c>
      <c r="C95" s="8" t="s">
        <v>39</v>
      </c>
      <c r="D95" s="12">
        <v>163</v>
      </c>
      <c r="E95" s="11">
        <v>42794</v>
      </c>
      <c r="F95" s="13" t="s">
        <v>37</v>
      </c>
      <c r="G95" s="11">
        <v>2958101</v>
      </c>
      <c r="H95" s="41"/>
      <c r="I95" s="41"/>
      <c r="J95" s="41"/>
      <c r="K95" s="41"/>
    </row>
    <row r="96" spans="1:11" ht="13.5" thickBot="1">
      <c r="A96" s="11">
        <v>43279</v>
      </c>
      <c r="B96" s="8" t="s">
        <v>38</v>
      </c>
      <c r="C96" s="8" t="s">
        <v>39</v>
      </c>
      <c r="D96" s="12">
        <v>163</v>
      </c>
      <c r="E96" s="11">
        <v>42794</v>
      </c>
      <c r="F96" s="13" t="s">
        <v>37</v>
      </c>
      <c r="G96" s="11">
        <v>2958101</v>
      </c>
      <c r="H96" s="41"/>
      <c r="I96" s="41"/>
      <c r="J96" s="41"/>
      <c r="K96" s="41"/>
    </row>
    <row r="97" spans="1:11" ht="13.5" thickBot="1">
      <c r="A97" s="11">
        <v>43280</v>
      </c>
      <c r="B97" s="8" t="s">
        <v>38</v>
      </c>
      <c r="C97" s="8" t="s">
        <v>39</v>
      </c>
      <c r="D97" s="12">
        <v>163</v>
      </c>
      <c r="E97" s="11">
        <v>42794</v>
      </c>
      <c r="F97" s="13" t="s">
        <v>37</v>
      </c>
      <c r="G97" s="11">
        <v>2958101</v>
      </c>
      <c r="H97" s="41"/>
      <c r="I97" s="41"/>
      <c r="J97" s="41"/>
      <c r="K97" s="41"/>
    </row>
    <row r="98" spans="1:11" ht="13.5" thickBot="1">
      <c r="A98" s="11">
        <v>43281</v>
      </c>
      <c r="B98" s="8" t="s">
        <v>38</v>
      </c>
      <c r="C98" s="8" t="s">
        <v>39</v>
      </c>
      <c r="D98" s="12">
        <v>163</v>
      </c>
      <c r="E98" s="11">
        <v>42794</v>
      </c>
      <c r="F98" s="13" t="s">
        <v>37</v>
      </c>
      <c r="G98" s="11">
        <v>2958101</v>
      </c>
      <c r="H98" s="41"/>
      <c r="I98" s="41"/>
      <c r="J98" s="41"/>
      <c r="K98" s="41"/>
    </row>
    <row r="99" spans="1:11" ht="13.5" thickBot="1">
      <c r="A99" s="11">
        <v>43252</v>
      </c>
      <c r="B99" s="8" t="s">
        <v>40</v>
      </c>
      <c r="C99" s="8" t="s">
        <v>36</v>
      </c>
      <c r="D99" s="12">
        <v>100</v>
      </c>
      <c r="E99" s="11">
        <v>42062</v>
      </c>
      <c r="F99" s="13" t="s">
        <v>37</v>
      </c>
      <c r="G99" s="11">
        <v>2958101</v>
      </c>
      <c r="H99" s="41"/>
      <c r="I99" s="41"/>
      <c r="J99" s="41"/>
      <c r="K99" s="41"/>
    </row>
    <row r="100" spans="1:11" ht="13.5" thickBot="1">
      <c r="A100" s="11">
        <v>43253</v>
      </c>
      <c r="B100" s="8" t="s">
        <v>40</v>
      </c>
      <c r="C100" s="8" t="s">
        <v>36</v>
      </c>
      <c r="D100" s="12">
        <v>100</v>
      </c>
      <c r="E100" s="11">
        <v>42062</v>
      </c>
      <c r="F100" s="13" t="s">
        <v>37</v>
      </c>
      <c r="G100" s="11">
        <v>2958101</v>
      </c>
      <c r="H100" s="41"/>
      <c r="I100" s="41"/>
      <c r="J100" s="41"/>
      <c r="K100" s="41"/>
    </row>
    <row r="101" spans="1:11" ht="13.5" thickBot="1">
      <c r="A101" s="11">
        <v>43254</v>
      </c>
      <c r="B101" s="8" t="s">
        <v>40</v>
      </c>
      <c r="C101" s="8" t="s">
        <v>36</v>
      </c>
      <c r="D101" s="12">
        <v>100</v>
      </c>
      <c r="E101" s="11">
        <v>42062</v>
      </c>
      <c r="F101" s="13" t="s">
        <v>37</v>
      </c>
      <c r="G101" s="11">
        <v>2958101</v>
      </c>
      <c r="H101" s="41"/>
      <c r="I101" s="41"/>
      <c r="J101" s="41"/>
      <c r="K101" s="41"/>
    </row>
    <row r="102" spans="1:11" ht="13.5" thickBot="1">
      <c r="A102" s="11">
        <v>43255</v>
      </c>
      <c r="B102" s="8" t="s">
        <v>40</v>
      </c>
      <c r="C102" s="8" t="s">
        <v>36</v>
      </c>
      <c r="D102" s="12">
        <v>100</v>
      </c>
      <c r="E102" s="11">
        <v>42062</v>
      </c>
      <c r="F102" s="13" t="s">
        <v>37</v>
      </c>
      <c r="G102" s="11">
        <v>2958101</v>
      </c>
      <c r="H102" s="41"/>
      <c r="I102" s="41"/>
      <c r="J102" s="41"/>
      <c r="K102" s="41"/>
    </row>
    <row r="103" spans="1:11" ht="13.5" thickBot="1">
      <c r="A103" s="11">
        <v>43256</v>
      </c>
      <c r="B103" s="8" t="s">
        <v>40</v>
      </c>
      <c r="C103" s="8" t="s">
        <v>36</v>
      </c>
      <c r="D103" s="12">
        <v>100</v>
      </c>
      <c r="E103" s="11">
        <v>42062</v>
      </c>
      <c r="F103" s="13" t="s">
        <v>37</v>
      </c>
      <c r="G103" s="11">
        <v>2958101</v>
      </c>
      <c r="H103" s="41"/>
      <c r="I103" s="41"/>
      <c r="J103" s="41"/>
      <c r="K103" s="41"/>
    </row>
    <row r="104" spans="1:11" ht="13.5" thickBot="1">
      <c r="A104" s="11">
        <v>43257</v>
      </c>
      <c r="B104" s="8" t="s">
        <v>40</v>
      </c>
      <c r="C104" s="8" t="s">
        <v>36</v>
      </c>
      <c r="D104" s="12">
        <v>100</v>
      </c>
      <c r="E104" s="11">
        <v>42062</v>
      </c>
      <c r="F104" s="13" t="s">
        <v>37</v>
      </c>
      <c r="G104" s="11">
        <v>2958101</v>
      </c>
      <c r="H104" s="41"/>
      <c r="I104" s="41"/>
      <c r="J104" s="41"/>
      <c r="K104" s="41"/>
    </row>
    <row r="105" spans="1:11" ht="13.5" thickBot="1">
      <c r="A105" s="11">
        <v>43258</v>
      </c>
      <c r="B105" s="8" t="s">
        <v>40</v>
      </c>
      <c r="C105" s="8" t="s">
        <v>36</v>
      </c>
      <c r="D105" s="12">
        <v>100</v>
      </c>
      <c r="E105" s="11">
        <v>42062</v>
      </c>
      <c r="F105" s="13" t="s">
        <v>37</v>
      </c>
      <c r="G105" s="11">
        <v>2958101</v>
      </c>
      <c r="H105" s="41"/>
      <c r="I105" s="41"/>
      <c r="J105" s="41"/>
      <c r="K105" s="41"/>
    </row>
    <row r="106" spans="1:11" ht="13.5" thickBot="1">
      <c r="A106" s="11">
        <v>43259</v>
      </c>
      <c r="B106" s="8" t="s">
        <v>40</v>
      </c>
      <c r="C106" s="8" t="s">
        <v>36</v>
      </c>
      <c r="D106" s="12">
        <v>100</v>
      </c>
      <c r="E106" s="11">
        <v>42062</v>
      </c>
      <c r="F106" s="13" t="s">
        <v>37</v>
      </c>
      <c r="G106" s="11">
        <v>2958101</v>
      </c>
      <c r="H106" s="41"/>
      <c r="I106" s="41"/>
      <c r="J106" s="41"/>
      <c r="K106" s="41"/>
    </row>
    <row r="107" spans="1:11" ht="13.5" thickBot="1">
      <c r="A107" s="11">
        <v>43260</v>
      </c>
      <c r="B107" s="8" t="s">
        <v>40</v>
      </c>
      <c r="C107" s="8" t="s">
        <v>36</v>
      </c>
      <c r="D107" s="12">
        <v>100</v>
      </c>
      <c r="E107" s="11">
        <v>42062</v>
      </c>
      <c r="F107" s="13" t="s">
        <v>37</v>
      </c>
      <c r="G107" s="11">
        <v>2958101</v>
      </c>
      <c r="H107" s="41"/>
      <c r="I107" s="41"/>
      <c r="J107" s="41"/>
      <c r="K107" s="41"/>
    </row>
    <row r="108" spans="1:11" ht="13.5" thickBot="1">
      <c r="A108" s="11">
        <v>43261</v>
      </c>
      <c r="B108" s="8" t="s">
        <v>40</v>
      </c>
      <c r="C108" s="8" t="s">
        <v>36</v>
      </c>
      <c r="D108" s="12">
        <v>100</v>
      </c>
      <c r="E108" s="11">
        <v>42062</v>
      </c>
      <c r="F108" s="13" t="s">
        <v>37</v>
      </c>
      <c r="G108" s="11">
        <v>2958101</v>
      </c>
      <c r="H108" s="41"/>
      <c r="I108" s="41"/>
      <c r="J108" s="41"/>
      <c r="K108" s="41"/>
    </row>
    <row r="109" spans="1:11" ht="13.5" thickBot="1">
      <c r="A109" s="11">
        <v>43262</v>
      </c>
      <c r="B109" s="8" t="s">
        <v>40</v>
      </c>
      <c r="C109" s="8" t="s">
        <v>36</v>
      </c>
      <c r="D109" s="12">
        <v>100</v>
      </c>
      <c r="E109" s="11">
        <v>42062</v>
      </c>
      <c r="F109" s="13" t="s">
        <v>37</v>
      </c>
      <c r="G109" s="11">
        <v>2958101</v>
      </c>
      <c r="H109" s="41"/>
      <c r="I109" s="41"/>
      <c r="J109" s="41"/>
      <c r="K109" s="41"/>
    </row>
    <row r="110" spans="1:11" ht="13.5" thickBot="1">
      <c r="A110" s="11">
        <v>43263</v>
      </c>
      <c r="B110" s="8" t="s">
        <v>40</v>
      </c>
      <c r="C110" s="8" t="s">
        <v>36</v>
      </c>
      <c r="D110" s="12">
        <v>100</v>
      </c>
      <c r="E110" s="11">
        <v>42062</v>
      </c>
      <c r="F110" s="13" t="s">
        <v>37</v>
      </c>
      <c r="G110" s="11">
        <v>2958101</v>
      </c>
      <c r="H110" s="41"/>
      <c r="I110" s="41"/>
      <c r="J110" s="41"/>
      <c r="K110" s="41"/>
    </row>
    <row r="111" spans="1:11" ht="13.5" thickBot="1">
      <c r="A111" s="11">
        <v>43264</v>
      </c>
      <c r="B111" s="8" t="s">
        <v>40</v>
      </c>
      <c r="C111" s="8" t="s">
        <v>36</v>
      </c>
      <c r="D111" s="12">
        <v>100</v>
      </c>
      <c r="E111" s="11">
        <v>42062</v>
      </c>
      <c r="F111" s="13" t="s">
        <v>37</v>
      </c>
      <c r="G111" s="11">
        <v>2958101</v>
      </c>
      <c r="H111" s="41"/>
      <c r="I111" s="41"/>
      <c r="J111" s="41"/>
      <c r="K111" s="41"/>
    </row>
    <row r="112" spans="1:11" ht="13.5" thickBot="1">
      <c r="A112" s="11">
        <v>43265</v>
      </c>
      <c r="B112" s="8" t="s">
        <v>40</v>
      </c>
      <c r="C112" s="8" t="s">
        <v>36</v>
      </c>
      <c r="D112" s="12">
        <v>100</v>
      </c>
      <c r="E112" s="11">
        <v>42062</v>
      </c>
      <c r="F112" s="13" t="s">
        <v>37</v>
      </c>
      <c r="G112" s="11">
        <v>2958101</v>
      </c>
      <c r="H112" s="41"/>
      <c r="I112" s="41"/>
      <c r="J112" s="41"/>
      <c r="K112" s="41"/>
    </row>
    <row r="113" spans="1:11" ht="13.5" thickBot="1">
      <c r="A113" s="11">
        <v>43266</v>
      </c>
      <c r="B113" s="8" t="s">
        <v>40</v>
      </c>
      <c r="C113" s="8" t="s">
        <v>36</v>
      </c>
      <c r="D113" s="12">
        <v>100</v>
      </c>
      <c r="E113" s="11">
        <v>42062</v>
      </c>
      <c r="F113" s="13" t="s">
        <v>37</v>
      </c>
      <c r="G113" s="11">
        <v>2958101</v>
      </c>
      <c r="H113" s="41"/>
      <c r="I113" s="41"/>
      <c r="J113" s="41"/>
      <c r="K113" s="41"/>
    </row>
    <row r="114" spans="1:11" ht="13.5" thickBot="1">
      <c r="A114" s="11">
        <v>43267</v>
      </c>
      <c r="B114" s="8" t="s">
        <v>40</v>
      </c>
      <c r="C114" s="8" t="s">
        <v>36</v>
      </c>
      <c r="D114" s="12">
        <v>100</v>
      </c>
      <c r="E114" s="11">
        <v>42062</v>
      </c>
      <c r="F114" s="13" t="s">
        <v>37</v>
      </c>
      <c r="G114" s="11">
        <v>2958101</v>
      </c>
      <c r="H114" s="41"/>
      <c r="I114" s="41"/>
      <c r="J114" s="41"/>
      <c r="K114" s="41"/>
    </row>
    <row r="115" spans="1:11" ht="13.5" thickBot="1">
      <c r="A115" s="11">
        <v>43268</v>
      </c>
      <c r="B115" s="8" t="s">
        <v>40</v>
      </c>
      <c r="C115" s="8" t="s">
        <v>36</v>
      </c>
      <c r="D115" s="12">
        <v>100</v>
      </c>
      <c r="E115" s="11">
        <v>42062</v>
      </c>
      <c r="F115" s="13" t="s">
        <v>37</v>
      </c>
      <c r="G115" s="11">
        <v>2958101</v>
      </c>
      <c r="H115" s="41"/>
      <c r="I115" s="41"/>
      <c r="J115" s="41"/>
      <c r="K115" s="41"/>
    </row>
    <row r="116" spans="1:11" ht="13.5" thickBot="1">
      <c r="A116" s="11">
        <v>43269</v>
      </c>
      <c r="B116" s="8" t="s">
        <v>40</v>
      </c>
      <c r="C116" s="8" t="s">
        <v>36</v>
      </c>
      <c r="D116" s="12">
        <v>100</v>
      </c>
      <c r="E116" s="11">
        <v>42062</v>
      </c>
      <c r="F116" s="13" t="s">
        <v>37</v>
      </c>
      <c r="G116" s="11">
        <v>2958101</v>
      </c>
      <c r="H116" s="41"/>
      <c r="I116" s="41"/>
      <c r="J116" s="41"/>
      <c r="K116" s="41"/>
    </row>
    <row r="117" spans="1:11" ht="13.5" thickBot="1">
      <c r="A117" s="11">
        <v>43270</v>
      </c>
      <c r="B117" s="8" t="s">
        <v>40</v>
      </c>
      <c r="C117" s="8" t="s">
        <v>36</v>
      </c>
      <c r="D117" s="12">
        <v>100</v>
      </c>
      <c r="E117" s="11">
        <v>42062</v>
      </c>
      <c r="F117" s="13" t="s">
        <v>37</v>
      </c>
      <c r="G117" s="11">
        <v>2958101</v>
      </c>
      <c r="H117" s="41"/>
      <c r="I117" s="41"/>
      <c r="J117" s="41"/>
      <c r="K117" s="41"/>
    </row>
    <row r="118" spans="1:11" ht="13.5" thickBot="1">
      <c r="A118" s="11">
        <v>43271</v>
      </c>
      <c r="B118" s="8" t="s">
        <v>40</v>
      </c>
      <c r="C118" s="8" t="s">
        <v>36</v>
      </c>
      <c r="D118" s="12">
        <v>100</v>
      </c>
      <c r="E118" s="11">
        <v>42062</v>
      </c>
      <c r="F118" s="13" t="s">
        <v>37</v>
      </c>
      <c r="G118" s="11">
        <v>2958101</v>
      </c>
      <c r="H118" s="41"/>
      <c r="I118" s="41"/>
      <c r="J118" s="41"/>
      <c r="K118" s="41"/>
    </row>
    <row r="119" spans="1:11" ht="13.5" thickBot="1">
      <c r="A119" s="11">
        <v>43272</v>
      </c>
      <c r="B119" s="8" t="s">
        <v>40</v>
      </c>
      <c r="C119" s="8" t="s">
        <v>36</v>
      </c>
      <c r="D119" s="12">
        <v>100</v>
      </c>
      <c r="E119" s="11">
        <v>42062</v>
      </c>
      <c r="F119" s="13" t="s">
        <v>37</v>
      </c>
      <c r="G119" s="11">
        <v>2958101</v>
      </c>
      <c r="H119" s="41"/>
      <c r="I119" s="41"/>
      <c r="J119" s="41"/>
      <c r="K119" s="41"/>
    </row>
    <row r="120" spans="1:11" ht="13.5" thickBot="1">
      <c r="A120" s="11">
        <v>43273</v>
      </c>
      <c r="B120" s="8" t="s">
        <v>40</v>
      </c>
      <c r="C120" s="8" t="s">
        <v>36</v>
      </c>
      <c r="D120" s="12">
        <v>100</v>
      </c>
      <c r="E120" s="11">
        <v>42062</v>
      </c>
      <c r="F120" s="13" t="s">
        <v>37</v>
      </c>
      <c r="G120" s="11">
        <v>2958101</v>
      </c>
      <c r="H120" s="41"/>
      <c r="I120" s="41"/>
      <c r="J120" s="41"/>
      <c r="K120" s="41"/>
    </row>
    <row r="121" spans="1:11" ht="13.5" thickBot="1">
      <c r="A121" s="11">
        <v>43274</v>
      </c>
      <c r="B121" s="8" t="s">
        <v>40</v>
      </c>
      <c r="C121" s="8" t="s">
        <v>36</v>
      </c>
      <c r="D121" s="12">
        <v>100</v>
      </c>
      <c r="E121" s="11">
        <v>42062</v>
      </c>
      <c r="F121" s="13" t="s">
        <v>37</v>
      </c>
      <c r="G121" s="11">
        <v>2958101</v>
      </c>
      <c r="H121" s="41"/>
      <c r="I121" s="41"/>
      <c r="J121" s="41"/>
      <c r="K121" s="41"/>
    </row>
    <row r="122" spans="1:11" ht="13.5" thickBot="1">
      <c r="A122" s="11">
        <v>43275</v>
      </c>
      <c r="B122" s="8" t="s">
        <v>40</v>
      </c>
      <c r="C122" s="8" t="s">
        <v>36</v>
      </c>
      <c r="D122" s="12">
        <v>100</v>
      </c>
      <c r="E122" s="11">
        <v>42062</v>
      </c>
      <c r="F122" s="13" t="s">
        <v>37</v>
      </c>
      <c r="G122" s="11">
        <v>2958101</v>
      </c>
      <c r="H122" s="41"/>
      <c r="I122" s="41"/>
      <c r="J122" s="41"/>
      <c r="K122" s="41"/>
    </row>
    <row r="123" spans="1:11" ht="13.5" thickBot="1">
      <c r="A123" s="11">
        <v>43276</v>
      </c>
      <c r="B123" s="8" t="s">
        <v>40</v>
      </c>
      <c r="C123" s="8" t="s">
        <v>36</v>
      </c>
      <c r="D123" s="12">
        <v>100</v>
      </c>
      <c r="E123" s="11">
        <v>42062</v>
      </c>
      <c r="F123" s="13" t="s">
        <v>37</v>
      </c>
      <c r="G123" s="11">
        <v>2958101</v>
      </c>
      <c r="H123" s="41"/>
      <c r="I123" s="41"/>
      <c r="J123" s="41"/>
      <c r="K123" s="41"/>
    </row>
    <row r="124" spans="1:11" ht="13.5" thickBot="1">
      <c r="A124" s="11">
        <v>43277</v>
      </c>
      <c r="B124" s="8" t="s">
        <v>40</v>
      </c>
      <c r="C124" s="8" t="s">
        <v>36</v>
      </c>
      <c r="D124" s="12">
        <v>100</v>
      </c>
      <c r="E124" s="11">
        <v>42062</v>
      </c>
      <c r="F124" s="13" t="s">
        <v>37</v>
      </c>
      <c r="G124" s="11">
        <v>2958101</v>
      </c>
      <c r="H124" s="41"/>
      <c r="I124" s="41"/>
      <c r="J124" s="41"/>
      <c r="K124" s="41"/>
    </row>
    <row r="125" spans="1:11" ht="13.5" thickBot="1">
      <c r="A125" s="11">
        <v>43278</v>
      </c>
      <c r="B125" s="8" t="s">
        <v>40</v>
      </c>
      <c r="C125" s="8" t="s">
        <v>36</v>
      </c>
      <c r="D125" s="12">
        <v>100</v>
      </c>
      <c r="E125" s="11">
        <v>42062</v>
      </c>
      <c r="F125" s="13" t="s">
        <v>37</v>
      </c>
      <c r="G125" s="11">
        <v>2958101</v>
      </c>
      <c r="H125" s="41"/>
      <c r="I125" s="41"/>
      <c r="J125" s="41"/>
      <c r="K125" s="41"/>
    </row>
    <row r="126" spans="1:11" ht="13.5" thickBot="1">
      <c r="A126" s="11">
        <v>43279</v>
      </c>
      <c r="B126" s="8" t="s">
        <v>40</v>
      </c>
      <c r="C126" s="8" t="s">
        <v>36</v>
      </c>
      <c r="D126" s="12">
        <v>100</v>
      </c>
      <c r="E126" s="11">
        <v>42062</v>
      </c>
      <c r="F126" s="13" t="s">
        <v>37</v>
      </c>
      <c r="G126" s="11">
        <v>2958101</v>
      </c>
      <c r="H126" s="41"/>
      <c r="I126" s="41"/>
      <c r="J126" s="41"/>
      <c r="K126" s="41"/>
    </row>
    <row r="127" spans="1:11" ht="13.5" thickBot="1">
      <c r="A127" s="11">
        <v>43280</v>
      </c>
      <c r="B127" s="8" t="s">
        <v>40</v>
      </c>
      <c r="C127" s="8" t="s">
        <v>36</v>
      </c>
      <c r="D127" s="12">
        <v>100</v>
      </c>
      <c r="E127" s="11">
        <v>42062</v>
      </c>
      <c r="F127" s="13" t="s">
        <v>37</v>
      </c>
      <c r="G127" s="11">
        <v>2958101</v>
      </c>
      <c r="H127" s="41"/>
      <c r="I127" s="41"/>
      <c r="J127" s="41"/>
      <c r="K127" s="41"/>
    </row>
    <row r="128" spans="1:11" ht="13.5" thickBot="1">
      <c r="A128" s="11">
        <v>43281</v>
      </c>
      <c r="B128" s="8" t="s">
        <v>40</v>
      </c>
      <c r="C128" s="8" t="s">
        <v>36</v>
      </c>
      <c r="D128" s="12">
        <v>100</v>
      </c>
      <c r="E128" s="11">
        <v>42062</v>
      </c>
      <c r="F128" s="13" t="s">
        <v>37</v>
      </c>
      <c r="G128" s="11">
        <v>2958101</v>
      </c>
      <c r="H128" s="41"/>
      <c r="I128" s="41"/>
      <c r="J128" s="41"/>
      <c r="K128" s="41"/>
    </row>
    <row r="129" spans="1:11" ht="13.5" thickBot="1">
      <c r="A129" s="11">
        <v>43252</v>
      </c>
      <c r="B129" s="8" t="s">
        <v>41</v>
      </c>
      <c r="C129" s="8" t="s">
        <v>36</v>
      </c>
      <c r="D129" s="12">
        <v>102</v>
      </c>
      <c r="E129" s="11">
        <v>42062</v>
      </c>
      <c r="F129" s="13" t="s">
        <v>37</v>
      </c>
      <c r="G129" s="11">
        <v>2958101</v>
      </c>
      <c r="H129" s="41"/>
      <c r="I129" s="41"/>
      <c r="J129" s="41"/>
      <c r="K129" s="41"/>
    </row>
    <row r="130" spans="1:11" ht="13.5" thickBot="1">
      <c r="A130" s="11">
        <v>43253</v>
      </c>
      <c r="B130" s="8" t="s">
        <v>41</v>
      </c>
      <c r="C130" s="8" t="s">
        <v>36</v>
      </c>
      <c r="D130" s="12">
        <v>102</v>
      </c>
      <c r="E130" s="11">
        <v>42062</v>
      </c>
      <c r="F130" s="13" t="s">
        <v>37</v>
      </c>
      <c r="G130" s="11">
        <v>2958101</v>
      </c>
      <c r="H130" s="41"/>
      <c r="I130" s="41"/>
      <c r="J130" s="41"/>
      <c r="K130" s="41"/>
    </row>
    <row r="131" spans="1:11" ht="13.5" thickBot="1">
      <c r="A131" s="11">
        <v>43254</v>
      </c>
      <c r="B131" s="8" t="s">
        <v>41</v>
      </c>
      <c r="C131" s="8" t="s">
        <v>36</v>
      </c>
      <c r="D131" s="12">
        <v>102</v>
      </c>
      <c r="E131" s="11">
        <v>42062</v>
      </c>
      <c r="F131" s="13" t="s">
        <v>37</v>
      </c>
      <c r="G131" s="11">
        <v>2958101</v>
      </c>
      <c r="H131" s="41"/>
      <c r="I131" s="41"/>
      <c r="J131" s="41"/>
      <c r="K131" s="41"/>
    </row>
    <row r="132" spans="1:11" ht="13.5" thickBot="1">
      <c r="A132" s="11">
        <v>43255</v>
      </c>
      <c r="B132" s="8" t="s">
        <v>41</v>
      </c>
      <c r="C132" s="8" t="s">
        <v>36</v>
      </c>
      <c r="D132" s="12">
        <v>102</v>
      </c>
      <c r="E132" s="11">
        <v>42062</v>
      </c>
      <c r="F132" s="13" t="s">
        <v>37</v>
      </c>
      <c r="G132" s="11">
        <v>2958101</v>
      </c>
      <c r="H132" s="41"/>
      <c r="I132" s="41"/>
      <c r="J132" s="41"/>
      <c r="K132" s="41"/>
    </row>
    <row r="133" spans="1:11" ht="13.5" thickBot="1">
      <c r="A133" s="11">
        <v>43256</v>
      </c>
      <c r="B133" s="8" t="s">
        <v>41</v>
      </c>
      <c r="C133" s="8" t="s">
        <v>36</v>
      </c>
      <c r="D133" s="12">
        <v>102</v>
      </c>
      <c r="E133" s="11">
        <v>42062</v>
      </c>
      <c r="F133" s="13" t="s">
        <v>37</v>
      </c>
      <c r="G133" s="11">
        <v>2958101</v>
      </c>
      <c r="H133" s="41"/>
      <c r="I133" s="41"/>
      <c r="J133" s="41"/>
      <c r="K133" s="41"/>
    </row>
    <row r="134" spans="1:11" ht="13.5" thickBot="1">
      <c r="A134" s="11">
        <v>43257</v>
      </c>
      <c r="B134" s="8" t="s">
        <v>41</v>
      </c>
      <c r="C134" s="8" t="s">
        <v>36</v>
      </c>
      <c r="D134" s="12">
        <v>102</v>
      </c>
      <c r="E134" s="11">
        <v>42062</v>
      </c>
      <c r="F134" s="13" t="s">
        <v>37</v>
      </c>
      <c r="G134" s="11">
        <v>2958101</v>
      </c>
      <c r="H134" s="41"/>
      <c r="I134" s="41"/>
      <c r="J134" s="41"/>
      <c r="K134" s="41"/>
    </row>
    <row r="135" spans="1:11" ht="13.5" thickBot="1">
      <c r="A135" s="11">
        <v>43258</v>
      </c>
      <c r="B135" s="8" t="s">
        <v>41</v>
      </c>
      <c r="C135" s="8" t="s">
        <v>36</v>
      </c>
      <c r="D135" s="12">
        <v>102</v>
      </c>
      <c r="E135" s="11">
        <v>42062</v>
      </c>
      <c r="F135" s="13" t="s">
        <v>37</v>
      </c>
      <c r="G135" s="11">
        <v>2958101</v>
      </c>
      <c r="H135" s="41"/>
      <c r="I135" s="41"/>
      <c r="J135" s="41"/>
      <c r="K135" s="41"/>
    </row>
    <row r="136" spans="1:11" ht="13.5" thickBot="1">
      <c r="A136" s="11">
        <v>43259</v>
      </c>
      <c r="B136" s="8" t="s">
        <v>41</v>
      </c>
      <c r="C136" s="8" t="s">
        <v>36</v>
      </c>
      <c r="D136" s="12">
        <v>102</v>
      </c>
      <c r="E136" s="11">
        <v>42062</v>
      </c>
      <c r="F136" s="13" t="s">
        <v>37</v>
      </c>
      <c r="G136" s="11">
        <v>2958101</v>
      </c>
      <c r="H136" s="41"/>
      <c r="I136" s="41"/>
      <c r="J136" s="41"/>
      <c r="K136" s="41"/>
    </row>
    <row r="137" spans="1:11" ht="13.5" thickBot="1">
      <c r="A137" s="11">
        <v>43260</v>
      </c>
      <c r="B137" s="8" t="s">
        <v>41</v>
      </c>
      <c r="C137" s="8" t="s">
        <v>36</v>
      </c>
      <c r="D137" s="12">
        <v>102</v>
      </c>
      <c r="E137" s="11">
        <v>42062</v>
      </c>
      <c r="F137" s="13" t="s">
        <v>37</v>
      </c>
      <c r="G137" s="11">
        <v>2958101</v>
      </c>
      <c r="H137" s="41"/>
      <c r="I137" s="41"/>
      <c r="J137" s="41"/>
      <c r="K137" s="41"/>
    </row>
    <row r="138" spans="1:11" ht="13.5" thickBot="1">
      <c r="A138" s="11">
        <v>43261</v>
      </c>
      <c r="B138" s="8" t="s">
        <v>41</v>
      </c>
      <c r="C138" s="8" t="s">
        <v>36</v>
      </c>
      <c r="D138" s="12">
        <v>102</v>
      </c>
      <c r="E138" s="11">
        <v>42062</v>
      </c>
      <c r="F138" s="13" t="s">
        <v>37</v>
      </c>
      <c r="G138" s="11">
        <v>2958101</v>
      </c>
      <c r="H138" s="41"/>
      <c r="I138" s="41"/>
      <c r="J138" s="41"/>
      <c r="K138" s="41"/>
    </row>
    <row r="139" spans="1:11" ht="13.5" thickBot="1">
      <c r="A139" s="11">
        <v>43262</v>
      </c>
      <c r="B139" s="8" t="s">
        <v>41</v>
      </c>
      <c r="C139" s="8" t="s">
        <v>36</v>
      </c>
      <c r="D139" s="12">
        <v>102</v>
      </c>
      <c r="E139" s="11">
        <v>42062</v>
      </c>
      <c r="F139" s="13" t="s">
        <v>37</v>
      </c>
      <c r="G139" s="11">
        <v>2958101</v>
      </c>
      <c r="H139" s="41"/>
      <c r="I139" s="41"/>
      <c r="J139" s="41"/>
      <c r="K139" s="41"/>
    </row>
    <row r="140" spans="1:11" ht="13.5" thickBot="1">
      <c r="A140" s="11">
        <v>43263</v>
      </c>
      <c r="B140" s="8" t="s">
        <v>41</v>
      </c>
      <c r="C140" s="8" t="s">
        <v>36</v>
      </c>
      <c r="D140" s="12">
        <v>102</v>
      </c>
      <c r="E140" s="11">
        <v>42062</v>
      </c>
      <c r="F140" s="13" t="s">
        <v>37</v>
      </c>
      <c r="G140" s="11">
        <v>2958101</v>
      </c>
      <c r="H140" s="41"/>
      <c r="I140" s="41"/>
      <c r="J140" s="41"/>
      <c r="K140" s="41"/>
    </row>
    <row r="141" spans="1:11" ht="13.5" thickBot="1">
      <c r="A141" s="11">
        <v>43264</v>
      </c>
      <c r="B141" s="8" t="s">
        <v>41</v>
      </c>
      <c r="C141" s="8" t="s">
        <v>36</v>
      </c>
      <c r="D141" s="12">
        <v>102</v>
      </c>
      <c r="E141" s="11">
        <v>42062</v>
      </c>
      <c r="F141" s="13" t="s">
        <v>37</v>
      </c>
      <c r="G141" s="11">
        <v>2958101</v>
      </c>
      <c r="H141" s="41"/>
      <c r="I141" s="41"/>
      <c r="J141" s="41"/>
      <c r="K141" s="41"/>
    </row>
    <row r="142" spans="1:11" ht="13.5" thickBot="1">
      <c r="A142" s="11">
        <v>43265</v>
      </c>
      <c r="B142" s="8" t="s">
        <v>41</v>
      </c>
      <c r="C142" s="8" t="s">
        <v>36</v>
      </c>
      <c r="D142" s="12">
        <v>102</v>
      </c>
      <c r="E142" s="11">
        <v>42062</v>
      </c>
      <c r="F142" s="13" t="s">
        <v>37</v>
      </c>
      <c r="G142" s="11">
        <v>2958101</v>
      </c>
      <c r="H142" s="41"/>
      <c r="I142" s="41"/>
      <c r="J142" s="41"/>
      <c r="K142" s="41"/>
    </row>
    <row r="143" spans="1:11" ht="13.5" thickBot="1">
      <c r="A143" s="11">
        <v>43266</v>
      </c>
      <c r="B143" s="8" t="s">
        <v>41</v>
      </c>
      <c r="C143" s="8" t="s">
        <v>36</v>
      </c>
      <c r="D143" s="12">
        <v>102</v>
      </c>
      <c r="E143" s="11">
        <v>42062</v>
      </c>
      <c r="F143" s="13" t="s">
        <v>37</v>
      </c>
      <c r="G143" s="11">
        <v>2958101</v>
      </c>
      <c r="H143" s="41"/>
      <c r="I143" s="41"/>
      <c r="J143" s="41"/>
      <c r="K143" s="41"/>
    </row>
    <row r="144" spans="1:11" ht="13.5" thickBot="1">
      <c r="A144" s="11">
        <v>43267</v>
      </c>
      <c r="B144" s="8" t="s">
        <v>41</v>
      </c>
      <c r="C144" s="8" t="s">
        <v>36</v>
      </c>
      <c r="D144" s="12">
        <v>102</v>
      </c>
      <c r="E144" s="11">
        <v>42062</v>
      </c>
      <c r="F144" s="13" t="s">
        <v>37</v>
      </c>
      <c r="G144" s="11">
        <v>2958101</v>
      </c>
      <c r="H144" s="41"/>
      <c r="I144" s="41"/>
      <c r="J144" s="41"/>
      <c r="K144" s="41"/>
    </row>
    <row r="145" spans="1:11" ht="13.5" thickBot="1">
      <c r="A145" s="11">
        <v>43268</v>
      </c>
      <c r="B145" s="8" t="s">
        <v>41</v>
      </c>
      <c r="C145" s="8" t="s">
        <v>36</v>
      </c>
      <c r="D145" s="12">
        <v>102</v>
      </c>
      <c r="E145" s="11">
        <v>42062</v>
      </c>
      <c r="F145" s="13" t="s">
        <v>37</v>
      </c>
      <c r="G145" s="11">
        <v>2958101</v>
      </c>
      <c r="H145" s="41"/>
      <c r="I145" s="41"/>
      <c r="J145" s="41"/>
      <c r="K145" s="41"/>
    </row>
    <row r="146" spans="1:11" ht="13.5" thickBot="1">
      <c r="A146" s="11">
        <v>43269</v>
      </c>
      <c r="B146" s="8" t="s">
        <v>41</v>
      </c>
      <c r="C146" s="8" t="s">
        <v>36</v>
      </c>
      <c r="D146" s="12">
        <v>102</v>
      </c>
      <c r="E146" s="11">
        <v>42062</v>
      </c>
      <c r="F146" s="13" t="s">
        <v>37</v>
      </c>
      <c r="G146" s="11">
        <v>2958101</v>
      </c>
      <c r="H146" s="41"/>
      <c r="I146" s="41"/>
      <c r="J146" s="41"/>
      <c r="K146" s="41"/>
    </row>
    <row r="147" spans="1:11" ht="13.5" thickBot="1">
      <c r="A147" s="11">
        <v>43270</v>
      </c>
      <c r="B147" s="8" t="s">
        <v>41</v>
      </c>
      <c r="C147" s="8" t="s">
        <v>36</v>
      </c>
      <c r="D147" s="12">
        <v>102</v>
      </c>
      <c r="E147" s="11">
        <v>42062</v>
      </c>
      <c r="F147" s="13" t="s">
        <v>37</v>
      </c>
      <c r="G147" s="11">
        <v>2958101</v>
      </c>
      <c r="H147" s="41"/>
      <c r="I147" s="41"/>
      <c r="J147" s="41"/>
      <c r="K147" s="41"/>
    </row>
    <row r="148" spans="1:11" ht="13.5" thickBot="1">
      <c r="A148" s="11">
        <v>43271</v>
      </c>
      <c r="B148" s="8" t="s">
        <v>41</v>
      </c>
      <c r="C148" s="8" t="s">
        <v>36</v>
      </c>
      <c r="D148" s="12">
        <v>102</v>
      </c>
      <c r="E148" s="11">
        <v>42062</v>
      </c>
      <c r="F148" s="13" t="s">
        <v>37</v>
      </c>
      <c r="G148" s="11">
        <v>2958101</v>
      </c>
      <c r="H148" s="41"/>
      <c r="I148" s="41"/>
      <c r="J148" s="41"/>
      <c r="K148" s="41"/>
    </row>
    <row r="149" spans="1:11" ht="13.5" thickBot="1">
      <c r="A149" s="11">
        <v>43272</v>
      </c>
      <c r="B149" s="8" t="s">
        <v>41</v>
      </c>
      <c r="C149" s="8" t="s">
        <v>36</v>
      </c>
      <c r="D149" s="12">
        <v>102</v>
      </c>
      <c r="E149" s="11">
        <v>42062</v>
      </c>
      <c r="F149" s="13" t="s">
        <v>37</v>
      </c>
      <c r="G149" s="11">
        <v>2958101</v>
      </c>
      <c r="H149" s="41"/>
      <c r="I149" s="41"/>
      <c r="J149" s="41"/>
      <c r="K149" s="41"/>
    </row>
    <row r="150" spans="1:11" ht="13.5" thickBot="1">
      <c r="A150" s="11">
        <v>43273</v>
      </c>
      <c r="B150" s="8" t="s">
        <v>41</v>
      </c>
      <c r="C150" s="8" t="s">
        <v>36</v>
      </c>
      <c r="D150" s="12">
        <v>102</v>
      </c>
      <c r="E150" s="11">
        <v>42062</v>
      </c>
      <c r="F150" s="13" t="s">
        <v>37</v>
      </c>
      <c r="G150" s="11">
        <v>2958101</v>
      </c>
      <c r="H150" s="41"/>
      <c r="I150" s="41"/>
      <c r="J150" s="41"/>
      <c r="K150" s="41"/>
    </row>
    <row r="151" spans="1:11" ht="13.5" thickBot="1">
      <c r="A151" s="11">
        <v>43274</v>
      </c>
      <c r="B151" s="8" t="s">
        <v>41</v>
      </c>
      <c r="C151" s="8" t="s">
        <v>36</v>
      </c>
      <c r="D151" s="12">
        <v>102</v>
      </c>
      <c r="E151" s="11">
        <v>42062</v>
      </c>
      <c r="F151" s="13" t="s">
        <v>37</v>
      </c>
      <c r="G151" s="11">
        <v>2958101</v>
      </c>
      <c r="H151" s="41"/>
      <c r="I151" s="41"/>
      <c r="J151" s="41"/>
      <c r="K151" s="41"/>
    </row>
    <row r="152" spans="1:11" ht="13.5" thickBot="1">
      <c r="A152" s="11">
        <v>43275</v>
      </c>
      <c r="B152" s="8" t="s">
        <v>41</v>
      </c>
      <c r="C152" s="8" t="s">
        <v>36</v>
      </c>
      <c r="D152" s="12">
        <v>102</v>
      </c>
      <c r="E152" s="11">
        <v>42062</v>
      </c>
      <c r="F152" s="13" t="s">
        <v>37</v>
      </c>
      <c r="G152" s="11">
        <v>2958101</v>
      </c>
      <c r="H152" s="41"/>
      <c r="I152" s="41"/>
      <c r="J152" s="41"/>
      <c r="K152" s="41"/>
    </row>
    <row r="153" spans="1:11" ht="13.5" thickBot="1">
      <c r="A153" s="11">
        <v>43276</v>
      </c>
      <c r="B153" s="8" t="s">
        <v>41</v>
      </c>
      <c r="C153" s="8" t="s">
        <v>36</v>
      </c>
      <c r="D153" s="12">
        <v>102</v>
      </c>
      <c r="E153" s="11">
        <v>42062</v>
      </c>
      <c r="F153" s="13" t="s">
        <v>37</v>
      </c>
      <c r="G153" s="11">
        <v>2958101</v>
      </c>
      <c r="H153" s="41"/>
      <c r="I153" s="41"/>
      <c r="J153" s="41"/>
      <c r="K153" s="41"/>
    </row>
    <row r="154" spans="1:11" ht="13.5" thickBot="1">
      <c r="A154" s="11">
        <v>43277</v>
      </c>
      <c r="B154" s="8" t="s">
        <v>41</v>
      </c>
      <c r="C154" s="8" t="s">
        <v>36</v>
      </c>
      <c r="D154" s="12">
        <v>102</v>
      </c>
      <c r="E154" s="11">
        <v>42062</v>
      </c>
      <c r="F154" s="13" t="s">
        <v>37</v>
      </c>
      <c r="G154" s="11">
        <v>2958101</v>
      </c>
      <c r="H154" s="41"/>
      <c r="I154" s="41"/>
      <c r="J154" s="41"/>
      <c r="K154" s="41"/>
    </row>
    <row r="155" spans="1:11" ht="13.5" thickBot="1">
      <c r="A155" s="11">
        <v>43278</v>
      </c>
      <c r="B155" s="8" t="s">
        <v>41</v>
      </c>
      <c r="C155" s="8" t="s">
        <v>36</v>
      </c>
      <c r="D155" s="12">
        <v>102</v>
      </c>
      <c r="E155" s="11">
        <v>42062</v>
      </c>
      <c r="F155" s="13" t="s">
        <v>37</v>
      </c>
      <c r="G155" s="11">
        <v>2958101</v>
      </c>
      <c r="H155" s="41"/>
      <c r="I155" s="41"/>
      <c r="J155" s="41"/>
      <c r="K155" s="41"/>
    </row>
    <row r="156" spans="1:11" ht="13.5" thickBot="1">
      <c r="A156" s="11">
        <v>43279</v>
      </c>
      <c r="B156" s="8" t="s">
        <v>41</v>
      </c>
      <c r="C156" s="8" t="s">
        <v>36</v>
      </c>
      <c r="D156" s="12">
        <v>102</v>
      </c>
      <c r="E156" s="11">
        <v>42062</v>
      </c>
      <c r="F156" s="13" t="s">
        <v>37</v>
      </c>
      <c r="G156" s="11">
        <v>2958101</v>
      </c>
      <c r="H156" s="41"/>
      <c r="I156" s="41"/>
      <c r="J156" s="41"/>
      <c r="K156" s="41"/>
    </row>
    <row r="157" spans="1:11" ht="13.5" thickBot="1">
      <c r="A157" s="11">
        <v>43280</v>
      </c>
      <c r="B157" s="8" t="s">
        <v>41</v>
      </c>
      <c r="C157" s="8" t="s">
        <v>36</v>
      </c>
      <c r="D157" s="12">
        <v>102</v>
      </c>
      <c r="E157" s="11">
        <v>42062</v>
      </c>
      <c r="F157" s="13" t="s">
        <v>37</v>
      </c>
      <c r="G157" s="11">
        <v>2958101</v>
      </c>
      <c r="H157" s="41"/>
      <c r="I157" s="41"/>
      <c r="J157" s="41"/>
      <c r="K157" s="41"/>
    </row>
    <row r="158" spans="1:11" ht="13.5" thickBot="1">
      <c r="A158" s="11">
        <v>43281</v>
      </c>
      <c r="B158" s="8" t="s">
        <v>41</v>
      </c>
      <c r="C158" s="8" t="s">
        <v>36</v>
      </c>
      <c r="D158" s="12">
        <v>102</v>
      </c>
      <c r="E158" s="11">
        <v>42062</v>
      </c>
      <c r="F158" s="13" t="s">
        <v>37</v>
      </c>
      <c r="G158" s="11">
        <v>2958101</v>
      </c>
      <c r="H158" s="41"/>
      <c r="I158" s="41"/>
      <c r="J158" s="41"/>
      <c r="K158" s="41"/>
    </row>
    <row r="159" spans="1:11" ht="13.5" thickBot="1">
      <c r="A159" s="11">
        <v>43252</v>
      </c>
      <c r="B159" s="8" t="s">
        <v>42</v>
      </c>
      <c r="C159" s="8" t="s">
        <v>36</v>
      </c>
      <c r="D159" s="12">
        <v>120</v>
      </c>
      <c r="E159" s="11">
        <v>43035</v>
      </c>
      <c r="F159" s="13" t="s">
        <v>37</v>
      </c>
      <c r="G159" s="11">
        <v>2958101</v>
      </c>
      <c r="H159" s="41"/>
      <c r="I159" s="41"/>
      <c r="J159" s="41"/>
      <c r="K159" s="41"/>
    </row>
    <row r="160" spans="1:11" ht="13.5" thickBot="1">
      <c r="A160" s="11">
        <v>43253</v>
      </c>
      <c r="B160" s="8" t="s">
        <v>42</v>
      </c>
      <c r="C160" s="8" t="s">
        <v>36</v>
      </c>
      <c r="D160" s="12">
        <v>120</v>
      </c>
      <c r="E160" s="11">
        <v>43035</v>
      </c>
      <c r="F160" s="13" t="s">
        <v>37</v>
      </c>
      <c r="G160" s="11">
        <v>2958101</v>
      </c>
      <c r="H160" s="41"/>
      <c r="I160" s="41"/>
      <c r="J160" s="41"/>
      <c r="K160" s="41"/>
    </row>
    <row r="161" spans="1:11" ht="13.5" thickBot="1">
      <c r="A161" s="11">
        <v>43254</v>
      </c>
      <c r="B161" s="8" t="s">
        <v>42</v>
      </c>
      <c r="C161" s="8" t="s">
        <v>36</v>
      </c>
      <c r="D161" s="12">
        <v>120</v>
      </c>
      <c r="E161" s="11">
        <v>43035</v>
      </c>
      <c r="F161" s="13" t="s">
        <v>37</v>
      </c>
      <c r="G161" s="11">
        <v>2958101</v>
      </c>
      <c r="H161" s="41"/>
      <c r="I161" s="41"/>
      <c r="J161" s="41"/>
      <c r="K161" s="41"/>
    </row>
    <row r="162" spans="1:11" ht="13.5" thickBot="1">
      <c r="A162" s="11">
        <v>43255</v>
      </c>
      <c r="B162" s="8" t="s">
        <v>42</v>
      </c>
      <c r="C162" s="8" t="s">
        <v>36</v>
      </c>
      <c r="D162" s="12">
        <v>120</v>
      </c>
      <c r="E162" s="11">
        <v>43035</v>
      </c>
      <c r="F162" s="13" t="s">
        <v>37</v>
      </c>
      <c r="G162" s="11">
        <v>2958101</v>
      </c>
      <c r="H162" s="41"/>
      <c r="I162" s="41"/>
      <c r="J162" s="41"/>
      <c r="K162" s="41"/>
    </row>
    <row r="163" spans="1:11" ht="13.5" thickBot="1">
      <c r="A163" s="11">
        <v>43256</v>
      </c>
      <c r="B163" s="8" t="s">
        <v>42</v>
      </c>
      <c r="C163" s="8" t="s">
        <v>36</v>
      </c>
      <c r="D163" s="12">
        <v>120</v>
      </c>
      <c r="E163" s="11">
        <v>43035</v>
      </c>
      <c r="F163" s="13" t="s">
        <v>37</v>
      </c>
      <c r="G163" s="11">
        <v>2958101</v>
      </c>
      <c r="H163" s="41"/>
      <c r="I163" s="41"/>
      <c r="J163" s="41"/>
      <c r="K163" s="41"/>
    </row>
    <row r="164" spans="1:11" ht="13.5" thickBot="1">
      <c r="A164" s="11">
        <v>43257</v>
      </c>
      <c r="B164" s="8" t="s">
        <v>42</v>
      </c>
      <c r="C164" s="8" t="s">
        <v>36</v>
      </c>
      <c r="D164" s="12">
        <v>120</v>
      </c>
      <c r="E164" s="11">
        <v>43035</v>
      </c>
      <c r="F164" s="13" t="s">
        <v>37</v>
      </c>
      <c r="G164" s="11">
        <v>2958101</v>
      </c>
      <c r="H164" s="41"/>
      <c r="I164" s="41"/>
      <c r="J164" s="41"/>
      <c r="K164" s="41"/>
    </row>
    <row r="165" spans="1:11" ht="13.5" thickBot="1">
      <c r="A165" s="11">
        <v>43258</v>
      </c>
      <c r="B165" s="8" t="s">
        <v>42</v>
      </c>
      <c r="C165" s="8" t="s">
        <v>36</v>
      </c>
      <c r="D165" s="12">
        <v>120</v>
      </c>
      <c r="E165" s="11">
        <v>43035</v>
      </c>
      <c r="F165" s="13" t="s">
        <v>37</v>
      </c>
      <c r="G165" s="11">
        <v>2958101</v>
      </c>
      <c r="H165" s="41"/>
      <c r="I165" s="41"/>
      <c r="J165" s="41"/>
      <c r="K165" s="41"/>
    </row>
    <row r="166" spans="1:11" ht="13.5" thickBot="1">
      <c r="A166" s="11">
        <v>43259</v>
      </c>
      <c r="B166" s="8" t="s">
        <v>42</v>
      </c>
      <c r="C166" s="8" t="s">
        <v>36</v>
      </c>
      <c r="D166" s="12">
        <v>120</v>
      </c>
      <c r="E166" s="11">
        <v>43035</v>
      </c>
      <c r="F166" s="13" t="s">
        <v>37</v>
      </c>
      <c r="G166" s="11">
        <v>2958101</v>
      </c>
      <c r="H166" s="41"/>
      <c r="I166" s="41"/>
      <c r="J166" s="41"/>
      <c r="K166" s="41"/>
    </row>
    <row r="167" spans="1:11" ht="13.5" thickBot="1">
      <c r="A167" s="11">
        <v>43260</v>
      </c>
      <c r="B167" s="8" t="s">
        <v>42</v>
      </c>
      <c r="C167" s="8" t="s">
        <v>36</v>
      </c>
      <c r="D167" s="12">
        <v>120</v>
      </c>
      <c r="E167" s="11">
        <v>43035</v>
      </c>
      <c r="F167" s="13" t="s">
        <v>37</v>
      </c>
      <c r="G167" s="11">
        <v>2958101</v>
      </c>
      <c r="H167" s="41"/>
      <c r="I167" s="41"/>
      <c r="J167" s="41"/>
      <c r="K167" s="41"/>
    </row>
    <row r="168" spans="1:11" ht="13.5" thickBot="1">
      <c r="A168" s="11">
        <v>43261</v>
      </c>
      <c r="B168" s="8" t="s">
        <v>42</v>
      </c>
      <c r="C168" s="8" t="s">
        <v>36</v>
      </c>
      <c r="D168" s="12">
        <v>120</v>
      </c>
      <c r="E168" s="11">
        <v>43035</v>
      </c>
      <c r="F168" s="13" t="s">
        <v>37</v>
      </c>
      <c r="G168" s="11">
        <v>2958101</v>
      </c>
      <c r="H168" s="41"/>
      <c r="I168" s="41"/>
      <c r="J168" s="41"/>
      <c r="K168" s="41"/>
    </row>
    <row r="169" spans="1:11" ht="13.5" thickBot="1">
      <c r="A169" s="11">
        <v>43262</v>
      </c>
      <c r="B169" s="8" t="s">
        <v>42</v>
      </c>
      <c r="C169" s="8" t="s">
        <v>36</v>
      </c>
      <c r="D169" s="12">
        <v>120</v>
      </c>
      <c r="E169" s="11">
        <v>43035</v>
      </c>
      <c r="F169" s="13" t="s">
        <v>37</v>
      </c>
      <c r="G169" s="11">
        <v>2958101</v>
      </c>
      <c r="H169" s="41"/>
      <c r="I169" s="41"/>
      <c r="J169" s="41"/>
      <c r="K169" s="41"/>
    </row>
    <row r="170" spans="1:11" ht="13.5" thickBot="1">
      <c r="A170" s="11">
        <v>43263</v>
      </c>
      <c r="B170" s="8" t="s">
        <v>42</v>
      </c>
      <c r="C170" s="8" t="s">
        <v>36</v>
      </c>
      <c r="D170" s="12">
        <v>120</v>
      </c>
      <c r="E170" s="11">
        <v>43035</v>
      </c>
      <c r="F170" s="13" t="s">
        <v>37</v>
      </c>
      <c r="G170" s="11">
        <v>2958101</v>
      </c>
      <c r="H170" s="41"/>
      <c r="I170" s="41"/>
      <c r="J170" s="41"/>
      <c r="K170" s="41"/>
    </row>
    <row r="171" spans="1:11" ht="13.5" thickBot="1">
      <c r="A171" s="11">
        <v>43264</v>
      </c>
      <c r="B171" s="8" t="s">
        <v>42</v>
      </c>
      <c r="C171" s="8" t="s">
        <v>36</v>
      </c>
      <c r="D171" s="12">
        <v>120</v>
      </c>
      <c r="E171" s="11">
        <v>43035</v>
      </c>
      <c r="F171" s="13" t="s">
        <v>37</v>
      </c>
      <c r="G171" s="11">
        <v>2958101</v>
      </c>
      <c r="H171" s="41"/>
      <c r="I171" s="41"/>
      <c r="J171" s="41"/>
      <c r="K171" s="41"/>
    </row>
    <row r="172" spans="1:11" ht="13.5" thickBot="1">
      <c r="A172" s="11">
        <v>43265</v>
      </c>
      <c r="B172" s="8" t="s">
        <v>42</v>
      </c>
      <c r="C172" s="8" t="s">
        <v>36</v>
      </c>
      <c r="D172" s="12">
        <v>120</v>
      </c>
      <c r="E172" s="11">
        <v>43035</v>
      </c>
      <c r="F172" s="13" t="s">
        <v>37</v>
      </c>
      <c r="G172" s="11">
        <v>2958101</v>
      </c>
      <c r="H172" s="41"/>
      <c r="I172" s="41"/>
      <c r="J172" s="41"/>
      <c r="K172" s="41"/>
    </row>
    <row r="173" spans="1:11" ht="13.5" thickBot="1">
      <c r="A173" s="11">
        <v>43266</v>
      </c>
      <c r="B173" s="8" t="s">
        <v>42</v>
      </c>
      <c r="C173" s="8" t="s">
        <v>36</v>
      </c>
      <c r="D173" s="12">
        <v>120</v>
      </c>
      <c r="E173" s="11">
        <v>43035</v>
      </c>
      <c r="F173" s="13" t="s">
        <v>37</v>
      </c>
      <c r="G173" s="11">
        <v>2958101</v>
      </c>
      <c r="H173" s="41"/>
      <c r="I173" s="41"/>
      <c r="J173" s="41"/>
      <c r="K173" s="41"/>
    </row>
    <row r="174" spans="1:11" ht="13.5" thickBot="1">
      <c r="A174" s="11">
        <v>43267</v>
      </c>
      <c r="B174" s="8" t="s">
        <v>42</v>
      </c>
      <c r="C174" s="8" t="s">
        <v>36</v>
      </c>
      <c r="D174" s="12">
        <v>120</v>
      </c>
      <c r="E174" s="11">
        <v>43035</v>
      </c>
      <c r="F174" s="13" t="s">
        <v>37</v>
      </c>
      <c r="G174" s="11">
        <v>2958101</v>
      </c>
      <c r="H174" s="41"/>
      <c r="I174" s="41"/>
      <c r="J174" s="41"/>
      <c r="K174" s="41"/>
    </row>
    <row r="175" spans="1:11" ht="13.5" thickBot="1">
      <c r="A175" s="11">
        <v>43268</v>
      </c>
      <c r="B175" s="8" t="s">
        <v>42</v>
      </c>
      <c r="C175" s="8" t="s">
        <v>36</v>
      </c>
      <c r="D175" s="12">
        <v>120</v>
      </c>
      <c r="E175" s="11">
        <v>43035</v>
      </c>
      <c r="F175" s="13" t="s">
        <v>37</v>
      </c>
      <c r="G175" s="11">
        <v>2958101</v>
      </c>
      <c r="H175" s="41"/>
      <c r="I175" s="41"/>
      <c r="J175" s="41"/>
      <c r="K175" s="41"/>
    </row>
    <row r="176" spans="1:11" ht="13.5" thickBot="1">
      <c r="A176" s="11">
        <v>43269</v>
      </c>
      <c r="B176" s="8" t="s">
        <v>42</v>
      </c>
      <c r="C176" s="8" t="s">
        <v>36</v>
      </c>
      <c r="D176" s="12">
        <v>120</v>
      </c>
      <c r="E176" s="11">
        <v>43035</v>
      </c>
      <c r="F176" s="13" t="s">
        <v>37</v>
      </c>
      <c r="G176" s="11">
        <v>2958101</v>
      </c>
      <c r="H176" s="41"/>
      <c r="I176" s="41"/>
      <c r="J176" s="41"/>
      <c r="K176" s="41"/>
    </row>
    <row r="177" spans="1:11" ht="13.5" thickBot="1">
      <c r="A177" s="11">
        <v>43270</v>
      </c>
      <c r="B177" s="8" t="s">
        <v>42</v>
      </c>
      <c r="C177" s="8" t="s">
        <v>36</v>
      </c>
      <c r="D177" s="12">
        <v>120</v>
      </c>
      <c r="E177" s="11">
        <v>43035</v>
      </c>
      <c r="F177" s="13" t="s">
        <v>37</v>
      </c>
      <c r="G177" s="11">
        <v>2958101</v>
      </c>
      <c r="H177" s="41"/>
      <c r="I177" s="41"/>
      <c r="J177" s="41"/>
      <c r="K177" s="41"/>
    </row>
    <row r="178" spans="1:11" ht="13.5" thickBot="1">
      <c r="A178" s="11">
        <v>43271</v>
      </c>
      <c r="B178" s="8" t="s">
        <v>42</v>
      </c>
      <c r="C178" s="8" t="s">
        <v>36</v>
      </c>
      <c r="D178" s="12">
        <v>120</v>
      </c>
      <c r="E178" s="11">
        <v>43035</v>
      </c>
      <c r="F178" s="13" t="s">
        <v>37</v>
      </c>
      <c r="G178" s="11">
        <v>2958101</v>
      </c>
      <c r="H178" s="41"/>
      <c r="I178" s="41"/>
      <c r="J178" s="41"/>
      <c r="K178" s="41"/>
    </row>
    <row r="179" spans="1:11" ht="13.5" thickBot="1">
      <c r="A179" s="11">
        <v>43272</v>
      </c>
      <c r="B179" s="8" t="s">
        <v>42</v>
      </c>
      <c r="C179" s="8" t="s">
        <v>36</v>
      </c>
      <c r="D179" s="12">
        <v>120</v>
      </c>
      <c r="E179" s="11">
        <v>43035</v>
      </c>
      <c r="F179" s="13" t="s">
        <v>37</v>
      </c>
      <c r="G179" s="11">
        <v>2958101</v>
      </c>
      <c r="H179" s="41"/>
      <c r="I179" s="41"/>
      <c r="J179" s="41"/>
      <c r="K179" s="41"/>
    </row>
    <row r="180" spans="1:11" ht="13.5" thickBot="1">
      <c r="A180" s="11">
        <v>43273</v>
      </c>
      <c r="B180" s="8" t="s">
        <v>42</v>
      </c>
      <c r="C180" s="8" t="s">
        <v>36</v>
      </c>
      <c r="D180" s="12">
        <v>120</v>
      </c>
      <c r="E180" s="11">
        <v>43035</v>
      </c>
      <c r="F180" s="13" t="s">
        <v>37</v>
      </c>
      <c r="G180" s="11">
        <v>2958101</v>
      </c>
      <c r="H180" s="41"/>
      <c r="I180" s="41"/>
      <c r="J180" s="41"/>
      <c r="K180" s="41"/>
    </row>
    <row r="181" spans="1:11" ht="13.5" thickBot="1">
      <c r="A181" s="11">
        <v>43274</v>
      </c>
      <c r="B181" s="8" t="s">
        <v>42</v>
      </c>
      <c r="C181" s="8" t="s">
        <v>36</v>
      </c>
      <c r="D181" s="12">
        <v>120</v>
      </c>
      <c r="E181" s="11">
        <v>43035</v>
      </c>
      <c r="F181" s="13" t="s">
        <v>37</v>
      </c>
      <c r="G181" s="11">
        <v>2958101</v>
      </c>
      <c r="H181" s="41"/>
      <c r="I181" s="41"/>
      <c r="J181" s="41"/>
      <c r="K181" s="41"/>
    </row>
    <row r="182" spans="1:11" ht="13.5" thickBot="1">
      <c r="A182" s="11">
        <v>43275</v>
      </c>
      <c r="B182" s="8" t="s">
        <v>42</v>
      </c>
      <c r="C182" s="8" t="s">
        <v>36</v>
      </c>
      <c r="D182" s="12">
        <v>120</v>
      </c>
      <c r="E182" s="11">
        <v>43035</v>
      </c>
      <c r="F182" s="13" t="s">
        <v>37</v>
      </c>
      <c r="G182" s="11">
        <v>2958101</v>
      </c>
      <c r="H182" s="41"/>
      <c r="I182" s="41"/>
      <c r="J182" s="41"/>
      <c r="K182" s="41"/>
    </row>
    <row r="183" spans="1:11" ht="13.5" thickBot="1">
      <c r="A183" s="11">
        <v>43276</v>
      </c>
      <c r="B183" s="8" t="s">
        <v>42</v>
      </c>
      <c r="C183" s="8" t="s">
        <v>36</v>
      </c>
      <c r="D183" s="12">
        <v>120</v>
      </c>
      <c r="E183" s="11">
        <v>43035</v>
      </c>
      <c r="F183" s="13" t="s">
        <v>37</v>
      </c>
      <c r="G183" s="11">
        <v>2958101</v>
      </c>
      <c r="H183" s="41"/>
      <c r="I183" s="41"/>
      <c r="J183" s="41"/>
      <c r="K183" s="41"/>
    </row>
    <row r="184" spans="1:11" ht="13.5" thickBot="1">
      <c r="A184" s="11">
        <v>43277</v>
      </c>
      <c r="B184" s="8" t="s">
        <v>42</v>
      </c>
      <c r="C184" s="8" t="s">
        <v>36</v>
      </c>
      <c r="D184" s="12">
        <v>120</v>
      </c>
      <c r="E184" s="11">
        <v>43035</v>
      </c>
      <c r="F184" s="13" t="s">
        <v>37</v>
      </c>
      <c r="G184" s="11">
        <v>2958101</v>
      </c>
      <c r="H184" s="41"/>
      <c r="I184" s="41"/>
      <c r="J184" s="41"/>
      <c r="K184" s="41"/>
    </row>
    <row r="185" spans="1:11" ht="13.5" thickBot="1">
      <c r="A185" s="11">
        <v>43278</v>
      </c>
      <c r="B185" s="8" t="s">
        <v>42</v>
      </c>
      <c r="C185" s="8" t="s">
        <v>36</v>
      </c>
      <c r="D185" s="12">
        <v>120</v>
      </c>
      <c r="E185" s="11">
        <v>43035</v>
      </c>
      <c r="F185" s="13" t="s">
        <v>37</v>
      </c>
      <c r="G185" s="11">
        <v>2958101</v>
      </c>
      <c r="H185" s="41"/>
      <c r="I185" s="41"/>
      <c r="J185" s="41"/>
      <c r="K185" s="41"/>
    </row>
    <row r="186" spans="1:11" ht="13.5" thickBot="1">
      <c r="A186" s="11">
        <v>43279</v>
      </c>
      <c r="B186" s="8" t="s">
        <v>42</v>
      </c>
      <c r="C186" s="8" t="s">
        <v>36</v>
      </c>
      <c r="D186" s="12">
        <v>120</v>
      </c>
      <c r="E186" s="11">
        <v>43035</v>
      </c>
      <c r="F186" s="13" t="s">
        <v>37</v>
      </c>
      <c r="G186" s="11">
        <v>2958101</v>
      </c>
      <c r="H186" s="41"/>
      <c r="I186" s="41"/>
      <c r="J186" s="41"/>
      <c r="K186" s="41"/>
    </row>
    <row r="187" spans="1:11" ht="13.5" thickBot="1">
      <c r="A187" s="11">
        <v>43280</v>
      </c>
      <c r="B187" s="8" t="s">
        <v>42</v>
      </c>
      <c r="C187" s="8" t="s">
        <v>36</v>
      </c>
      <c r="D187" s="12">
        <v>120</v>
      </c>
      <c r="E187" s="11">
        <v>43035</v>
      </c>
      <c r="F187" s="13" t="s">
        <v>37</v>
      </c>
      <c r="G187" s="11">
        <v>2958101</v>
      </c>
      <c r="H187" s="41"/>
      <c r="I187" s="41"/>
      <c r="J187" s="41"/>
      <c r="K187" s="41"/>
    </row>
    <row r="188" spans="1:11" ht="13.5" thickBot="1">
      <c r="A188" s="11">
        <v>43281</v>
      </c>
      <c r="B188" s="8" t="s">
        <v>42</v>
      </c>
      <c r="C188" s="8" t="s">
        <v>36</v>
      </c>
      <c r="D188" s="12">
        <v>120</v>
      </c>
      <c r="E188" s="11">
        <v>43035</v>
      </c>
      <c r="F188" s="13" t="s">
        <v>37</v>
      </c>
      <c r="G188" s="11">
        <v>2958101</v>
      </c>
      <c r="H188" s="41"/>
      <c r="I188" s="41"/>
      <c r="J188" s="41"/>
      <c r="K188" s="41"/>
    </row>
    <row r="189" spans="1:11" ht="13.5" thickBot="1">
      <c r="A189" s="11">
        <v>43252</v>
      </c>
      <c r="B189" s="8" t="s">
        <v>43</v>
      </c>
      <c r="C189" s="8" t="s">
        <v>36</v>
      </c>
      <c r="D189" s="12">
        <v>108</v>
      </c>
      <c r="E189" s="11">
        <v>43035</v>
      </c>
      <c r="F189" s="13" t="s">
        <v>37</v>
      </c>
      <c r="G189" s="11">
        <v>2958101</v>
      </c>
      <c r="H189" s="41"/>
      <c r="I189" s="41"/>
      <c r="J189" s="41"/>
      <c r="K189" s="41"/>
    </row>
    <row r="190" spans="1:11" ht="13.5" thickBot="1">
      <c r="A190" s="11">
        <v>43253</v>
      </c>
      <c r="B190" s="8" t="s">
        <v>43</v>
      </c>
      <c r="C190" s="8" t="s">
        <v>36</v>
      </c>
      <c r="D190" s="12">
        <v>108</v>
      </c>
      <c r="E190" s="11">
        <v>43035</v>
      </c>
      <c r="F190" s="13" t="s">
        <v>37</v>
      </c>
      <c r="G190" s="11">
        <v>2958101</v>
      </c>
      <c r="H190" s="41"/>
      <c r="I190" s="41"/>
      <c r="J190" s="41"/>
      <c r="K190" s="41"/>
    </row>
    <row r="191" spans="1:11" ht="13.5" thickBot="1">
      <c r="A191" s="11">
        <v>43254</v>
      </c>
      <c r="B191" s="8" t="s">
        <v>43</v>
      </c>
      <c r="C191" s="8" t="s">
        <v>36</v>
      </c>
      <c r="D191" s="12">
        <v>108</v>
      </c>
      <c r="E191" s="11">
        <v>43035</v>
      </c>
      <c r="F191" s="13" t="s">
        <v>37</v>
      </c>
      <c r="G191" s="11">
        <v>2958101</v>
      </c>
      <c r="H191" s="41"/>
      <c r="I191" s="41"/>
      <c r="J191" s="41"/>
      <c r="K191" s="41"/>
    </row>
    <row r="192" spans="1:11" ht="13.5" thickBot="1">
      <c r="A192" s="11">
        <v>43255</v>
      </c>
      <c r="B192" s="8" t="s">
        <v>43</v>
      </c>
      <c r="C192" s="8" t="s">
        <v>36</v>
      </c>
      <c r="D192" s="12">
        <v>108</v>
      </c>
      <c r="E192" s="11">
        <v>43035</v>
      </c>
      <c r="F192" s="13" t="s">
        <v>37</v>
      </c>
      <c r="G192" s="11">
        <v>2958101</v>
      </c>
      <c r="H192" s="41"/>
      <c r="I192" s="41"/>
      <c r="J192" s="41"/>
      <c r="K192" s="41"/>
    </row>
    <row r="193" spans="1:11" ht="13.5" thickBot="1">
      <c r="A193" s="11">
        <v>43256</v>
      </c>
      <c r="B193" s="8" t="s">
        <v>43</v>
      </c>
      <c r="C193" s="8" t="s">
        <v>36</v>
      </c>
      <c r="D193" s="12">
        <v>108</v>
      </c>
      <c r="E193" s="11">
        <v>43035</v>
      </c>
      <c r="F193" s="13" t="s">
        <v>37</v>
      </c>
      <c r="G193" s="11">
        <v>2958101</v>
      </c>
      <c r="H193" s="41"/>
      <c r="I193" s="41"/>
      <c r="J193" s="41"/>
      <c r="K193" s="41"/>
    </row>
    <row r="194" spans="1:11" ht="13.5" thickBot="1">
      <c r="A194" s="11">
        <v>43257</v>
      </c>
      <c r="B194" s="8" t="s">
        <v>43</v>
      </c>
      <c r="C194" s="8" t="s">
        <v>36</v>
      </c>
      <c r="D194" s="12">
        <v>108</v>
      </c>
      <c r="E194" s="11">
        <v>43035</v>
      </c>
      <c r="F194" s="13" t="s">
        <v>37</v>
      </c>
      <c r="G194" s="11">
        <v>2958101</v>
      </c>
      <c r="H194" s="41"/>
      <c r="I194" s="41"/>
      <c r="J194" s="41"/>
      <c r="K194" s="41"/>
    </row>
    <row r="195" spans="1:11" ht="13.5" thickBot="1">
      <c r="A195" s="11">
        <v>43258</v>
      </c>
      <c r="B195" s="8" t="s">
        <v>43</v>
      </c>
      <c r="C195" s="8" t="s">
        <v>36</v>
      </c>
      <c r="D195" s="12">
        <v>108</v>
      </c>
      <c r="E195" s="11">
        <v>43035</v>
      </c>
      <c r="F195" s="13" t="s">
        <v>37</v>
      </c>
      <c r="G195" s="11">
        <v>2958101</v>
      </c>
      <c r="H195" s="41"/>
      <c r="I195" s="41"/>
      <c r="J195" s="41"/>
      <c r="K195" s="41"/>
    </row>
    <row r="196" spans="1:11" ht="13.5" thickBot="1">
      <c r="A196" s="11">
        <v>43259</v>
      </c>
      <c r="B196" s="8" t="s">
        <v>43</v>
      </c>
      <c r="C196" s="8" t="s">
        <v>36</v>
      </c>
      <c r="D196" s="12">
        <v>108</v>
      </c>
      <c r="E196" s="11">
        <v>43035</v>
      </c>
      <c r="F196" s="13" t="s">
        <v>37</v>
      </c>
      <c r="G196" s="11">
        <v>2958101</v>
      </c>
      <c r="H196" s="41"/>
      <c r="I196" s="41"/>
      <c r="J196" s="41"/>
      <c r="K196" s="41"/>
    </row>
    <row r="197" spans="1:11" ht="13.5" thickBot="1">
      <c r="A197" s="11">
        <v>43260</v>
      </c>
      <c r="B197" s="8" t="s">
        <v>43</v>
      </c>
      <c r="C197" s="8" t="s">
        <v>36</v>
      </c>
      <c r="D197" s="12">
        <v>108</v>
      </c>
      <c r="E197" s="11">
        <v>43035</v>
      </c>
      <c r="F197" s="13" t="s">
        <v>37</v>
      </c>
      <c r="G197" s="11">
        <v>2958101</v>
      </c>
      <c r="H197" s="41"/>
      <c r="I197" s="41"/>
      <c r="J197" s="41"/>
      <c r="K197" s="41"/>
    </row>
    <row r="198" spans="1:11" ht="13.5" thickBot="1">
      <c r="A198" s="11">
        <v>43261</v>
      </c>
      <c r="B198" s="8" t="s">
        <v>43</v>
      </c>
      <c r="C198" s="8" t="s">
        <v>36</v>
      </c>
      <c r="D198" s="12">
        <v>108</v>
      </c>
      <c r="E198" s="11">
        <v>43035</v>
      </c>
      <c r="F198" s="13" t="s">
        <v>37</v>
      </c>
      <c r="G198" s="11">
        <v>2958101</v>
      </c>
      <c r="H198" s="41"/>
      <c r="I198" s="41"/>
      <c r="J198" s="41"/>
      <c r="K198" s="41"/>
    </row>
    <row r="199" spans="1:11" ht="13.5" thickBot="1">
      <c r="A199" s="11">
        <v>43262</v>
      </c>
      <c r="B199" s="8" t="s">
        <v>43</v>
      </c>
      <c r="C199" s="8" t="s">
        <v>36</v>
      </c>
      <c r="D199" s="12">
        <v>108</v>
      </c>
      <c r="E199" s="11">
        <v>43035</v>
      </c>
      <c r="F199" s="13" t="s">
        <v>37</v>
      </c>
      <c r="G199" s="11">
        <v>2958101</v>
      </c>
      <c r="H199" s="41"/>
      <c r="I199" s="41"/>
      <c r="J199" s="41"/>
      <c r="K199" s="41"/>
    </row>
    <row r="200" spans="1:11" ht="13.5" thickBot="1">
      <c r="A200" s="11">
        <v>43263</v>
      </c>
      <c r="B200" s="8" t="s">
        <v>43</v>
      </c>
      <c r="C200" s="8" t="s">
        <v>36</v>
      </c>
      <c r="D200" s="12">
        <v>108</v>
      </c>
      <c r="E200" s="11">
        <v>43035</v>
      </c>
      <c r="F200" s="13" t="s">
        <v>37</v>
      </c>
      <c r="G200" s="11">
        <v>2958101</v>
      </c>
      <c r="H200" s="41"/>
      <c r="I200" s="41"/>
      <c r="J200" s="41"/>
      <c r="K200" s="41"/>
    </row>
    <row r="201" spans="1:11" ht="13.5" thickBot="1">
      <c r="A201" s="11">
        <v>43264</v>
      </c>
      <c r="B201" s="8" t="s">
        <v>43</v>
      </c>
      <c r="C201" s="8" t="s">
        <v>36</v>
      </c>
      <c r="D201" s="12">
        <v>108</v>
      </c>
      <c r="E201" s="11">
        <v>43035</v>
      </c>
      <c r="F201" s="13" t="s">
        <v>37</v>
      </c>
      <c r="G201" s="11">
        <v>2958101</v>
      </c>
      <c r="H201" s="41"/>
      <c r="I201" s="41"/>
      <c r="J201" s="41"/>
      <c r="K201" s="41"/>
    </row>
    <row r="202" spans="1:11" ht="13.5" thickBot="1">
      <c r="A202" s="11">
        <v>43265</v>
      </c>
      <c r="B202" s="8" t="s">
        <v>43</v>
      </c>
      <c r="C202" s="8" t="s">
        <v>36</v>
      </c>
      <c r="D202" s="12">
        <v>108</v>
      </c>
      <c r="E202" s="11">
        <v>43035</v>
      </c>
      <c r="F202" s="13" t="s">
        <v>37</v>
      </c>
      <c r="G202" s="11">
        <v>2958101</v>
      </c>
      <c r="H202" s="41"/>
      <c r="I202" s="41"/>
      <c r="J202" s="41"/>
      <c r="K202" s="41"/>
    </row>
    <row r="203" spans="1:11" ht="13.5" thickBot="1">
      <c r="A203" s="11">
        <v>43266</v>
      </c>
      <c r="B203" s="8" t="s">
        <v>43</v>
      </c>
      <c r="C203" s="8" t="s">
        <v>36</v>
      </c>
      <c r="D203" s="12">
        <v>108</v>
      </c>
      <c r="E203" s="11">
        <v>43035</v>
      </c>
      <c r="F203" s="13" t="s">
        <v>37</v>
      </c>
      <c r="G203" s="11">
        <v>2958101</v>
      </c>
      <c r="H203" s="41"/>
      <c r="I203" s="41"/>
      <c r="J203" s="41"/>
      <c r="K203" s="41"/>
    </row>
    <row r="204" spans="1:11" ht="13.5" thickBot="1">
      <c r="A204" s="11">
        <v>43267</v>
      </c>
      <c r="B204" s="8" t="s">
        <v>43</v>
      </c>
      <c r="C204" s="8" t="s">
        <v>36</v>
      </c>
      <c r="D204" s="12">
        <v>108</v>
      </c>
      <c r="E204" s="11">
        <v>43035</v>
      </c>
      <c r="F204" s="13" t="s">
        <v>37</v>
      </c>
      <c r="G204" s="11">
        <v>2958101</v>
      </c>
      <c r="H204" s="41"/>
      <c r="I204" s="41"/>
      <c r="J204" s="41"/>
      <c r="K204" s="41"/>
    </row>
    <row r="205" spans="1:11" ht="13.5" thickBot="1">
      <c r="A205" s="11">
        <v>43268</v>
      </c>
      <c r="B205" s="8" t="s">
        <v>43</v>
      </c>
      <c r="C205" s="8" t="s">
        <v>36</v>
      </c>
      <c r="D205" s="12">
        <v>108</v>
      </c>
      <c r="E205" s="11">
        <v>43035</v>
      </c>
      <c r="F205" s="13" t="s">
        <v>37</v>
      </c>
      <c r="G205" s="11">
        <v>2958101</v>
      </c>
      <c r="H205" s="41"/>
      <c r="I205" s="41"/>
      <c r="J205" s="41"/>
      <c r="K205" s="41"/>
    </row>
    <row r="206" spans="1:11" ht="13.5" thickBot="1">
      <c r="A206" s="11">
        <v>43269</v>
      </c>
      <c r="B206" s="8" t="s">
        <v>43</v>
      </c>
      <c r="C206" s="8" t="s">
        <v>36</v>
      </c>
      <c r="D206" s="12">
        <v>108</v>
      </c>
      <c r="E206" s="11">
        <v>43035</v>
      </c>
      <c r="F206" s="13" t="s">
        <v>37</v>
      </c>
      <c r="G206" s="11">
        <v>2958101</v>
      </c>
      <c r="H206" s="41"/>
      <c r="I206" s="41"/>
      <c r="J206" s="41"/>
      <c r="K206" s="41"/>
    </row>
    <row r="207" spans="1:11" ht="13.5" thickBot="1">
      <c r="A207" s="11">
        <v>43270</v>
      </c>
      <c r="B207" s="8" t="s">
        <v>43</v>
      </c>
      <c r="C207" s="8" t="s">
        <v>36</v>
      </c>
      <c r="D207" s="12">
        <v>108</v>
      </c>
      <c r="E207" s="11">
        <v>43035</v>
      </c>
      <c r="F207" s="13" t="s">
        <v>37</v>
      </c>
      <c r="G207" s="11">
        <v>2958101</v>
      </c>
      <c r="H207" s="41"/>
      <c r="I207" s="41"/>
      <c r="J207" s="41"/>
      <c r="K207" s="41"/>
    </row>
    <row r="208" spans="1:11" ht="13.5" thickBot="1">
      <c r="A208" s="11">
        <v>43271</v>
      </c>
      <c r="B208" s="8" t="s">
        <v>43</v>
      </c>
      <c r="C208" s="8" t="s">
        <v>36</v>
      </c>
      <c r="D208" s="12">
        <v>108</v>
      </c>
      <c r="E208" s="11">
        <v>43035</v>
      </c>
      <c r="F208" s="13" t="s">
        <v>37</v>
      </c>
      <c r="G208" s="11">
        <v>2958101</v>
      </c>
      <c r="H208" s="41"/>
      <c r="I208" s="41"/>
      <c r="J208" s="41"/>
      <c r="K208" s="41"/>
    </row>
    <row r="209" spans="1:11" ht="13.5" thickBot="1">
      <c r="A209" s="11">
        <v>43272</v>
      </c>
      <c r="B209" s="8" t="s">
        <v>43</v>
      </c>
      <c r="C209" s="8" t="s">
        <v>36</v>
      </c>
      <c r="D209" s="12">
        <v>108</v>
      </c>
      <c r="E209" s="11">
        <v>43035</v>
      </c>
      <c r="F209" s="13" t="s">
        <v>37</v>
      </c>
      <c r="G209" s="11">
        <v>2958101</v>
      </c>
      <c r="H209" s="41"/>
      <c r="I209" s="41"/>
      <c r="J209" s="41"/>
      <c r="K209" s="41"/>
    </row>
    <row r="210" spans="1:11" ht="13.5" thickBot="1">
      <c r="A210" s="11">
        <v>43273</v>
      </c>
      <c r="B210" s="8" t="s">
        <v>43</v>
      </c>
      <c r="C210" s="8" t="s">
        <v>36</v>
      </c>
      <c r="D210" s="12">
        <v>108</v>
      </c>
      <c r="E210" s="11">
        <v>43035</v>
      </c>
      <c r="F210" s="13" t="s">
        <v>37</v>
      </c>
      <c r="G210" s="11">
        <v>2958101</v>
      </c>
      <c r="H210" s="41"/>
      <c r="I210" s="41"/>
      <c r="J210" s="41"/>
      <c r="K210" s="41"/>
    </row>
    <row r="211" spans="1:11" ht="13.5" thickBot="1">
      <c r="A211" s="11">
        <v>43274</v>
      </c>
      <c r="B211" s="8" t="s">
        <v>43</v>
      </c>
      <c r="C211" s="8" t="s">
        <v>36</v>
      </c>
      <c r="D211" s="12">
        <v>108</v>
      </c>
      <c r="E211" s="11">
        <v>43035</v>
      </c>
      <c r="F211" s="13" t="s">
        <v>37</v>
      </c>
      <c r="G211" s="11">
        <v>2958101</v>
      </c>
      <c r="H211" s="41"/>
      <c r="I211" s="41"/>
      <c r="J211" s="41"/>
      <c r="K211" s="41"/>
    </row>
    <row r="212" spans="1:11" ht="13.5" thickBot="1">
      <c r="A212" s="11">
        <v>43275</v>
      </c>
      <c r="B212" s="8" t="s">
        <v>43</v>
      </c>
      <c r="C212" s="8" t="s">
        <v>36</v>
      </c>
      <c r="D212" s="12">
        <v>108</v>
      </c>
      <c r="E212" s="11">
        <v>43035</v>
      </c>
      <c r="F212" s="13" t="s">
        <v>37</v>
      </c>
      <c r="G212" s="11">
        <v>2958101</v>
      </c>
      <c r="H212" s="41"/>
      <c r="I212" s="41"/>
      <c r="J212" s="41"/>
      <c r="K212" s="41"/>
    </row>
    <row r="213" spans="1:11" ht="13.5" thickBot="1">
      <c r="A213" s="11">
        <v>43276</v>
      </c>
      <c r="B213" s="8" t="s">
        <v>43</v>
      </c>
      <c r="C213" s="8" t="s">
        <v>36</v>
      </c>
      <c r="D213" s="12">
        <v>108</v>
      </c>
      <c r="E213" s="11">
        <v>43035</v>
      </c>
      <c r="F213" s="13" t="s">
        <v>37</v>
      </c>
      <c r="G213" s="11">
        <v>2958101</v>
      </c>
      <c r="H213" s="41"/>
      <c r="I213" s="41"/>
      <c r="J213" s="41"/>
      <c r="K213" s="41"/>
    </row>
    <row r="214" spans="1:11" ht="13.5" thickBot="1">
      <c r="A214" s="11">
        <v>43277</v>
      </c>
      <c r="B214" s="8" t="s">
        <v>43</v>
      </c>
      <c r="C214" s="8" t="s">
        <v>36</v>
      </c>
      <c r="D214" s="12">
        <v>108</v>
      </c>
      <c r="E214" s="11">
        <v>43035</v>
      </c>
      <c r="F214" s="13" t="s">
        <v>37</v>
      </c>
      <c r="G214" s="11">
        <v>2958101</v>
      </c>
      <c r="H214" s="41"/>
      <c r="I214" s="41"/>
      <c r="J214" s="41"/>
      <c r="K214" s="41"/>
    </row>
    <row r="215" spans="1:11" ht="13.5" thickBot="1">
      <c r="A215" s="11">
        <v>43278</v>
      </c>
      <c r="B215" s="8" t="s">
        <v>43</v>
      </c>
      <c r="C215" s="8" t="s">
        <v>36</v>
      </c>
      <c r="D215" s="12">
        <v>108</v>
      </c>
      <c r="E215" s="11">
        <v>43035</v>
      </c>
      <c r="F215" s="13" t="s">
        <v>37</v>
      </c>
      <c r="G215" s="11">
        <v>2958101</v>
      </c>
      <c r="H215" s="41"/>
      <c r="I215" s="41"/>
      <c r="J215" s="41"/>
      <c r="K215" s="41"/>
    </row>
    <row r="216" spans="1:11" ht="13.5" thickBot="1">
      <c r="A216" s="11">
        <v>43279</v>
      </c>
      <c r="B216" s="8" t="s">
        <v>43</v>
      </c>
      <c r="C216" s="8" t="s">
        <v>36</v>
      </c>
      <c r="D216" s="12">
        <v>108</v>
      </c>
      <c r="E216" s="11">
        <v>43035</v>
      </c>
      <c r="F216" s="13" t="s">
        <v>37</v>
      </c>
      <c r="G216" s="11">
        <v>2958101</v>
      </c>
      <c r="H216" s="41"/>
      <c r="I216" s="41"/>
      <c r="J216" s="41"/>
      <c r="K216" s="41"/>
    </row>
    <row r="217" spans="1:11" ht="13.5" thickBot="1">
      <c r="A217" s="11">
        <v>43280</v>
      </c>
      <c r="B217" s="8" t="s">
        <v>43</v>
      </c>
      <c r="C217" s="8" t="s">
        <v>36</v>
      </c>
      <c r="D217" s="12">
        <v>108</v>
      </c>
      <c r="E217" s="11">
        <v>43035</v>
      </c>
      <c r="F217" s="13" t="s">
        <v>37</v>
      </c>
      <c r="G217" s="11">
        <v>2958101</v>
      </c>
      <c r="H217" s="41"/>
      <c r="I217" s="41"/>
      <c r="J217" s="41"/>
      <c r="K217" s="41"/>
    </row>
    <row r="218" spans="1:11" ht="13.5" thickBot="1">
      <c r="A218" s="11">
        <v>43281</v>
      </c>
      <c r="B218" s="8" t="s">
        <v>43</v>
      </c>
      <c r="C218" s="8" t="s">
        <v>36</v>
      </c>
      <c r="D218" s="12">
        <v>108</v>
      </c>
      <c r="E218" s="11">
        <v>43035</v>
      </c>
      <c r="F218" s="13" t="s">
        <v>37</v>
      </c>
      <c r="G218" s="11">
        <v>2958101</v>
      </c>
      <c r="H218" s="41"/>
      <c r="I218" s="41"/>
      <c r="J218" s="41"/>
      <c r="K218" s="41"/>
    </row>
    <row r="219" spans="1:11" ht="13.5" thickBot="1">
      <c r="A219" s="11">
        <v>43252</v>
      </c>
      <c r="B219" s="8" t="s">
        <v>44</v>
      </c>
      <c r="C219" s="8" t="s">
        <v>45</v>
      </c>
      <c r="D219" s="12">
        <v>150</v>
      </c>
      <c r="E219" s="11">
        <v>41262</v>
      </c>
      <c r="F219" s="13" t="s">
        <v>37</v>
      </c>
      <c r="G219" s="11">
        <v>2958101</v>
      </c>
      <c r="H219" s="41"/>
      <c r="I219" s="41"/>
      <c r="J219" s="41"/>
      <c r="K219" s="41"/>
    </row>
    <row r="220" spans="1:11" ht="13.5" thickBot="1">
      <c r="A220" s="11">
        <v>43253</v>
      </c>
      <c r="B220" s="8" t="s">
        <v>44</v>
      </c>
      <c r="C220" s="8" t="s">
        <v>45</v>
      </c>
      <c r="D220" s="12">
        <v>150</v>
      </c>
      <c r="E220" s="11">
        <v>41262</v>
      </c>
      <c r="F220" s="13" t="s">
        <v>37</v>
      </c>
      <c r="G220" s="11">
        <v>2958101</v>
      </c>
      <c r="H220" s="41"/>
      <c r="I220" s="41"/>
      <c r="J220" s="41"/>
      <c r="K220" s="41"/>
    </row>
    <row r="221" spans="1:11" ht="13.5" thickBot="1">
      <c r="A221" s="11">
        <v>43254</v>
      </c>
      <c r="B221" s="8" t="s">
        <v>44</v>
      </c>
      <c r="C221" s="8" t="s">
        <v>45</v>
      </c>
      <c r="D221" s="12">
        <v>150</v>
      </c>
      <c r="E221" s="11">
        <v>41262</v>
      </c>
      <c r="F221" s="13" t="s">
        <v>37</v>
      </c>
      <c r="G221" s="11">
        <v>2958101</v>
      </c>
      <c r="H221" s="41"/>
      <c r="I221" s="41"/>
      <c r="J221" s="41"/>
      <c r="K221" s="41"/>
    </row>
    <row r="222" spans="1:11" ht="13.5" thickBot="1">
      <c r="A222" s="11">
        <v>43255</v>
      </c>
      <c r="B222" s="8" t="s">
        <v>44</v>
      </c>
      <c r="C222" s="8" t="s">
        <v>45</v>
      </c>
      <c r="D222" s="12">
        <v>150</v>
      </c>
      <c r="E222" s="11">
        <v>41262</v>
      </c>
      <c r="F222" s="13" t="s">
        <v>37</v>
      </c>
      <c r="G222" s="11">
        <v>2958101</v>
      </c>
      <c r="H222" s="41"/>
      <c r="I222" s="41"/>
      <c r="J222" s="41"/>
      <c r="K222" s="41"/>
    </row>
    <row r="223" spans="1:11" ht="13.5" thickBot="1">
      <c r="A223" s="11">
        <v>43256</v>
      </c>
      <c r="B223" s="8" t="s">
        <v>44</v>
      </c>
      <c r="C223" s="8" t="s">
        <v>45</v>
      </c>
      <c r="D223" s="12">
        <v>150</v>
      </c>
      <c r="E223" s="11">
        <v>41262</v>
      </c>
      <c r="F223" s="13" t="s">
        <v>37</v>
      </c>
      <c r="G223" s="11">
        <v>2958101</v>
      </c>
      <c r="H223" s="41"/>
      <c r="I223" s="41"/>
      <c r="J223" s="41"/>
      <c r="K223" s="41"/>
    </row>
    <row r="224" spans="1:11" ht="13.5" thickBot="1">
      <c r="A224" s="11">
        <v>43257</v>
      </c>
      <c r="B224" s="8" t="s">
        <v>44</v>
      </c>
      <c r="C224" s="8" t="s">
        <v>45</v>
      </c>
      <c r="D224" s="12">
        <v>150</v>
      </c>
      <c r="E224" s="11">
        <v>41262</v>
      </c>
      <c r="F224" s="13" t="s">
        <v>37</v>
      </c>
      <c r="G224" s="11">
        <v>2958101</v>
      </c>
      <c r="H224" s="41"/>
      <c r="I224" s="41"/>
      <c r="J224" s="41"/>
      <c r="K224" s="41"/>
    </row>
    <row r="225" spans="1:11" ht="13.5" thickBot="1">
      <c r="A225" s="11">
        <v>43258</v>
      </c>
      <c r="B225" s="8" t="s">
        <v>44</v>
      </c>
      <c r="C225" s="8" t="s">
        <v>45</v>
      </c>
      <c r="D225" s="12">
        <v>150</v>
      </c>
      <c r="E225" s="11">
        <v>41262</v>
      </c>
      <c r="F225" s="13" t="s">
        <v>37</v>
      </c>
      <c r="G225" s="11">
        <v>2958101</v>
      </c>
      <c r="H225" s="41"/>
      <c r="I225" s="41"/>
      <c r="J225" s="41"/>
      <c r="K225" s="41"/>
    </row>
    <row r="226" spans="1:11" ht="13.5" thickBot="1">
      <c r="A226" s="11">
        <v>43259</v>
      </c>
      <c r="B226" s="8" t="s">
        <v>44</v>
      </c>
      <c r="C226" s="8" t="s">
        <v>45</v>
      </c>
      <c r="D226" s="12">
        <v>150</v>
      </c>
      <c r="E226" s="11">
        <v>41262</v>
      </c>
      <c r="F226" s="13" t="s">
        <v>37</v>
      </c>
      <c r="G226" s="11">
        <v>2958101</v>
      </c>
      <c r="H226" s="41"/>
      <c r="I226" s="41"/>
      <c r="J226" s="41"/>
      <c r="K226" s="41"/>
    </row>
    <row r="227" spans="1:11" ht="13.5" thickBot="1">
      <c r="A227" s="11">
        <v>43260</v>
      </c>
      <c r="B227" s="8" t="s">
        <v>44</v>
      </c>
      <c r="C227" s="8" t="s">
        <v>45</v>
      </c>
      <c r="D227" s="12">
        <v>150</v>
      </c>
      <c r="E227" s="11">
        <v>41262</v>
      </c>
      <c r="F227" s="13" t="s">
        <v>37</v>
      </c>
      <c r="G227" s="11">
        <v>2958101</v>
      </c>
      <c r="H227" s="41"/>
      <c r="I227" s="41"/>
      <c r="J227" s="41"/>
      <c r="K227" s="41"/>
    </row>
    <row r="228" spans="1:11" ht="13.5" thickBot="1">
      <c r="A228" s="11">
        <v>43261</v>
      </c>
      <c r="B228" s="8" t="s">
        <v>44</v>
      </c>
      <c r="C228" s="8" t="s">
        <v>45</v>
      </c>
      <c r="D228" s="12">
        <v>150</v>
      </c>
      <c r="E228" s="11">
        <v>41262</v>
      </c>
      <c r="F228" s="13" t="s">
        <v>37</v>
      </c>
      <c r="G228" s="11">
        <v>2958101</v>
      </c>
      <c r="H228" s="41"/>
      <c r="I228" s="41"/>
      <c r="J228" s="41"/>
      <c r="K228" s="41"/>
    </row>
    <row r="229" spans="1:11" ht="13.5" thickBot="1">
      <c r="A229" s="11">
        <v>43262</v>
      </c>
      <c r="B229" s="8" t="s">
        <v>44</v>
      </c>
      <c r="C229" s="8" t="s">
        <v>45</v>
      </c>
      <c r="D229" s="12">
        <v>150</v>
      </c>
      <c r="E229" s="11">
        <v>41262</v>
      </c>
      <c r="F229" s="13" t="s">
        <v>37</v>
      </c>
      <c r="G229" s="11">
        <v>2958101</v>
      </c>
      <c r="H229" s="41"/>
      <c r="I229" s="41"/>
      <c r="J229" s="41"/>
      <c r="K229" s="41"/>
    </row>
    <row r="230" spans="1:11" ht="13.5" thickBot="1">
      <c r="A230" s="11">
        <v>43263</v>
      </c>
      <c r="B230" s="8" t="s">
        <v>44</v>
      </c>
      <c r="C230" s="8" t="s">
        <v>45</v>
      </c>
      <c r="D230" s="12">
        <v>150</v>
      </c>
      <c r="E230" s="11">
        <v>41262</v>
      </c>
      <c r="F230" s="13" t="s">
        <v>37</v>
      </c>
      <c r="G230" s="11">
        <v>2958101</v>
      </c>
      <c r="H230" s="41"/>
      <c r="I230" s="41"/>
      <c r="J230" s="41"/>
      <c r="K230" s="41"/>
    </row>
    <row r="231" spans="1:11" ht="13.5" thickBot="1">
      <c r="A231" s="11">
        <v>43264</v>
      </c>
      <c r="B231" s="8" t="s">
        <v>44</v>
      </c>
      <c r="C231" s="8" t="s">
        <v>45</v>
      </c>
      <c r="D231" s="12">
        <v>150</v>
      </c>
      <c r="E231" s="11">
        <v>41262</v>
      </c>
      <c r="F231" s="13" t="s">
        <v>37</v>
      </c>
      <c r="G231" s="11">
        <v>2958101</v>
      </c>
      <c r="H231" s="41"/>
      <c r="I231" s="41"/>
      <c r="J231" s="41"/>
      <c r="K231" s="41"/>
    </row>
    <row r="232" spans="1:11" ht="13.5" thickBot="1">
      <c r="A232" s="11">
        <v>43265</v>
      </c>
      <c r="B232" s="8" t="s">
        <v>44</v>
      </c>
      <c r="C232" s="8" t="s">
        <v>45</v>
      </c>
      <c r="D232" s="12">
        <v>150</v>
      </c>
      <c r="E232" s="11">
        <v>41262</v>
      </c>
      <c r="F232" s="13" t="s">
        <v>37</v>
      </c>
      <c r="G232" s="11">
        <v>2958101</v>
      </c>
      <c r="H232" s="41"/>
      <c r="I232" s="41"/>
      <c r="J232" s="41"/>
      <c r="K232" s="41"/>
    </row>
    <row r="233" spans="1:11" ht="13.5" thickBot="1">
      <c r="A233" s="11">
        <v>43266</v>
      </c>
      <c r="B233" s="8" t="s">
        <v>44</v>
      </c>
      <c r="C233" s="8" t="s">
        <v>45</v>
      </c>
      <c r="D233" s="12">
        <v>150</v>
      </c>
      <c r="E233" s="11">
        <v>41262</v>
      </c>
      <c r="F233" s="13" t="s">
        <v>37</v>
      </c>
      <c r="G233" s="11">
        <v>2958101</v>
      </c>
      <c r="H233" s="41"/>
      <c r="I233" s="41"/>
      <c r="J233" s="41"/>
      <c r="K233" s="41"/>
    </row>
    <row r="234" spans="1:11" ht="13.5" thickBot="1">
      <c r="A234" s="11">
        <v>43267</v>
      </c>
      <c r="B234" s="8" t="s">
        <v>44</v>
      </c>
      <c r="C234" s="8" t="s">
        <v>45</v>
      </c>
      <c r="D234" s="12">
        <v>150</v>
      </c>
      <c r="E234" s="11">
        <v>41262</v>
      </c>
      <c r="F234" s="13" t="s">
        <v>37</v>
      </c>
      <c r="G234" s="11">
        <v>2958101</v>
      </c>
      <c r="H234" s="41"/>
      <c r="I234" s="41"/>
      <c r="J234" s="41"/>
      <c r="K234" s="41"/>
    </row>
    <row r="235" spans="1:11" ht="13.5" thickBot="1">
      <c r="A235" s="11">
        <v>43268</v>
      </c>
      <c r="B235" s="8" t="s">
        <v>44</v>
      </c>
      <c r="C235" s="8" t="s">
        <v>45</v>
      </c>
      <c r="D235" s="12">
        <v>150</v>
      </c>
      <c r="E235" s="11">
        <v>41262</v>
      </c>
      <c r="F235" s="13" t="s">
        <v>37</v>
      </c>
      <c r="G235" s="11">
        <v>2958101</v>
      </c>
      <c r="H235" s="41"/>
      <c r="I235" s="41"/>
      <c r="J235" s="41"/>
      <c r="K235" s="41"/>
    </row>
    <row r="236" spans="1:11" ht="13.5" thickBot="1">
      <c r="A236" s="11">
        <v>43269</v>
      </c>
      <c r="B236" s="8" t="s">
        <v>44</v>
      </c>
      <c r="C236" s="8" t="s">
        <v>45</v>
      </c>
      <c r="D236" s="12">
        <v>150</v>
      </c>
      <c r="E236" s="11">
        <v>41262</v>
      </c>
      <c r="F236" s="13" t="s">
        <v>37</v>
      </c>
      <c r="G236" s="11">
        <v>2958101</v>
      </c>
      <c r="H236" s="41"/>
      <c r="I236" s="41"/>
      <c r="J236" s="41"/>
      <c r="K236" s="41"/>
    </row>
    <row r="237" spans="1:11" ht="13.5" thickBot="1">
      <c r="A237" s="11">
        <v>43270</v>
      </c>
      <c r="B237" s="8" t="s">
        <v>44</v>
      </c>
      <c r="C237" s="8" t="s">
        <v>45</v>
      </c>
      <c r="D237" s="12">
        <v>150</v>
      </c>
      <c r="E237" s="11">
        <v>41262</v>
      </c>
      <c r="F237" s="13" t="s">
        <v>37</v>
      </c>
      <c r="G237" s="11">
        <v>2958101</v>
      </c>
      <c r="H237" s="41"/>
      <c r="I237" s="41"/>
      <c r="J237" s="41"/>
      <c r="K237" s="41"/>
    </row>
    <row r="238" spans="1:11" ht="13.5" thickBot="1">
      <c r="A238" s="11">
        <v>43271</v>
      </c>
      <c r="B238" s="8" t="s">
        <v>44</v>
      </c>
      <c r="C238" s="8" t="s">
        <v>45</v>
      </c>
      <c r="D238" s="12">
        <v>150</v>
      </c>
      <c r="E238" s="11">
        <v>41262</v>
      </c>
      <c r="F238" s="13" t="s">
        <v>37</v>
      </c>
      <c r="G238" s="11">
        <v>2958101</v>
      </c>
      <c r="H238" s="41"/>
      <c r="I238" s="41"/>
      <c r="J238" s="41"/>
      <c r="K238" s="41"/>
    </row>
    <row r="239" spans="1:11" ht="13.5" thickBot="1">
      <c r="A239" s="11">
        <v>43272</v>
      </c>
      <c r="B239" s="8" t="s">
        <v>44</v>
      </c>
      <c r="C239" s="8" t="s">
        <v>45</v>
      </c>
      <c r="D239" s="12">
        <v>150</v>
      </c>
      <c r="E239" s="11">
        <v>41262</v>
      </c>
      <c r="F239" s="13" t="s">
        <v>37</v>
      </c>
      <c r="G239" s="11">
        <v>2958101</v>
      </c>
      <c r="H239" s="41"/>
      <c r="I239" s="41"/>
      <c r="J239" s="41"/>
      <c r="K239" s="41"/>
    </row>
    <row r="240" spans="1:11" ht="13.5" thickBot="1">
      <c r="A240" s="11">
        <v>43273</v>
      </c>
      <c r="B240" s="8" t="s">
        <v>44</v>
      </c>
      <c r="C240" s="8" t="s">
        <v>45</v>
      </c>
      <c r="D240" s="12">
        <v>150</v>
      </c>
      <c r="E240" s="11">
        <v>41262</v>
      </c>
      <c r="F240" s="13" t="s">
        <v>37</v>
      </c>
      <c r="G240" s="11">
        <v>2958101</v>
      </c>
      <c r="H240" s="41"/>
      <c r="I240" s="41"/>
      <c r="J240" s="41"/>
      <c r="K240" s="41"/>
    </row>
    <row r="241" spans="1:11" ht="13.5" thickBot="1">
      <c r="A241" s="11">
        <v>43274</v>
      </c>
      <c r="B241" s="8" t="s">
        <v>44</v>
      </c>
      <c r="C241" s="8" t="s">
        <v>45</v>
      </c>
      <c r="D241" s="12">
        <v>150</v>
      </c>
      <c r="E241" s="11">
        <v>41262</v>
      </c>
      <c r="F241" s="13" t="s">
        <v>37</v>
      </c>
      <c r="G241" s="11">
        <v>2958101</v>
      </c>
      <c r="H241" s="41"/>
      <c r="I241" s="41"/>
      <c r="J241" s="41"/>
      <c r="K241" s="41"/>
    </row>
    <row r="242" spans="1:11" ht="13.5" thickBot="1">
      <c r="A242" s="11">
        <v>43275</v>
      </c>
      <c r="B242" s="8" t="s">
        <v>44</v>
      </c>
      <c r="C242" s="8" t="s">
        <v>45</v>
      </c>
      <c r="D242" s="12">
        <v>150</v>
      </c>
      <c r="E242" s="11">
        <v>41262</v>
      </c>
      <c r="F242" s="13" t="s">
        <v>37</v>
      </c>
      <c r="G242" s="11">
        <v>2958101</v>
      </c>
      <c r="H242" s="41"/>
      <c r="I242" s="41"/>
      <c r="J242" s="41"/>
      <c r="K242" s="41"/>
    </row>
    <row r="243" spans="1:11" ht="13.5" thickBot="1">
      <c r="A243" s="11">
        <v>43276</v>
      </c>
      <c r="B243" s="8" t="s">
        <v>44</v>
      </c>
      <c r="C243" s="8" t="s">
        <v>45</v>
      </c>
      <c r="D243" s="12">
        <v>150</v>
      </c>
      <c r="E243" s="11">
        <v>41262</v>
      </c>
      <c r="F243" s="13" t="s">
        <v>37</v>
      </c>
      <c r="G243" s="11">
        <v>2958101</v>
      </c>
      <c r="H243" s="41"/>
      <c r="I243" s="41"/>
      <c r="J243" s="41"/>
      <c r="K243" s="41"/>
    </row>
    <row r="244" spans="1:11" ht="13.5" thickBot="1">
      <c r="A244" s="11">
        <v>43277</v>
      </c>
      <c r="B244" s="8" t="s">
        <v>44</v>
      </c>
      <c r="C244" s="8" t="s">
        <v>45</v>
      </c>
      <c r="D244" s="12">
        <v>150</v>
      </c>
      <c r="E244" s="11">
        <v>41262</v>
      </c>
      <c r="F244" s="13" t="s">
        <v>37</v>
      </c>
      <c r="G244" s="11">
        <v>2958101</v>
      </c>
      <c r="H244" s="41"/>
      <c r="I244" s="41"/>
      <c r="J244" s="41"/>
      <c r="K244" s="41"/>
    </row>
    <row r="245" spans="1:11" ht="13.5" thickBot="1">
      <c r="A245" s="11">
        <v>43278</v>
      </c>
      <c r="B245" s="8" t="s">
        <v>44</v>
      </c>
      <c r="C245" s="8" t="s">
        <v>45</v>
      </c>
      <c r="D245" s="12">
        <v>150</v>
      </c>
      <c r="E245" s="11">
        <v>41262</v>
      </c>
      <c r="F245" s="13" t="s">
        <v>37</v>
      </c>
      <c r="G245" s="11">
        <v>2958101</v>
      </c>
      <c r="H245" s="41"/>
      <c r="I245" s="41"/>
      <c r="J245" s="41"/>
      <c r="K245" s="41"/>
    </row>
    <row r="246" spans="1:11" ht="13.5" thickBot="1">
      <c r="A246" s="11">
        <v>43279</v>
      </c>
      <c r="B246" s="8" t="s">
        <v>44</v>
      </c>
      <c r="C246" s="8" t="s">
        <v>45</v>
      </c>
      <c r="D246" s="12">
        <v>150</v>
      </c>
      <c r="E246" s="11">
        <v>41262</v>
      </c>
      <c r="F246" s="13" t="s">
        <v>37</v>
      </c>
      <c r="G246" s="11">
        <v>2958101</v>
      </c>
      <c r="H246" s="41"/>
      <c r="I246" s="41"/>
      <c r="J246" s="41"/>
      <c r="K246" s="41"/>
    </row>
    <row r="247" spans="1:11" ht="13.5" thickBot="1">
      <c r="A247" s="11">
        <v>43280</v>
      </c>
      <c r="B247" s="8" t="s">
        <v>44</v>
      </c>
      <c r="C247" s="8" t="s">
        <v>45</v>
      </c>
      <c r="D247" s="12">
        <v>150</v>
      </c>
      <c r="E247" s="11">
        <v>41262</v>
      </c>
      <c r="F247" s="13" t="s">
        <v>37</v>
      </c>
      <c r="G247" s="11">
        <v>2958101</v>
      </c>
      <c r="H247" s="41"/>
      <c r="I247" s="41"/>
      <c r="J247" s="41"/>
      <c r="K247" s="41"/>
    </row>
    <row r="248" spans="1:11" ht="13.5" thickBot="1">
      <c r="A248" s="11">
        <v>43281</v>
      </c>
      <c r="B248" s="8" t="s">
        <v>44</v>
      </c>
      <c r="C248" s="8" t="s">
        <v>45</v>
      </c>
      <c r="D248" s="12">
        <v>150</v>
      </c>
      <c r="E248" s="11">
        <v>41262</v>
      </c>
      <c r="F248" s="13" t="s">
        <v>37</v>
      </c>
      <c r="G248" s="11">
        <v>2958101</v>
      </c>
      <c r="H248" s="41"/>
      <c r="I248" s="41"/>
      <c r="J248" s="41"/>
      <c r="K248" s="41"/>
    </row>
    <row r="249" spans="1:11" ht="13.5" thickBot="1">
      <c r="A249" s="11">
        <v>43252</v>
      </c>
      <c r="B249" s="8" t="s">
        <v>46</v>
      </c>
      <c r="C249" s="8" t="s">
        <v>45</v>
      </c>
      <c r="D249" s="12">
        <v>9</v>
      </c>
      <c r="E249" s="11">
        <v>41274</v>
      </c>
      <c r="F249" s="13" t="s">
        <v>37</v>
      </c>
      <c r="G249" s="11">
        <v>2958101</v>
      </c>
      <c r="H249" s="41"/>
      <c r="I249" s="41"/>
      <c r="J249" s="41"/>
      <c r="K249" s="41"/>
    </row>
    <row r="250" spans="1:11" ht="13.5" thickBot="1">
      <c r="A250" s="11">
        <v>43253</v>
      </c>
      <c r="B250" s="8" t="s">
        <v>46</v>
      </c>
      <c r="C250" s="8" t="s">
        <v>45</v>
      </c>
      <c r="D250" s="12">
        <v>9</v>
      </c>
      <c r="E250" s="11">
        <v>41274</v>
      </c>
      <c r="F250" s="13" t="s">
        <v>37</v>
      </c>
      <c r="G250" s="11">
        <v>2958101</v>
      </c>
      <c r="H250" s="41"/>
      <c r="I250" s="41"/>
      <c r="J250" s="41"/>
      <c r="K250" s="41"/>
    </row>
    <row r="251" spans="1:11" ht="13.5" thickBot="1">
      <c r="A251" s="11">
        <v>43254</v>
      </c>
      <c r="B251" s="8" t="s">
        <v>46</v>
      </c>
      <c r="C251" s="8" t="s">
        <v>45</v>
      </c>
      <c r="D251" s="12">
        <v>9</v>
      </c>
      <c r="E251" s="11">
        <v>41274</v>
      </c>
      <c r="F251" s="13" t="s">
        <v>37</v>
      </c>
      <c r="G251" s="11">
        <v>2958101</v>
      </c>
      <c r="H251" s="41"/>
      <c r="I251" s="41"/>
      <c r="J251" s="41"/>
      <c r="K251" s="41"/>
    </row>
    <row r="252" spans="1:11" ht="13.5" thickBot="1">
      <c r="A252" s="11">
        <v>43255</v>
      </c>
      <c r="B252" s="8" t="s">
        <v>46</v>
      </c>
      <c r="C252" s="8" t="s">
        <v>45</v>
      </c>
      <c r="D252" s="12">
        <v>9</v>
      </c>
      <c r="E252" s="11">
        <v>41274</v>
      </c>
      <c r="F252" s="13" t="s">
        <v>37</v>
      </c>
      <c r="G252" s="11">
        <v>2958101</v>
      </c>
      <c r="H252" s="41"/>
      <c r="I252" s="41"/>
      <c r="J252" s="41"/>
      <c r="K252" s="41"/>
    </row>
    <row r="253" spans="1:11" ht="13.5" thickBot="1">
      <c r="A253" s="11">
        <v>43256</v>
      </c>
      <c r="B253" s="8" t="s">
        <v>46</v>
      </c>
      <c r="C253" s="8" t="s">
        <v>45</v>
      </c>
      <c r="D253" s="12">
        <v>9</v>
      </c>
      <c r="E253" s="11">
        <v>41274</v>
      </c>
      <c r="F253" s="13" t="s">
        <v>37</v>
      </c>
      <c r="G253" s="11">
        <v>2958101</v>
      </c>
      <c r="H253" s="41"/>
      <c r="I253" s="41"/>
      <c r="J253" s="41"/>
      <c r="K253" s="41"/>
    </row>
    <row r="254" spans="1:11" ht="13.5" thickBot="1">
      <c r="A254" s="11">
        <v>43257</v>
      </c>
      <c r="B254" s="8" t="s">
        <v>46</v>
      </c>
      <c r="C254" s="8" t="s">
        <v>45</v>
      </c>
      <c r="D254" s="12">
        <v>9</v>
      </c>
      <c r="E254" s="11">
        <v>41274</v>
      </c>
      <c r="F254" s="13" t="s">
        <v>37</v>
      </c>
      <c r="G254" s="11">
        <v>2958101</v>
      </c>
      <c r="H254" s="41"/>
      <c r="I254" s="41"/>
      <c r="J254" s="41"/>
      <c r="K254" s="41"/>
    </row>
    <row r="255" spans="1:11" ht="13.5" thickBot="1">
      <c r="A255" s="11">
        <v>43258</v>
      </c>
      <c r="B255" s="8" t="s">
        <v>46</v>
      </c>
      <c r="C255" s="8" t="s">
        <v>45</v>
      </c>
      <c r="D255" s="12">
        <v>9</v>
      </c>
      <c r="E255" s="11">
        <v>41274</v>
      </c>
      <c r="F255" s="13" t="s">
        <v>37</v>
      </c>
      <c r="G255" s="11">
        <v>2958101</v>
      </c>
      <c r="H255" s="41"/>
      <c r="I255" s="41"/>
      <c r="J255" s="41"/>
      <c r="K255" s="41"/>
    </row>
    <row r="256" spans="1:11" ht="13.5" thickBot="1">
      <c r="A256" s="11">
        <v>43259</v>
      </c>
      <c r="B256" s="8" t="s">
        <v>46</v>
      </c>
      <c r="C256" s="8" t="s">
        <v>45</v>
      </c>
      <c r="D256" s="12">
        <v>9</v>
      </c>
      <c r="E256" s="11">
        <v>41274</v>
      </c>
      <c r="F256" s="13" t="s">
        <v>37</v>
      </c>
      <c r="G256" s="11">
        <v>2958101</v>
      </c>
      <c r="H256" s="41"/>
      <c r="I256" s="41"/>
      <c r="J256" s="41"/>
      <c r="K256" s="41"/>
    </row>
    <row r="257" spans="1:11" ht="13.5" thickBot="1">
      <c r="A257" s="11">
        <v>43260</v>
      </c>
      <c r="B257" s="8" t="s">
        <v>46</v>
      </c>
      <c r="C257" s="8" t="s">
        <v>45</v>
      </c>
      <c r="D257" s="12">
        <v>9</v>
      </c>
      <c r="E257" s="11">
        <v>41274</v>
      </c>
      <c r="F257" s="13" t="s">
        <v>37</v>
      </c>
      <c r="G257" s="11">
        <v>2958101</v>
      </c>
      <c r="H257" s="41"/>
      <c r="I257" s="41"/>
      <c r="J257" s="41"/>
      <c r="K257" s="41"/>
    </row>
    <row r="258" spans="1:11" ht="13.5" thickBot="1">
      <c r="A258" s="11">
        <v>43261</v>
      </c>
      <c r="B258" s="8" t="s">
        <v>46</v>
      </c>
      <c r="C258" s="8" t="s">
        <v>45</v>
      </c>
      <c r="D258" s="12">
        <v>9</v>
      </c>
      <c r="E258" s="11">
        <v>41274</v>
      </c>
      <c r="F258" s="13" t="s">
        <v>37</v>
      </c>
      <c r="G258" s="11">
        <v>2958101</v>
      </c>
      <c r="H258" s="41"/>
      <c r="I258" s="41"/>
      <c r="J258" s="41"/>
      <c r="K258" s="41"/>
    </row>
    <row r="259" spans="1:11" ht="13.5" thickBot="1">
      <c r="A259" s="11">
        <v>43262</v>
      </c>
      <c r="B259" s="8" t="s">
        <v>46</v>
      </c>
      <c r="C259" s="8" t="s">
        <v>45</v>
      </c>
      <c r="D259" s="12">
        <v>9</v>
      </c>
      <c r="E259" s="11">
        <v>41274</v>
      </c>
      <c r="F259" s="13" t="s">
        <v>37</v>
      </c>
      <c r="G259" s="11">
        <v>2958101</v>
      </c>
      <c r="H259" s="41"/>
      <c r="I259" s="41"/>
      <c r="J259" s="41"/>
      <c r="K259" s="41"/>
    </row>
    <row r="260" spans="1:11" ht="13.5" thickBot="1">
      <c r="A260" s="11">
        <v>43263</v>
      </c>
      <c r="B260" s="8" t="s">
        <v>46</v>
      </c>
      <c r="C260" s="8" t="s">
        <v>45</v>
      </c>
      <c r="D260" s="12">
        <v>9</v>
      </c>
      <c r="E260" s="11">
        <v>41274</v>
      </c>
      <c r="F260" s="13" t="s">
        <v>37</v>
      </c>
      <c r="G260" s="11">
        <v>2958101</v>
      </c>
      <c r="H260" s="41"/>
      <c r="I260" s="41"/>
      <c r="J260" s="41"/>
      <c r="K260" s="41"/>
    </row>
    <row r="261" spans="1:11" ht="13.5" thickBot="1">
      <c r="A261" s="11">
        <v>43264</v>
      </c>
      <c r="B261" s="8" t="s">
        <v>46</v>
      </c>
      <c r="C261" s="8" t="s">
        <v>45</v>
      </c>
      <c r="D261" s="12">
        <v>9</v>
      </c>
      <c r="E261" s="11">
        <v>41274</v>
      </c>
      <c r="F261" s="13" t="s">
        <v>37</v>
      </c>
      <c r="G261" s="11">
        <v>2958101</v>
      </c>
      <c r="H261" s="41"/>
      <c r="I261" s="41"/>
      <c r="J261" s="41"/>
      <c r="K261" s="41"/>
    </row>
    <row r="262" spans="1:11" ht="13.5" thickBot="1">
      <c r="A262" s="11">
        <v>43265</v>
      </c>
      <c r="B262" s="8" t="s">
        <v>46</v>
      </c>
      <c r="C262" s="8" t="s">
        <v>45</v>
      </c>
      <c r="D262" s="12">
        <v>9</v>
      </c>
      <c r="E262" s="11">
        <v>41274</v>
      </c>
      <c r="F262" s="13" t="s">
        <v>37</v>
      </c>
      <c r="G262" s="11">
        <v>2958101</v>
      </c>
      <c r="H262" s="41"/>
      <c r="I262" s="41"/>
      <c r="J262" s="41"/>
      <c r="K262" s="41"/>
    </row>
    <row r="263" spans="1:11" ht="13.5" thickBot="1">
      <c r="A263" s="11">
        <v>43266</v>
      </c>
      <c r="B263" s="8" t="s">
        <v>46</v>
      </c>
      <c r="C263" s="8" t="s">
        <v>45</v>
      </c>
      <c r="D263" s="12">
        <v>9</v>
      </c>
      <c r="E263" s="11">
        <v>41274</v>
      </c>
      <c r="F263" s="13" t="s">
        <v>37</v>
      </c>
      <c r="G263" s="11">
        <v>2958101</v>
      </c>
      <c r="H263" s="41"/>
      <c r="I263" s="41"/>
      <c r="J263" s="41"/>
      <c r="K263" s="41"/>
    </row>
    <row r="264" spans="1:11" ht="13.5" thickBot="1">
      <c r="A264" s="11">
        <v>43267</v>
      </c>
      <c r="B264" s="8" t="s">
        <v>46</v>
      </c>
      <c r="C264" s="8" t="s">
        <v>45</v>
      </c>
      <c r="D264" s="12">
        <v>9</v>
      </c>
      <c r="E264" s="11">
        <v>41274</v>
      </c>
      <c r="F264" s="13" t="s">
        <v>37</v>
      </c>
      <c r="G264" s="11">
        <v>2958101</v>
      </c>
      <c r="H264" s="41"/>
      <c r="I264" s="41"/>
      <c r="J264" s="41"/>
      <c r="K264" s="41"/>
    </row>
    <row r="265" spans="1:11" ht="13.5" thickBot="1">
      <c r="A265" s="11">
        <v>43268</v>
      </c>
      <c r="B265" s="8" t="s">
        <v>46</v>
      </c>
      <c r="C265" s="8" t="s">
        <v>45</v>
      </c>
      <c r="D265" s="12">
        <v>9</v>
      </c>
      <c r="E265" s="11">
        <v>41274</v>
      </c>
      <c r="F265" s="13" t="s">
        <v>37</v>
      </c>
      <c r="G265" s="11">
        <v>2958101</v>
      </c>
      <c r="H265" s="41"/>
      <c r="I265" s="41"/>
      <c r="J265" s="41"/>
      <c r="K265" s="41"/>
    </row>
    <row r="266" spans="1:11" ht="13.5" thickBot="1">
      <c r="A266" s="11">
        <v>43269</v>
      </c>
      <c r="B266" s="8" t="s">
        <v>46</v>
      </c>
      <c r="C266" s="8" t="s">
        <v>45</v>
      </c>
      <c r="D266" s="12">
        <v>9</v>
      </c>
      <c r="E266" s="11">
        <v>41274</v>
      </c>
      <c r="F266" s="13" t="s">
        <v>37</v>
      </c>
      <c r="G266" s="11">
        <v>2958101</v>
      </c>
      <c r="H266" s="41"/>
      <c r="I266" s="41"/>
      <c r="J266" s="41"/>
      <c r="K266" s="41"/>
    </row>
    <row r="267" spans="1:11" ht="13.5" thickBot="1">
      <c r="A267" s="11">
        <v>43270</v>
      </c>
      <c r="B267" s="8" t="s">
        <v>46</v>
      </c>
      <c r="C267" s="8" t="s">
        <v>45</v>
      </c>
      <c r="D267" s="12">
        <v>9</v>
      </c>
      <c r="E267" s="11">
        <v>41274</v>
      </c>
      <c r="F267" s="13" t="s">
        <v>37</v>
      </c>
      <c r="G267" s="11">
        <v>2958101</v>
      </c>
      <c r="H267" s="41"/>
      <c r="I267" s="41"/>
      <c r="J267" s="41"/>
      <c r="K267" s="41"/>
    </row>
    <row r="268" spans="1:11" ht="13.5" thickBot="1">
      <c r="A268" s="11">
        <v>43271</v>
      </c>
      <c r="B268" s="8" t="s">
        <v>46</v>
      </c>
      <c r="C268" s="8" t="s">
        <v>45</v>
      </c>
      <c r="D268" s="12">
        <v>9</v>
      </c>
      <c r="E268" s="11">
        <v>41274</v>
      </c>
      <c r="F268" s="13" t="s">
        <v>37</v>
      </c>
      <c r="G268" s="11">
        <v>2958101</v>
      </c>
      <c r="H268" s="41"/>
      <c r="I268" s="41"/>
      <c r="J268" s="41"/>
      <c r="K268" s="41"/>
    </row>
    <row r="269" spans="1:11" ht="13.5" thickBot="1">
      <c r="A269" s="11">
        <v>43272</v>
      </c>
      <c r="B269" s="8" t="s">
        <v>46</v>
      </c>
      <c r="C269" s="8" t="s">
        <v>45</v>
      </c>
      <c r="D269" s="12">
        <v>9</v>
      </c>
      <c r="E269" s="11">
        <v>41274</v>
      </c>
      <c r="F269" s="13" t="s">
        <v>37</v>
      </c>
      <c r="G269" s="11">
        <v>2958101</v>
      </c>
      <c r="H269" s="41"/>
      <c r="I269" s="41"/>
      <c r="J269" s="41"/>
      <c r="K269" s="41"/>
    </row>
    <row r="270" spans="1:11" ht="13.5" thickBot="1">
      <c r="A270" s="11">
        <v>43273</v>
      </c>
      <c r="B270" s="8" t="s">
        <v>46</v>
      </c>
      <c r="C270" s="8" t="s">
        <v>45</v>
      </c>
      <c r="D270" s="12">
        <v>9</v>
      </c>
      <c r="E270" s="11">
        <v>41274</v>
      </c>
      <c r="F270" s="13" t="s">
        <v>37</v>
      </c>
      <c r="G270" s="11">
        <v>2958101</v>
      </c>
      <c r="H270" s="41"/>
      <c r="I270" s="41"/>
      <c r="J270" s="41"/>
      <c r="K270" s="41"/>
    </row>
    <row r="271" spans="1:11" ht="13.5" thickBot="1">
      <c r="A271" s="11">
        <v>43274</v>
      </c>
      <c r="B271" s="8" t="s">
        <v>46</v>
      </c>
      <c r="C271" s="8" t="s">
        <v>45</v>
      </c>
      <c r="D271" s="12">
        <v>9</v>
      </c>
      <c r="E271" s="11">
        <v>41274</v>
      </c>
      <c r="F271" s="13" t="s">
        <v>37</v>
      </c>
      <c r="G271" s="11">
        <v>2958101</v>
      </c>
      <c r="H271" s="41"/>
      <c r="I271" s="41"/>
      <c r="J271" s="41"/>
      <c r="K271" s="41"/>
    </row>
    <row r="272" spans="1:11" ht="13.5" thickBot="1">
      <c r="A272" s="11">
        <v>43275</v>
      </c>
      <c r="B272" s="8" t="s">
        <v>46</v>
      </c>
      <c r="C272" s="8" t="s">
        <v>45</v>
      </c>
      <c r="D272" s="12">
        <v>9</v>
      </c>
      <c r="E272" s="11">
        <v>41274</v>
      </c>
      <c r="F272" s="13" t="s">
        <v>37</v>
      </c>
      <c r="G272" s="11">
        <v>2958101</v>
      </c>
      <c r="H272" s="41"/>
      <c r="I272" s="41"/>
      <c r="J272" s="41"/>
      <c r="K272" s="41"/>
    </row>
    <row r="273" spans="1:11" ht="13.5" thickBot="1">
      <c r="A273" s="11">
        <v>43276</v>
      </c>
      <c r="B273" s="8" t="s">
        <v>46</v>
      </c>
      <c r="C273" s="8" t="s">
        <v>45</v>
      </c>
      <c r="D273" s="12">
        <v>9</v>
      </c>
      <c r="E273" s="11">
        <v>41274</v>
      </c>
      <c r="F273" s="13" t="s">
        <v>37</v>
      </c>
      <c r="G273" s="11">
        <v>2958101</v>
      </c>
      <c r="H273" s="41"/>
      <c r="I273" s="41"/>
      <c r="J273" s="41"/>
      <c r="K273" s="41"/>
    </row>
    <row r="274" spans="1:11" ht="13.5" thickBot="1">
      <c r="A274" s="11">
        <v>43277</v>
      </c>
      <c r="B274" s="8" t="s">
        <v>46</v>
      </c>
      <c r="C274" s="8" t="s">
        <v>45</v>
      </c>
      <c r="D274" s="12">
        <v>9</v>
      </c>
      <c r="E274" s="11">
        <v>41274</v>
      </c>
      <c r="F274" s="13" t="s">
        <v>37</v>
      </c>
      <c r="G274" s="11">
        <v>2958101</v>
      </c>
      <c r="H274" s="41"/>
      <c r="I274" s="41"/>
      <c r="J274" s="41"/>
      <c r="K274" s="41"/>
    </row>
    <row r="275" spans="1:11" ht="13.5" thickBot="1">
      <c r="A275" s="11">
        <v>43278</v>
      </c>
      <c r="B275" s="8" t="s">
        <v>46</v>
      </c>
      <c r="C275" s="8" t="s">
        <v>45</v>
      </c>
      <c r="D275" s="12">
        <v>9</v>
      </c>
      <c r="E275" s="11">
        <v>41274</v>
      </c>
      <c r="F275" s="13" t="s">
        <v>37</v>
      </c>
      <c r="G275" s="11">
        <v>2958101</v>
      </c>
      <c r="H275" s="41"/>
      <c r="I275" s="41"/>
      <c r="J275" s="41"/>
      <c r="K275" s="41"/>
    </row>
    <row r="276" spans="1:11" ht="13.5" thickBot="1">
      <c r="A276" s="11">
        <v>43279</v>
      </c>
      <c r="B276" s="8" t="s">
        <v>46</v>
      </c>
      <c r="C276" s="8" t="s">
        <v>45</v>
      </c>
      <c r="D276" s="12">
        <v>9</v>
      </c>
      <c r="E276" s="11">
        <v>41274</v>
      </c>
      <c r="F276" s="13" t="s">
        <v>37</v>
      </c>
      <c r="G276" s="11">
        <v>2958101</v>
      </c>
      <c r="H276" s="41"/>
      <c r="I276" s="41"/>
      <c r="J276" s="41"/>
      <c r="K276" s="41"/>
    </row>
    <row r="277" spans="1:11" ht="13.5" thickBot="1">
      <c r="A277" s="11">
        <v>43280</v>
      </c>
      <c r="B277" s="8" t="s">
        <v>46</v>
      </c>
      <c r="C277" s="8" t="s">
        <v>45</v>
      </c>
      <c r="D277" s="12">
        <v>9</v>
      </c>
      <c r="E277" s="11">
        <v>41274</v>
      </c>
      <c r="F277" s="13" t="s">
        <v>37</v>
      </c>
      <c r="G277" s="11">
        <v>2958101</v>
      </c>
      <c r="H277" s="41"/>
      <c r="I277" s="41"/>
      <c r="J277" s="41"/>
      <c r="K277" s="41"/>
    </row>
    <row r="278" spans="1:11" ht="13.5" thickBot="1">
      <c r="A278" s="11">
        <v>43281</v>
      </c>
      <c r="B278" s="8" t="s">
        <v>46</v>
      </c>
      <c r="C278" s="8" t="s">
        <v>45</v>
      </c>
      <c r="D278" s="12">
        <v>9</v>
      </c>
      <c r="E278" s="11">
        <v>41274</v>
      </c>
      <c r="F278" s="13" t="s">
        <v>37</v>
      </c>
      <c r="G278" s="11">
        <v>2958101</v>
      </c>
      <c r="H278" s="41"/>
      <c r="I278" s="41"/>
      <c r="J278" s="41"/>
      <c r="K278" s="41"/>
    </row>
    <row r="279" spans="1:11" ht="13.5" thickBot="1">
      <c r="A279" s="11">
        <v>43252</v>
      </c>
      <c r="B279" s="8" t="s">
        <v>47</v>
      </c>
      <c r="C279" s="8" t="s">
        <v>45</v>
      </c>
      <c r="D279" s="12">
        <v>126</v>
      </c>
      <c r="E279" s="11">
        <v>41274</v>
      </c>
      <c r="F279" s="13" t="s">
        <v>37</v>
      </c>
      <c r="G279" s="11">
        <v>2958101</v>
      </c>
      <c r="H279" s="41"/>
      <c r="I279" s="41"/>
      <c r="J279" s="41"/>
      <c r="K279" s="41"/>
    </row>
    <row r="280" spans="1:11" ht="13.5" thickBot="1">
      <c r="A280" s="11">
        <v>43253</v>
      </c>
      <c r="B280" s="8" t="s">
        <v>47</v>
      </c>
      <c r="C280" s="8" t="s">
        <v>45</v>
      </c>
      <c r="D280" s="12">
        <v>126</v>
      </c>
      <c r="E280" s="11">
        <v>41274</v>
      </c>
      <c r="F280" s="13" t="s">
        <v>37</v>
      </c>
      <c r="G280" s="11">
        <v>2958101</v>
      </c>
      <c r="H280" s="41"/>
      <c r="I280" s="41"/>
      <c r="J280" s="41"/>
      <c r="K280" s="41"/>
    </row>
    <row r="281" spans="1:11" ht="13.5" thickBot="1">
      <c r="A281" s="11">
        <v>43254</v>
      </c>
      <c r="B281" s="8" t="s">
        <v>47</v>
      </c>
      <c r="C281" s="8" t="s">
        <v>45</v>
      </c>
      <c r="D281" s="12">
        <v>126</v>
      </c>
      <c r="E281" s="11">
        <v>41274</v>
      </c>
      <c r="F281" s="13" t="s">
        <v>37</v>
      </c>
      <c r="G281" s="11">
        <v>2958101</v>
      </c>
      <c r="H281" s="41"/>
      <c r="I281" s="41"/>
      <c r="J281" s="41"/>
      <c r="K281" s="41"/>
    </row>
    <row r="282" spans="1:11" ht="13.5" thickBot="1">
      <c r="A282" s="11">
        <v>43255</v>
      </c>
      <c r="B282" s="8" t="s">
        <v>47</v>
      </c>
      <c r="C282" s="8" t="s">
        <v>45</v>
      </c>
      <c r="D282" s="12">
        <v>126</v>
      </c>
      <c r="E282" s="11">
        <v>41274</v>
      </c>
      <c r="F282" s="13" t="s">
        <v>37</v>
      </c>
      <c r="G282" s="11">
        <v>2958101</v>
      </c>
      <c r="H282" s="41"/>
      <c r="I282" s="41"/>
      <c r="J282" s="41"/>
      <c r="K282" s="41"/>
    </row>
    <row r="283" spans="1:11" ht="13.5" thickBot="1">
      <c r="A283" s="11">
        <v>43256</v>
      </c>
      <c r="B283" s="8" t="s">
        <v>47</v>
      </c>
      <c r="C283" s="8" t="s">
        <v>45</v>
      </c>
      <c r="D283" s="12">
        <v>126</v>
      </c>
      <c r="E283" s="11">
        <v>41274</v>
      </c>
      <c r="F283" s="13" t="s">
        <v>37</v>
      </c>
      <c r="G283" s="11">
        <v>2958101</v>
      </c>
      <c r="H283" s="41"/>
      <c r="I283" s="41"/>
      <c r="J283" s="41"/>
      <c r="K283" s="41"/>
    </row>
    <row r="284" spans="1:11" ht="13.5" thickBot="1">
      <c r="A284" s="11">
        <v>43257</v>
      </c>
      <c r="B284" s="8" t="s">
        <v>47</v>
      </c>
      <c r="C284" s="8" t="s">
        <v>45</v>
      </c>
      <c r="D284" s="12">
        <v>126</v>
      </c>
      <c r="E284" s="11">
        <v>41274</v>
      </c>
      <c r="F284" s="13" t="s">
        <v>37</v>
      </c>
      <c r="G284" s="11">
        <v>2958101</v>
      </c>
      <c r="H284" s="41"/>
      <c r="I284" s="41"/>
      <c r="J284" s="41"/>
      <c r="K284" s="41"/>
    </row>
    <row r="285" spans="1:11" ht="13.5" thickBot="1">
      <c r="A285" s="11">
        <v>43258</v>
      </c>
      <c r="B285" s="8" t="s">
        <v>47</v>
      </c>
      <c r="C285" s="8" t="s">
        <v>45</v>
      </c>
      <c r="D285" s="12">
        <v>126</v>
      </c>
      <c r="E285" s="11">
        <v>41274</v>
      </c>
      <c r="F285" s="13" t="s">
        <v>37</v>
      </c>
      <c r="G285" s="11">
        <v>2958101</v>
      </c>
      <c r="H285" s="41"/>
      <c r="I285" s="41"/>
      <c r="J285" s="41"/>
      <c r="K285" s="41"/>
    </row>
    <row r="286" spans="1:11" ht="13.5" thickBot="1">
      <c r="A286" s="11">
        <v>43259</v>
      </c>
      <c r="B286" s="8" t="s">
        <v>47</v>
      </c>
      <c r="C286" s="8" t="s">
        <v>45</v>
      </c>
      <c r="D286" s="12">
        <v>126</v>
      </c>
      <c r="E286" s="11">
        <v>41274</v>
      </c>
      <c r="F286" s="13" t="s">
        <v>37</v>
      </c>
      <c r="G286" s="11">
        <v>2958101</v>
      </c>
      <c r="H286" s="41"/>
      <c r="I286" s="41"/>
      <c r="J286" s="41"/>
      <c r="K286" s="41"/>
    </row>
    <row r="287" spans="1:11" ht="13.5" thickBot="1">
      <c r="A287" s="11">
        <v>43260</v>
      </c>
      <c r="B287" s="8" t="s">
        <v>47</v>
      </c>
      <c r="C287" s="8" t="s">
        <v>45</v>
      </c>
      <c r="D287" s="12">
        <v>126</v>
      </c>
      <c r="E287" s="11">
        <v>41274</v>
      </c>
      <c r="F287" s="13" t="s">
        <v>37</v>
      </c>
      <c r="G287" s="11">
        <v>2958101</v>
      </c>
      <c r="H287" s="41"/>
      <c r="I287" s="41"/>
      <c r="J287" s="41"/>
      <c r="K287" s="41"/>
    </row>
    <row r="288" spans="1:11" ht="13.5" thickBot="1">
      <c r="A288" s="11">
        <v>43261</v>
      </c>
      <c r="B288" s="8" t="s">
        <v>47</v>
      </c>
      <c r="C288" s="8" t="s">
        <v>45</v>
      </c>
      <c r="D288" s="12">
        <v>126</v>
      </c>
      <c r="E288" s="11">
        <v>41274</v>
      </c>
      <c r="F288" s="13" t="s">
        <v>37</v>
      </c>
      <c r="G288" s="11">
        <v>2958101</v>
      </c>
      <c r="H288" s="41"/>
      <c r="I288" s="41"/>
      <c r="J288" s="41"/>
      <c r="K288" s="41"/>
    </row>
    <row r="289" spans="1:11" ht="13.5" thickBot="1">
      <c r="A289" s="11">
        <v>43262</v>
      </c>
      <c r="B289" s="8" t="s">
        <v>47</v>
      </c>
      <c r="C289" s="8" t="s">
        <v>45</v>
      </c>
      <c r="D289" s="12">
        <v>126</v>
      </c>
      <c r="E289" s="11">
        <v>41274</v>
      </c>
      <c r="F289" s="13" t="s">
        <v>37</v>
      </c>
      <c r="G289" s="11">
        <v>2958101</v>
      </c>
      <c r="H289" s="41"/>
      <c r="I289" s="41"/>
      <c r="J289" s="41"/>
      <c r="K289" s="41"/>
    </row>
    <row r="290" spans="1:11" ht="13.5" thickBot="1">
      <c r="A290" s="11">
        <v>43263</v>
      </c>
      <c r="B290" s="8" t="s">
        <v>47</v>
      </c>
      <c r="C290" s="8" t="s">
        <v>45</v>
      </c>
      <c r="D290" s="12">
        <v>126</v>
      </c>
      <c r="E290" s="11">
        <v>41274</v>
      </c>
      <c r="F290" s="13" t="s">
        <v>37</v>
      </c>
      <c r="G290" s="11">
        <v>2958101</v>
      </c>
      <c r="H290" s="41"/>
      <c r="I290" s="41"/>
      <c r="J290" s="41"/>
      <c r="K290" s="41"/>
    </row>
    <row r="291" spans="1:11" ht="13.5" thickBot="1">
      <c r="A291" s="11">
        <v>43264</v>
      </c>
      <c r="B291" s="8" t="s">
        <v>47</v>
      </c>
      <c r="C291" s="8" t="s">
        <v>45</v>
      </c>
      <c r="D291" s="12">
        <v>126</v>
      </c>
      <c r="E291" s="11">
        <v>41274</v>
      </c>
      <c r="F291" s="13" t="s">
        <v>37</v>
      </c>
      <c r="G291" s="11">
        <v>2958101</v>
      </c>
      <c r="H291" s="41"/>
      <c r="I291" s="41"/>
      <c r="J291" s="41"/>
      <c r="K291" s="41"/>
    </row>
    <row r="292" spans="1:11" ht="13.5" thickBot="1">
      <c r="A292" s="11">
        <v>43265</v>
      </c>
      <c r="B292" s="8" t="s">
        <v>47</v>
      </c>
      <c r="C292" s="8" t="s">
        <v>45</v>
      </c>
      <c r="D292" s="12">
        <v>126</v>
      </c>
      <c r="E292" s="11">
        <v>41274</v>
      </c>
      <c r="F292" s="13" t="s">
        <v>37</v>
      </c>
      <c r="G292" s="11">
        <v>2958101</v>
      </c>
      <c r="H292" s="41"/>
      <c r="I292" s="41"/>
      <c r="J292" s="41"/>
      <c r="K292" s="41"/>
    </row>
    <row r="293" spans="1:11" ht="13.5" thickBot="1">
      <c r="A293" s="11">
        <v>43266</v>
      </c>
      <c r="B293" s="8" t="s">
        <v>47</v>
      </c>
      <c r="C293" s="8" t="s">
        <v>45</v>
      </c>
      <c r="D293" s="12">
        <v>126</v>
      </c>
      <c r="E293" s="11">
        <v>41274</v>
      </c>
      <c r="F293" s="13" t="s">
        <v>37</v>
      </c>
      <c r="G293" s="11">
        <v>2958101</v>
      </c>
      <c r="H293" s="41"/>
      <c r="I293" s="41"/>
      <c r="J293" s="41"/>
      <c r="K293" s="41"/>
    </row>
    <row r="294" spans="1:11" ht="13.5" thickBot="1">
      <c r="A294" s="11">
        <v>43267</v>
      </c>
      <c r="B294" s="8" t="s">
        <v>47</v>
      </c>
      <c r="C294" s="8" t="s">
        <v>45</v>
      </c>
      <c r="D294" s="12">
        <v>126</v>
      </c>
      <c r="E294" s="11">
        <v>41274</v>
      </c>
      <c r="F294" s="13" t="s">
        <v>37</v>
      </c>
      <c r="G294" s="11">
        <v>2958101</v>
      </c>
      <c r="H294" s="41"/>
      <c r="I294" s="41"/>
      <c r="J294" s="41"/>
      <c r="K294" s="41"/>
    </row>
    <row r="295" spans="1:11" ht="13.5" thickBot="1">
      <c r="A295" s="11">
        <v>43268</v>
      </c>
      <c r="B295" s="8" t="s">
        <v>47</v>
      </c>
      <c r="C295" s="8" t="s">
        <v>45</v>
      </c>
      <c r="D295" s="12">
        <v>126</v>
      </c>
      <c r="E295" s="11">
        <v>41274</v>
      </c>
      <c r="F295" s="13" t="s">
        <v>37</v>
      </c>
      <c r="G295" s="11">
        <v>2958101</v>
      </c>
      <c r="H295" s="41"/>
      <c r="I295" s="41"/>
      <c r="J295" s="41"/>
      <c r="K295" s="41"/>
    </row>
    <row r="296" spans="1:11" ht="13.5" thickBot="1">
      <c r="A296" s="11">
        <v>43269</v>
      </c>
      <c r="B296" s="8" t="s">
        <v>47</v>
      </c>
      <c r="C296" s="8" t="s">
        <v>45</v>
      </c>
      <c r="D296" s="12">
        <v>126</v>
      </c>
      <c r="E296" s="11">
        <v>41274</v>
      </c>
      <c r="F296" s="13" t="s">
        <v>37</v>
      </c>
      <c r="G296" s="11">
        <v>2958101</v>
      </c>
      <c r="H296" s="41"/>
      <c r="I296" s="41"/>
      <c r="J296" s="41"/>
      <c r="K296" s="41"/>
    </row>
    <row r="297" spans="1:11" ht="13.5" thickBot="1">
      <c r="A297" s="11">
        <v>43270</v>
      </c>
      <c r="B297" s="8" t="s">
        <v>47</v>
      </c>
      <c r="C297" s="8" t="s">
        <v>45</v>
      </c>
      <c r="D297" s="12">
        <v>126</v>
      </c>
      <c r="E297" s="11">
        <v>41274</v>
      </c>
      <c r="F297" s="13" t="s">
        <v>37</v>
      </c>
      <c r="G297" s="11">
        <v>2958101</v>
      </c>
      <c r="H297" s="41"/>
      <c r="I297" s="41"/>
      <c r="J297" s="41"/>
      <c r="K297" s="41"/>
    </row>
    <row r="298" spans="1:11" ht="13.5" thickBot="1">
      <c r="A298" s="11">
        <v>43271</v>
      </c>
      <c r="B298" s="8" t="s">
        <v>47</v>
      </c>
      <c r="C298" s="8" t="s">
        <v>45</v>
      </c>
      <c r="D298" s="12">
        <v>126</v>
      </c>
      <c r="E298" s="11">
        <v>41274</v>
      </c>
      <c r="F298" s="13" t="s">
        <v>37</v>
      </c>
      <c r="G298" s="11">
        <v>2958101</v>
      </c>
      <c r="H298" s="41"/>
      <c r="I298" s="41"/>
      <c r="J298" s="41"/>
      <c r="K298" s="41"/>
    </row>
    <row r="299" spans="1:11" ht="13.5" thickBot="1">
      <c r="A299" s="11">
        <v>43272</v>
      </c>
      <c r="B299" s="8" t="s">
        <v>47</v>
      </c>
      <c r="C299" s="8" t="s">
        <v>45</v>
      </c>
      <c r="D299" s="12">
        <v>126</v>
      </c>
      <c r="E299" s="11">
        <v>41274</v>
      </c>
      <c r="F299" s="13" t="s">
        <v>37</v>
      </c>
      <c r="G299" s="11">
        <v>2958101</v>
      </c>
      <c r="H299" s="41"/>
      <c r="I299" s="41"/>
      <c r="J299" s="41"/>
      <c r="K299" s="41"/>
    </row>
    <row r="300" spans="1:11" ht="13.5" thickBot="1">
      <c r="A300" s="11">
        <v>43273</v>
      </c>
      <c r="B300" s="8" t="s">
        <v>47</v>
      </c>
      <c r="C300" s="8" t="s">
        <v>45</v>
      </c>
      <c r="D300" s="12">
        <v>126</v>
      </c>
      <c r="E300" s="11">
        <v>41274</v>
      </c>
      <c r="F300" s="13" t="s">
        <v>37</v>
      </c>
      <c r="G300" s="11">
        <v>2958101</v>
      </c>
      <c r="H300" s="41"/>
      <c r="I300" s="41"/>
      <c r="J300" s="41"/>
      <c r="K300" s="41"/>
    </row>
    <row r="301" spans="1:11" ht="13.5" thickBot="1">
      <c r="A301" s="11">
        <v>43274</v>
      </c>
      <c r="B301" s="8" t="s">
        <v>47</v>
      </c>
      <c r="C301" s="8" t="s">
        <v>45</v>
      </c>
      <c r="D301" s="12">
        <v>126</v>
      </c>
      <c r="E301" s="11">
        <v>41274</v>
      </c>
      <c r="F301" s="13" t="s">
        <v>37</v>
      </c>
      <c r="G301" s="11">
        <v>2958101</v>
      </c>
      <c r="H301" s="41"/>
      <c r="I301" s="41"/>
      <c r="J301" s="41"/>
      <c r="K301" s="41"/>
    </row>
    <row r="302" spans="1:11" ht="13.5" thickBot="1">
      <c r="A302" s="11">
        <v>43275</v>
      </c>
      <c r="B302" s="8" t="s">
        <v>47</v>
      </c>
      <c r="C302" s="8" t="s">
        <v>45</v>
      </c>
      <c r="D302" s="12">
        <v>126</v>
      </c>
      <c r="E302" s="11">
        <v>41274</v>
      </c>
      <c r="F302" s="13" t="s">
        <v>37</v>
      </c>
      <c r="G302" s="11">
        <v>2958101</v>
      </c>
      <c r="H302" s="41"/>
      <c r="I302" s="41"/>
      <c r="J302" s="41"/>
      <c r="K302" s="41"/>
    </row>
    <row r="303" spans="1:11" ht="13.5" thickBot="1">
      <c r="A303" s="11">
        <v>43276</v>
      </c>
      <c r="B303" s="8" t="s">
        <v>47</v>
      </c>
      <c r="C303" s="8" t="s">
        <v>45</v>
      </c>
      <c r="D303" s="12">
        <v>126</v>
      </c>
      <c r="E303" s="11">
        <v>41274</v>
      </c>
      <c r="F303" s="13" t="s">
        <v>37</v>
      </c>
      <c r="G303" s="11">
        <v>2958101</v>
      </c>
      <c r="H303" s="41"/>
      <c r="I303" s="41"/>
      <c r="J303" s="41"/>
      <c r="K303" s="41"/>
    </row>
    <row r="304" spans="1:11" ht="13.5" thickBot="1">
      <c r="A304" s="11">
        <v>43277</v>
      </c>
      <c r="B304" s="8" t="s">
        <v>47</v>
      </c>
      <c r="C304" s="8" t="s">
        <v>45</v>
      </c>
      <c r="D304" s="12">
        <v>126</v>
      </c>
      <c r="E304" s="11">
        <v>41274</v>
      </c>
      <c r="F304" s="13" t="s">
        <v>37</v>
      </c>
      <c r="G304" s="11">
        <v>2958101</v>
      </c>
      <c r="H304" s="41"/>
      <c r="I304" s="41"/>
      <c r="J304" s="41"/>
      <c r="K304" s="41"/>
    </row>
    <row r="305" spans="1:11" ht="13.5" thickBot="1">
      <c r="A305" s="11">
        <v>43278</v>
      </c>
      <c r="B305" s="8" t="s">
        <v>47</v>
      </c>
      <c r="C305" s="8" t="s">
        <v>45</v>
      </c>
      <c r="D305" s="12">
        <v>126</v>
      </c>
      <c r="E305" s="11">
        <v>41274</v>
      </c>
      <c r="F305" s="13" t="s">
        <v>37</v>
      </c>
      <c r="G305" s="11">
        <v>2958101</v>
      </c>
      <c r="H305" s="41"/>
      <c r="I305" s="41"/>
      <c r="J305" s="41"/>
      <c r="K305" s="41"/>
    </row>
    <row r="306" spans="1:11" ht="13.5" thickBot="1">
      <c r="A306" s="11">
        <v>43279</v>
      </c>
      <c r="B306" s="8" t="s">
        <v>47</v>
      </c>
      <c r="C306" s="8" t="s">
        <v>45</v>
      </c>
      <c r="D306" s="12">
        <v>126</v>
      </c>
      <c r="E306" s="11">
        <v>41274</v>
      </c>
      <c r="F306" s="13" t="s">
        <v>37</v>
      </c>
      <c r="G306" s="11">
        <v>2958101</v>
      </c>
      <c r="H306" s="41"/>
      <c r="I306" s="41"/>
      <c r="J306" s="41"/>
      <c r="K306" s="41"/>
    </row>
    <row r="307" spans="1:11" ht="13.5" thickBot="1">
      <c r="A307" s="11">
        <v>43280</v>
      </c>
      <c r="B307" s="8" t="s">
        <v>47</v>
      </c>
      <c r="C307" s="8" t="s">
        <v>45</v>
      </c>
      <c r="D307" s="12">
        <v>126</v>
      </c>
      <c r="E307" s="11">
        <v>41274</v>
      </c>
      <c r="F307" s="13" t="s">
        <v>37</v>
      </c>
      <c r="G307" s="11">
        <v>2958101</v>
      </c>
      <c r="H307" s="41"/>
      <c r="I307" s="41"/>
      <c r="J307" s="41"/>
      <c r="K307" s="41"/>
    </row>
    <row r="308" spans="1:11" ht="13.5" thickBot="1">
      <c r="A308" s="11">
        <v>43281</v>
      </c>
      <c r="B308" s="8" t="s">
        <v>47</v>
      </c>
      <c r="C308" s="8" t="s">
        <v>45</v>
      </c>
      <c r="D308" s="12">
        <v>126</v>
      </c>
      <c r="E308" s="11">
        <v>41274</v>
      </c>
      <c r="F308" s="13" t="s">
        <v>37</v>
      </c>
      <c r="G308" s="11">
        <v>2958101</v>
      </c>
      <c r="H308" s="41"/>
      <c r="I308" s="41"/>
      <c r="J308" s="41"/>
      <c r="K308" s="41"/>
    </row>
    <row r="309" spans="1:11" ht="13.5" thickBot="1">
      <c r="A309" s="11">
        <v>43252</v>
      </c>
      <c r="B309" s="8" t="s">
        <v>48</v>
      </c>
      <c r="C309" s="8" t="s">
        <v>36</v>
      </c>
      <c r="D309" s="12">
        <v>96</v>
      </c>
      <c r="E309" s="11">
        <v>42670</v>
      </c>
      <c r="F309" s="13" t="s">
        <v>37</v>
      </c>
      <c r="G309" s="11">
        <v>2958101</v>
      </c>
      <c r="H309" s="41"/>
      <c r="I309" s="41"/>
      <c r="J309" s="41"/>
      <c r="K309" s="41"/>
    </row>
    <row r="310" spans="1:11" ht="13.5" thickBot="1">
      <c r="A310" s="11">
        <v>43253</v>
      </c>
      <c r="B310" s="8" t="s">
        <v>48</v>
      </c>
      <c r="C310" s="8" t="s">
        <v>36</v>
      </c>
      <c r="D310" s="12">
        <v>96</v>
      </c>
      <c r="E310" s="11">
        <v>42670</v>
      </c>
      <c r="F310" s="13" t="s">
        <v>37</v>
      </c>
      <c r="G310" s="11">
        <v>2958101</v>
      </c>
      <c r="H310" s="41"/>
      <c r="I310" s="41"/>
      <c r="J310" s="41"/>
      <c r="K310" s="41"/>
    </row>
    <row r="311" spans="1:11" ht="13.5" thickBot="1">
      <c r="A311" s="11">
        <v>43254</v>
      </c>
      <c r="B311" s="8" t="s">
        <v>48</v>
      </c>
      <c r="C311" s="8" t="s">
        <v>36</v>
      </c>
      <c r="D311" s="12">
        <v>96</v>
      </c>
      <c r="E311" s="11">
        <v>42670</v>
      </c>
      <c r="F311" s="13" t="s">
        <v>37</v>
      </c>
      <c r="G311" s="11">
        <v>2958101</v>
      </c>
      <c r="H311" s="41"/>
      <c r="I311" s="41"/>
      <c r="J311" s="41"/>
      <c r="K311" s="41"/>
    </row>
    <row r="312" spans="1:11" ht="13.5" thickBot="1">
      <c r="A312" s="11">
        <v>43255</v>
      </c>
      <c r="B312" s="8" t="s">
        <v>48</v>
      </c>
      <c r="C312" s="8" t="s">
        <v>36</v>
      </c>
      <c r="D312" s="12">
        <v>96</v>
      </c>
      <c r="E312" s="11">
        <v>42670</v>
      </c>
      <c r="F312" s="13" t="s">
        <v>37</v>
      </c>
      <c r="G312" s="11">
        <v>2958101</v>
      </c>
      <c r="H312" s="41"/>
      <c r="I312" s="41"/>
      <c r="J312" s="41"/>
      <c r="K312" s="41"/>
    </row>
    <row r="313" spans="1:11" ht="13.5" thickBot="1">
      <c r="A313" s="11">
        <v>43256</v>
      </c>
      <c r="B313" s="8" t="s">
        <v>48</v>
      </c>
      <c r="C313" s="8" t="s">
        <v>36</v>
      </c>
      <c r="D313" s="12">
        <v>96</v>
      </c>
      <c r="E313" s="11">
        <v>42670</v>
      </c>
      <c r="F313" s="13" t="s">
        <v>37</v>
      </c>
      <c r="G313" s="11">
        <v>2958101</v>
      </c>
      <c r="H313" s="41"/>
      <c r="I313" s="41"/>
      <c r="J313" s="41"/>
      <c r="K313" s="41"/>
    </row>
    <row r="314" spans="1:11" ht="13.5" thickBot="1">
      <c r="A314" s="11">
        <v>43257</v>
      </c>
      <c r="B314" s="8" t="s">
        <v>48</v>
      </c>
      <c r="C314" s="8" t="s">
        <v>36</v>
      </c>
      <c r="D314" s="12">
        <v>96</v>
      </c>
      <c r="E314" s="11">
        <v>42670</v>
      </c>
      <c r="F314" s="13" t="s">
        <v>37</v>
      </c>
      <c r="G314" s="11">
        <v>2958101</v>
      </c>
      <c r="H314" s="41"/>
      <c r="I314" s="41"/>
      <c r="J314" s="41"/>
      <c r="K314" s="41"/>
    </row>
    <row r="315" spans="1:11" ht="13.5" thickBot="1">
      <c r="A315" s="11">
        <v>43258</v>
      </c>
      <c r="B315" s="8" t="s">
        <v>48</v>
      </c>
      <c r="C315" s="8" t="s">
        <v>36</v>
      </c>
      <c r="D315" s="12">
        <v>96</v>
      </c>
      <c r="E315" s="11">
        <v>42670</v>
      </c>
      <c r="F315" s="13" t="s">
        <v>37</v>
      </c>
      <c r="G315" s="11">
        <v>2958101</v>
      </c>
      <c r="H315" s="41"/>
      <c r="I315" s="41"/>
      <c r="J315" s="41"/>
      <c r="K315" s="41"/>
    </row>
    <row r="316" spans="1:11" ht="13.5" thickBot="1">
      <c r="A316" s="11">
        <v>43259</v>
      </c>
      <c r="B316" s="8" t="s">
        <v>48</v>
      </c>
      <c r="C316" s="8" t="s">
        <v>36</v>
      </c>
      <c r="D316" s="12">
        <v>96</v>
      </c>
      <c r="E316" s="11">
        <v>42670</v>
      </c>
      <c r="F316" s="13" t="s">
        <v>37</v>
      </c>
      <c r="G316" s="11">
        <v>2958101</v>
      </c>
      <c r="H316" s="41"/>
      <c r="I316" s="41"/>
      <c r="J316" s="41"/>
      <c r="K316" s="41"/>
    </row>
    <row r="317" spans="1:11" ht="13.5" thickBot="1">
      <c r="A317" s="11">
        <v>43260</v>
      </c>
      <c r="B317" s="8" t="s">
        <v>48</v>
      </c>
      <c r="C317" s="8" t="s">
        <v>36</v>
      </c>
      <c r="D317" s="12">
        <v>96</v>
      </c>
      <c r="E317" s="11">
        <v>42670</v>
      </c>
      <c r="F317" s="13" t="s">
        <v>37</v>
      </c>
      <c r="G317" s="11">
        <v>2958101</v>
      </c>
      <c r="H317" s="41"/>
      <c r="I317" s="41"/>
      <c r="J317" s="41"/>
      <c r="K317" s="41"/>
    </row>
    <row r="318" spans="1:11" ht="13.5" thickBot="1">
      <c r="A318" s="11">
        <v>43261</v>
      </c>
      <c r="B318" s="8" t="s">
        <v>48</v>
      </c>
      <c r="C318" s="8" t="s">
        <v>36</v>
      </c>
      <c r="D318" s="12">
        <v>96</v>
      </c>
      <c r="E318" s="11">
        <v>42670</v>
      </c>
      <c r="F318" s="13" t="s">
        <v>37</v>
      </c>
      <c r="G318" s="11">
        <v>2958101</v>
      </c>
      <c r="H318" s="41"/>
      <c r="I318" s="41"/>
      <c r="J318" s="41"/>
      <c r="K318" s="41"/>
    </row>
    <row r="319" spans="1:11" ht="13.5" thickBot="1">
      <c r="A319" s="11">
        <v>43262</v>
      </c>
      <c r="B319" s="8" t="s">
        <v>48</v>
      </c>
      <c r="C319" s="8" t="s">
        <v>36</v>
      </c>
      <c r="D319" s="12">
        <v>96</v>
      </c>
      <c r="E319" s="11">
        <v>42670</v>
      </c>
      <c r="F319" s="13" t="s">
        <v>37</v>
      </c>
      <c r="G319" s="11">
        <v>2958101</v>
      </c>
      <c r="H319" s="41"/>
      <c r="I319" s="41"/>
      <c r="J319" s="41"/>
      <c r="K319" s="41"/>
    </row>
    <row r="320" spans="1:11" ht="13.5" thickBot="1">
      <c r="A320" s="11">
        <v>43263</v>
      </c>
      <c r="B320" s="8" t="s">
        <v>48</v>
      </c>
      <c r="C320" s="8" t="s">
        <v>36</v>
      </c>
      <c r="D320" s="12">
        <v>96</v>
      </c>
      <c r="E320" s="11">
        <v>42670</v>
      </c>
      <c r="F320" s="13" t="s">
        <v>37</v>
      </c>
      <c r="G320" s="11">
        <v>2958101</v>
      </c>
      <c r="H320" s="41"/>
      <c r="I320" s="41"/>
      <c r="J320" s="41"/>
      <c r="K320" s="41"/>
    </row>
    <row r="321" spans="1:11" ht="13.5" thickBot="1">
      <c r="A321" s="11">
        <v>43264</v>
      </c>
      <c r="B321" s="8" t="s">
        <v>48</v>
      </c>
      <c r="C321" s="8" t="s">
        <v>36</v>
      </c>
      <c r="D321" s="12">
        <v>96</v>
      </c>
      <c r="E321" s="11">
        <v>42670</v>
      </c>
      <c r="F321" s="13" t="s">
        <v>37</v>
      </c>
      <c r="G321" s="11">
        <v>2958101</v>
      </c>
      <c r="H321" s="41"/>
      <c r="I321" s="41"/>
      <c r="J321" s="41"/>
      <c r="K321" s="41"/>
    </row>
    <row r="322" spans="1:11" ht="13.5" thickBot="1">
      <c r="A322" s="11">
        <v>43265</v>
      </c>
      <c r="B322" s="8" t="s">
        <v>48</v>
      </c>
      <c r="C322" s="8" t="s">
        <v>36</v>
      </c>
      <c r="D322" s="12">
        <v>96</v>
      </c>
      <c r="E322" s="11">
        <v>42670</v>
      </c>
      <c r="F322" s="13" t="s">
        <v>37</v>
      </c>
      <c r="G322" s="11">
        <v>2958101</v>
      </c>
      <c r="H322" s="41"/>
      <c r="I322" s="41"/>
      <c r="J322" s="41"/>
      <c r="K322" s="41"/>
    </row>
    <row r="323" spans="1:11" ht="13.5" thickBot="1">
      <c r="A323" s="11">
        <v>43266</v>
      </c>
      <c r="B323" s="8" t="s">
        <v>48</v>
      </c>
      <c r="C323" s="8" t="s">
        <v>36</v>
      </c>
      <c r="D323" s="12">
        <v>96</v>
      </c>
      <c r="E323" s="11">
        <v>42670</v>
      </c>
      <c r="F323" s="13" t="s">
        <v>37</v>
      </c>
      <c r="G323" s="11">
        <v>2958101</v>
      </c>
      <c r="H323" s="41"/>
      <c r="I323" s="41"/>
      <c r="J323" s="41"/>
      <c r="K323" s="41"/>
    </row>
    <row r="324" spans="1:11" ht="13.5" thickBot="1">
      <c r="A324" s="11">
        <v>43267</v>
      </c>
      <c r="B324" s="8" t="s">
        <v>48</v>
      </c>
      <c r="C324" s="8" t="s">
        <v>36</v>
      </c>
      <c r="D324" s="12">
        <v>96</v>
      </c>
      <c r="E324" s="11">
        <v>42670</v>
      </c>
      <c r="F324" s="13" t="s">
        <v>37</v>
      </c>
      <c r="G324" s="11">
        <v>2958101</v>
      </c>
      <c r="H324" s="41"/>
      <c r="I324" s="41"/>
      <c r="J324" s="41"/>
      <c r="K324" s="41"/>
    </row>
    <row r="325" spans="1:11" ht="13.5" thickBot="1">
      <c r="A325" s="11">
        <v>43268</v>
      </c>
      <c r="B325" s="8" t="s">
        <v>48</v>
      </c>
      <c r="C325" s="8" t="s">
        <v>36</v>
      </c>
      <c r="D325" s="12">
        <v>96</v>
      </c>
      <c r="E325" s="11">
        <v>42670</v>
      </c>
      <c r="F325" s="13" t="s">
        <v>37</v>
      </c>
      <c r="G325" s="11">
        <v>2958101</v>
      </c>
      <c r="H325" s="41"/>
      <c r="I325" s="41"/>
      <c r="J325" s="41"/>
      <c r="K325" s="41"/>
    </row>
    <row r="326" spans="1:11" ht="13.5" thickBot="1">
      <c r="A326" s="11">
        <v>43269</v>
      </c>
      <c r="B326" s="8" t="s">
        <v>48</v>
      </c>
      <c r="C326" s="8" t="s">
        <v>36</v>
      </c>
      <c r="D326" s="12">
        <v>96</v>
      </c>
      <c r="E326" s="11">
        <v>42670</v>
      </c>
      <c r="F326" s="13" t="s">
        <v>37</v>
      </c>
      <c r="G326" s="11">
        <v>2958101</v>
      </c>
      <c r="H326" s="41"/>
      <c r="I326" s="41"/>
      <c r="J326" s="41"/>
      <c r="K326" s="41"/>
    </row>
    <row r="327" spans="1:11" ht="13.5" thickBot="1">
      <c r="A327" s="11">
        <v>43270</v>
      </c>
      <c r="B327" s="8" t="s">
        <v>48</v>
      </c>
      <c r="C327" s="8" t="s">
        <v>36</v>
      </c>
      <c r="D327" s="12">
        <v>96</v>
      </c>
      <c r="E327" s="11">
        <v>42670</v>
      </c>
      <c r="F327" s="13" t="s">
        <v>37</v>
      </c>
      <c r="G327" s="11">
        <v>2958101</v>
      </c>
      <c r="H327" s="41"/>
      <c r="I327" s="41"/>
      <c r="J327" s="41"/>
      <c r="K327" s="41"/>
    </row>
    <row r="328" spans="1:11" ht="13.5" thickBot="1">
      <c r="A328" s="11">
        <v>43271</v>
      </c>
      <c r="B328" s="8" t="s">
        <v>48</v>
      </c>
      <c r="C328" s="8" t="s">
        <v>36</v>
      </c>
      <c r="D328" s="12">
        <v>96</v>
      </c>
      <c r="E328" s="11">
        <v>42670</v>
      </c>
      <c r="F328" s="13" t="s">
        <v>37</v>
      </c>
      <c r="G328" s="11">
        <v>2958101</v>
      </c>
      <c r="H328" s="41"/>
      <c r="I328" s="41"/>
      <c r="J328" s="41"/>
      <c r="K328" s="41"/>
    </row>
    <row r="329" spans="1:11" ht="13.5" thickBot="1">
      <c r="A329" s="11">
        <v>43272</v>
      </c>
      <c r="B329" s="8" t="s">
        <v>48</v>
      </c>
      <c r="C329" s="8" t="s">
        <v>36</v>
      </c>
      <c r="D329" s="12">
        <v>96</v>
      </c>
      <c r="E329" s="11">
        <v>42670</v>
      </c>
      <c r="F329" s="13" t="s">
        <v>37</v>
      </c>
      <c r="G329" s="11">
        <v>2958101</v>
      </c>
      <c r="H329" s="41"/>
      <c r="I329" s="41"/>
      <c r="J329" s="41"/>
      <c r="K329" s="41"/>
    </row>
    <row r="330" spans="1:11" ht="13.5" thickBot="1">
      <c r="A330" s="11">
        <v>43273</v>
      </c>
      <c r="B330" s="8" t="s">
        <v>48</v>
      </c>
      <c r="C330" s="8" t="s">
        <v>36</v>
      </c>
      <c r="D330" s="12">
        <v>96</v>
      </c>
      <c r="E330" s="11">
        <v>42670</v>
      </c>
      <c r="F330" s="13" t="s">
        <v>37</v>
      </c>
      <c r="G330" s="11">
        <v>2958101</v>
      </c>
      <c r="H330" s="41"/>
      <c r="I330" s="41"/>
      <c r="J330" s="41"/>
      <c r="K330" s="41"/>
    </row>
    <row r="331" spans="1:11" ht="13.5" thickBot="1">
      <c r="A331" s="11">
        <v>43274</v>
      </c>
      <c r="B331" s="8" t="s">
        <v>48</v>
      </c>
      <c r="C331" s="8" t="s">
        <v>36</v>
      </c>
      <c r="D331" s="12">
        <v>96</v>
      </c>
      <c r="E331" s="11">
        <v>42670</v>
      </c>
      <c r="F331" s="13" t="s">
        <v>37</v>
      </c>
      <c r="G331" s="11">
        <v>2958101</v>
      </c>
      <c r="H331" s="41"/>
      <c r="I331" s="41"/>
      <c r="J331" s="41"/>
      <c r="K331" s="41"/>
    </row>
    <row r="332" spans="1:11" ht="13.5" thickBot="1">
      <c r="A332" s="11">
        <v>43275</v>
      </c>
      <c r="B332" s="8" t="s">
        <v>48</v>
      </c>
      <c r="C332" s="8" t="s">
        <v>36</v>
      </c>
      <c r="D332" s="12">
        <v>96</v>
      </c>
      <c r="E332" s="11">
        <v>42670</v>
      </c>
      <c r="F332" s="13" t="s">
        <v>37</v>
      </c>
      <c r="G332" s="11">
        <v>2958101</v>
      </c>
      <c r="H332" s="41"/>
      <c r="I332" s="41"/>
      <c r="J332" s="41"/>
      <c r="K332" s="41"/>
    </row>
    <row r="333" spans="1:11" ht="13.5" thickBot="1">
      <c r="A333" s="11">
        <v>43276</v>
      </c>
      <c r="B333" s="8" t="s">
        <v>48</v>
      </c>
      <c r="C333" s="8" t="s">
        <v>36</v>
      </c>
      <c r="D333" s="12">
        <v>96</v>
      </c>
      <c r="E333" s="11">
        <v>42670</v>
      </c>
      <c r="F333" s="13" t="s">
        <v>37</v>
      </c>
      <c r="G333" s="11">
        <v>2958101</v>
      </c>
      <c r="H333" s="41"/>
      <c r="I333" s="41"/>
      <c r="J333" s="41"/>
      <c r="K333" s="41"/>
    </row>
    <row r="334" spans="1:11" ht="13.5" thickBot="1">
      <c r="A334" s="11">
        <v>43277</v>
      </c>
      <c r="B334" s="8" t="s">
        <v>48</v>
      </c>
      <c r="C334" s="8" t="s">
        <v>36</v>
      </c>
      <c r="D334" s="12">
        <v>96</v>
      </c>
      <c r="E334" s="11">
        <v>42670</v>
      </c>
      <c r="F334" s="13" t="s">
        <v>37</v>
      </c>
      <c r="G334" s="11">
        <v>2958101</v>
      </c>
      <c r="H334" s="41"/>
      <c r="I334" s="41"/>
      <c r="J334" s="41"/>
      <c r="K334" s="41"/>
    </row>
    <row r="335" spans="1:11" ht="13.5" thickBot="1">
      <c r="A335" s="11">
        <v>43278</v>
      </c>
      <c r="B335" s="8" t="s">
        <v>48</v>
      </c>
      <c r="C335" s="8" t="s">
        <v>36</v>
      </c>
      <c r="D335" s="12">
        <v>96</v>
      </c>
      <c r="E335" s="11">
        <v>42670</v>
      </c>
      <c r="F335" s="13" t="s">
        <v>37</v>
      </c>
      <c r="G335" s="11">
        <v>2958101</v>
      </c>
      <c r="H335" s="41"/>
      <c r="I335" s="41"/>
      <c r="J335" s="41"/>
      <c r="K335" s="41"/>
    </row>
    <row r="336" spans="1:11" ht="13.5" thickBot="1">
      <c r="A336" s="11">
        <v>43279</v>
      </c>
      <c r="B336" s="8" t="s">
        <v>48</v>
      </c>
      <c r="C336" s="8" t="s">
        <v>36</v>
      </c>
      <c r="D336" s="12">
        <v>96</v>
      </c>
      <c r="E336" s="11">
        <v>42670</v>
      </c>
      <c r="F336" s="13" t="s">
        <v>37</v>
      </c>
      <c r="G336" s="11">
        <v>2958101</v>
      </c>
      <c r="H336" s="41"/>
      <c r="I336" s="41"/>
      <c r="J336" s="41"/>
      <c r="K336" s="41"/>
    </row>
    <row r="337" spans="1:11" ht="13.5" thickBot="1">
      <c r="A337" s="11">
        <v>43280</v>
      </c>
      <c r="B337" s="8" t="s">
        <v>48</v>
      </c>
      <c r="C337" s="8" t="s">
        <v>36</v>
      </c>
      <c r="D337" s="12">
        <v>96</v>
      </c>
      <c r="E337" s="11">
        <v>42670</v>
      </c>
      <c r="F337" s="13" t="s">
        <v>37</v>
      </c>
      <c r="G337" s="11">
        <v>2958101</v>
      </c>
      <c r="H337" s="41"/>
      <c r="I337" s="41"/>
      <c r="J337" s="41"/>
      <c r="K337" s="41"/>
    </row>
    <row r="338" spans="1:11" ht="13.5" thickBot="1">
      <c r="A338" s="11">
        <v>43281</v>
      </c>
      <c r="B338" s="8" t="s">
        <v>48</v>
      </c>
      <c r="C338" s="8" t="s">
        <v>36</v>
      </c>
      <c r="D338" s="12">
        <v>96</v>
      </c>
      <c r="E338" s="11">
        <v>42670</v>
      </c>
      <c r="F338" s="13" t="s">
        <v>37</v>
      </c>
      <c r="G338" s="11">
        <v>2958101</v>
      </c>
      <c r="H338" s="41"/>
      <c r="I338" s="41"/>
      <c r="J338" s="41"/>
      <c r="K338" s="41"/>
    </row>
    <row r="339" spans="1:11" ht="13.5" thickBot="1">
      <c r="A339" s="11">
        <v>43252</v>
      </c>
      <c r="B339" s="8" t="s">
        <v>49</v>
      </c>
      <c r="C339" s="8" t="s">
        <v>36</v>
      </c>
      <c r="D339" s="12">
        <v>74</v>
      </c>
      <c r="E339" s="11">
        <v>42670</v>
      </c>
      <c r="F339" s="13" t="s">
        <v>37</v>
      </c>
      <c r="G339" s="11">
        <v>2958101</v>
      </c>
      <c r="H339" s="41"/>
      <c r="I339" s="41"/>
      <c r="J339" s="41"/>
      <c r="K339" s="41"/>
    </row>
    <row r="340" spans="1:11" ht="13.5" thickBot="1">
      <c r="A340" s="11">
        <v>43253</v>
      </c>
      <c r="B340" s="8" t="s">
        <v>49</v>
      </c>
      <c r="C340" s="8" t="s">
        <v>36</v>
      </c>
      <c r="D340" s="12">
        <v>74</v>
      </c>
      <c r="E340" s="11">
        <v>42670</v>
      </c>
      <c r="F340" s="13" t="s">
        <v>37</v>
      </c>
      <c r="G340" s="11">
        <v>2958101</v>
      </c>
      <c r="H340" s="41"/>
      <c r="I340" s="41"/>
      <c r="J340" s="41"/>
      <c r="K340" s="41"/>
    </row>
    <row r="341" spans="1:11" ht="13.5" thickBot="1">
      <c r="A341" s="11">
        <v>43254</v>
      </c>
      <c r="B341" s="8" t="s">
        <v>49</v>
      </c>
      <c r="C341" s="8" t="s">
        <v>36</v>
      </c>
      <c r="D341" s="12">
        <v>74</v>
      </c>
      <c r="E341" s="11">
        <v>42670</v>
      </c>
      <c r="F341" s="13" t="s">
        <v>37</v>
      </c>
      <c r="G341" s="11">
        <v>2958101</v>
      </c>
      <c r="H341" s="41"/>
      <c r="I341" s="41"/>
      <c r="J341" s="41"/>
      <c r="K341" s="41"/>
    </row>
    <row r="342" spans="1:11" ht="13.5" thickBot="1">
      <c r="A342" s="11">
        <v>43255</v>
      </c>
      <c r="B342" s="8" t="s">
        <v>49</v>
      </c>
      <c r="C342" s="8" t="s">
        <v>36</v>
      </c>
      <c r="D342" s="12">
        <v>74</v>
      </c>
      <c r="E342" s="11">
        <v>42670</v>
      </c>
      <c r="F342" s="13" t="s">
        <v>37</v>
      </c>
      <c r="G342" s="11">
        <v>2958101</v>
      </c>
      <c r="H342" s="41"/>
      <c r="I342" s="41"/>
      <c r="J342" s="41"/>
      <c r="K342" s="41"/>
    </row>
    <row r="343" spans="1:11" ht="13.5" thickBot="1">
      <c r="A343" s="11">
        <v>43256</v>
      </c>
      <c r="B343" s="8" t="s">
        <v>49</v>
      </c>
      <c r="C343" s="8" t="s">
        <v>36</v>
      </c>
      <c r="D343" s="12">
        <v>74</v>
      </c>
      <c r="E343" s="11">
        <v>42670</v>
      </c>
      <c r="F343" s="13" t="s">
        <v>37</v>
      </c>
      <c r="G343" s="11">
        <v>2958101</v>
      </c>
      <c r="H343" s="41"/>
      <c r="I343" s="41"/>
      <c r="J343" s="41"/>
      <c r="K343" s="41"/>
    </row>
    <row r="344" spans="1:11" ht="13.5" thickBot="1">
      <c r="A344" s="11">
        <v>43257</v>
      </c>
      <c r="B344" s="8" t="s">
        <v>49</v>
      </c>
      <c r="C344" s="8" t="s">
        <v>36</v>
      </c>
      <c r="D344" s="12">
        <v>74</v>
      </c>
      <c r="E344" s="11">
        <v>42670</v>
      </c>
      <c r="F344" s="13" t="s">
        <v>37</v>
      </c>
      <c r="G344" s="11">
        <v>2958101</v>
      </c>
      <c r="H344" s="41"/>
      <c r="I344" s="41"/>
      <c r="J344" s="41"/>
      <c r="K344" s="41"/>
    </row>
    <row r="345" spans="1:11" ht="13.5" thickBot="1">
      <c r="A345" s="11">
        <v>43258</v>
      </c>
      <c r="B345" s="8" t="s">
        <v>49</v>
      </c>
      <c r="C345" s="8" t="s">
        <v>36</v>
      </c>
      <c r="D345" s="12">
        <v>74</v>
      </c>
      <c r="E345" s="11">
        <v>42670</v>
      </c>
      <c r="F345" s="13" t="s">
        <v>37</v>
      </c>
      <c r="G345" s="11">
        <v>2958101</v>
      </c>
      <c r="H345" s="41"/>
      <c r="I345" s="41"/>
      <c r="J345" s="41"/>
      <c r="K345" s="41"/>
    </row>
    <row r="346" spans="1:11" ht="13.5" thickBot="1">
      <c r="A346" s="11">
        <v>43259</v>
      </c>
      <c r="B346" s="8" t="s">
        <v>49</v>
      </c>
      <c r="C346" s="8" t="s">
        <v>36</v>
      </c>
      <c r="D346" s="12">
        <v>74</v>
      </c>
      <c r="E346" s="11">
        <v>42670</v>
      </c>
      <c r="F346" s="13" t="s">
        <v>37</v>
      </c>
      <c r="G346" s="11">
        <v>2958101</v>
      </c>
      <c r="H346" s="41"/>
      <c r="I346" s="41"/>
      <c r="J346" s="41"/>
      <c r="K346" s="41"/>
    </row>
    <row r="347" spans="1:11" ht="13.5" thickBot="1">
      <c r="A347" s="11">
        <v>43260</v>
      </c>
      <c r="B347" s="8" t="s">
        <v>49</v>
      </c>
      <c r="C347" s="8" t="s">
        <v>36</v>
      </c>
      <c r="D347" s="12">
        <v>74</v>
      </c>
      <c r="E347" s="11">
        <v>42670</v>
      </c>
      <c r="F347" s="13" t="s">
        <v>37</v>
      </c>
      <c r="G347" s="11">
        <v>2958101</v>
      </c>
      <c r="H347" s="41"/>
      <c r="I347" s="41"/>
      <c r="J347" s="41"/>
      <c r="K347" s="41"/>
    </row>
    <row r="348" spans="1:11" ht="13.5" thickBot="1">
      <c r="A348" s="11">
        <v>43261</v>
      </c>
      <c r="B348" s="8" t="s">
        <v>49</v>
      </c>
      <c r="C348" s="8" t="s">
        <v>36</v>
      </c>
      <c r="D348" s="12">
        <v>74</v>
      </c>
      <c r="E348" s="11">
        <v>42670</v>
      </c>
      <c r="F348" s="13" t="s">
        <v>37</v>
      </c>
      <c r="G348" s="11">
        <v>2958101</v>
      </c>
      <c r="H348" s="41"/>
      <c r="I348" s="41"/>
      <c r="J348" s="41"/>
      <c r="K348" s="41"/>
    </row>
    <row r="349" spans="1:11" ht="13.5" thickBot="1">
      <c r="A349" s="11">
        <v>43262</v>
      </c>
      <c r="B349" s="8" t="s">
        <v>49</v>
      </c>
      <c r="C349" s="8" t="s">
        <v>36</v>
      </c>
      <c r="D349" s="12">
        <v>74</v>
      </c>
      <c r="E349" s="11">
        <v>42670</v>
      </c>
      <c r="F349" s="13" t="s">
        <v>37</v>
      </c>
      <c r="G349" s="11">
        <v>2958101</v>
      </c>
      <c r="H349" s="41"/>
      <c r="I349" s="41"/>
      <c r="J349" s="41"/>
      <c r="K349" s="41"/>
    </row>
    <row r="350" spans="1:11" ht="13.5" thickBot="1">
      <c r="A350" s="11">
        <v>43263</v>
      </c>
      <c r="B350" s="8" t="s">
        <v>49</v>
      </c>
      <c r="C350" s="8" t="s">
        <v>36</v>
      </c>
      <c r="D350" s="12">
        <v>74</v>
      </c>
      <c r="E350" s="11">
        <v>42670</v>
      </c>
      <c r="F350" s="13" t="s">
        <v>37</v>
      </c>
      <c r="G350" s="11">
        <v>2958101</v>
      </c>
      <c r="H350" s="41"/>
      <c r="I350" s="41"/>
      <c r="J350" s="41"/>
      <c r="K350" s="41"/>
    </row>
    <row r="351" spans="1:11" ht="13.5" thickBot="1">
      <c r="A351" s="11">
        <v>43264</v>
      </c>
      <c r="B351" s="8" t="s">
        <v>49</v>
      </c>
      <c r="C351" s="8" t="s">
        <v>36</v>
      </c>
      <c r="D351" s="12">
        <v>74</v>
      </c>
      <c r="E351" s="11">
        <v>42670</v>
      </c>
      <c r="F351" s="13" t="s">
        <v>37</v>
      </c>
      <c r="G351" s="11">
        <v>2958101</v>
      </c>
      <c r="H351" s="41"/>
      <c r="I351" s="41"/>
      <c r="J351" s="41"/>
      <c r="K351" s="41"/>
    </row>
    <row r="352" spans="1:11" ht="13.5" thickBot="1">
      <c r="A352" s="11">
        <v>43265</v>
      </c>
      <c r="B352" s="8" t="s">
        <v>49</v>
      </c>
      <c r="C352" s="8" t="s">
        <v>36</v>
      </c>
      <c r="D352" s="12">
        <v>74</v>
      </c>
      <c r="E352" s="11">
        <v>42670</v>
      </c>
      <c r="F352" s="13" t="s">
        <v>37</v>
      </c>
      <c r="G352" s="11">
        <v>2958101</v>
      </c>
      <c r="H352" s="41"/>
      <c r="I352" s="41"/>
      <c r="J352" s="41"/>
      <c r="K352" s="41"/>
    </row>
    <row r="353" spans="1:11" ht="13.5" thickBot="1">
      <c r="A353" s="11">
        <v>43266</v>
      </c>
      <c r="B353" s="8" t="s">
        <v>49</v>
      </c>
      <c r="C353" s="8" t="s">
        <v>36</v>
      </c>
      <c r="D353" s="12">
        <v>74</v>
      </c>
      <c r="E353" s="11">
        <v>42670</v>
      </c>
      <c r="F353" s="13" t="s">
        <v>37</v>
      </c>
      <c r="G353" s="11">
        <v>2958101</v>
      </c>
      <c r="H353" s="41"/>
      <c r="I353" s="41"/>
      <c r="J353" s="41"/>
      <c r="K353" s="41"/>
    </row>
    <row r="354" spans="1:11" ht="13.5" thickBot="1">
      <c r="A354" s="11">
        <v>43267</v>
      </c>
      <c r="B354" s="8" t="s">
        <v>49</v>
      </c>
      <c r="C354" s="8" t="s">
        <v>36</v>
      </c>
      <c r="D354" s="12">
        <v>74</v>
      </c>
      <c r="E354" s="11">
        <v>42670</v>
      </c>
      <c r="F354" s="13" t="s">
        <v>37</v>
      </c>
      <c r="G354" s="11">
        <v>2958101</v>
      </c>
      <c r="H354" s="41"/>
      <c r="I354" s="41"/>
      <c r="J354" s="41"/>
      <c r="K354" s="41"/>
    </row>
    <row r="355" spans="1:11" ht="13.5" thickBot="1">
      <c r="A355" s="11">
        <v>43268</v>
      </c>
      <c r="B355" s="8" t="s">
        <v>49</v>
      </c>
      <c r="C355" s="8" t="s">
        <v>36</v>
      </c>
      <c r="D355" s="12">
        <v>74</v>
      </c>
      <c r="E355" s="11">
        <v>42670</v>
      </c>
      <c r="F355" s="13" t="s">
        <v>37</v>
      </c>
      <c r="G355" s="11">
        <v>2958101</v>
      </c>
      <c r="H355" s="41"/>
      <c r="I355" s="41"/>
      <c r="J355" s="41"/>
      <c r="K355" s="41"/>
    </row>
    <row r="356" spans="1:11" ht="13.5" thickBot="1">
      <c r="A356" s="11">
        <v>43269</v>
      </c>
      <c r="B356" s="8" t="s">
        <v>49</v>
      </c>
      <c r="C356" s="8" t="s">
        <v>36</v>
      </c>
      <c r="D356" s="12">
        <v>74</v>
      </c>
      <c r="E356" s="11">
        <v>42670</v>
      </c>
      <c r="F356" s="13" t="s">
        <v>37</v>
      </c>
      <c r="G356" s="11">
        <v>2958101</v>
      </c>
      <c r="H356" s="41"/>
      <c r="I356" s="41"/>
      <c r="J356" s="41"/>
      <c r="K356" s="41"/>
    </row>
    <row r="357" spans="1:11" ht="13.5" thickBot="1">
      <c r="A357" s="11">
        <v>43270</v>
      </c>
      <c r="B357" s="8" t="s">
        <v>49</v>
      </c>
      <c r="C357" s="8" t="s">
        <v>36</v>
      </c>
      <c r="D357" s="12">
        <v>74</v>
      </c>
      <c r="E357" s="11">
        <v>42670</v>
      </c>
      <c r="F357" s="13" t="s">
        <v>37</v>
      </c>
      <c r="G357" s="11">
        <v>2958101</v>
      </c>
      <c r="H357" s="41"/>
      <c r="I357" s="41"/>
      <c r="J357" s="41"/>
      <c r="K357" s="41"/>
    </row>
    <row r="358" spans="1:11" ht="13.5" thickBot="1">
      <c r="A358" s="11">
        <v>43271</v>
      </c>
      <c r="B358" s="8" t="s">
        <v>49</v>
      </c>
      <c r="C358" s="8" t="s">
        <v>36</v>
      </c>
      <c r="D358" s="12">
        <v>74</v>
      </c>
      <c r="E358" s="11">
        <v>42670</v>
      </c>
      <c r="F358" s="13" t="s">
        <v>37</v>
      </c>
      <c r="G358" s="11">
        <v>2958101</v>
      </c>
      <c r="H358" s="41"/>
      <c r="I358" s="41"/>
      <c r="J358" s="41"/>
      <c r="K358" s="41"/>
    </row>
    <row r="359" spans="1:11" ht="13.5" thickBot="1">
      <c r="A359" s="11">
        <v>43272</v>
      </c>
      <c r="B359" s="8" t="s">
        <v>49</v>
      </c>
      <c r="C359" s="8" t="s">
        <v>36</v>
      </c>
      <c r="D359" s="12">
        <v>74</v>
      </c>
      <c r="E359" s="11">
        <v>42670</v>
      </c>
      <c r="F359" s="13" t="s">
        <v>37</v>
      </c>
      <c r="G359" s="11">
        <v>2958101</v>
      </c>
      <c r="H359" s="41"/>
      <c r="I359" s="41"/>
      <c r="J359" s="41"/>
      <c r="K359" s="41"/>
    </row>
    <row r="360" spans="1:11" ht="13.5" thickBot="1">
      <c r="A360" s="11">
        <v>43273</v>
      </c>
      <c r="B360" s="8" t="s">
        <v>49</v>
      </c>
      <c r="C360" s="8" t="s">
        <v>36</v>
      </c>
      <c r="D360" s="12">
        <v>74</v>
      </c>
      <c r="E360" s="11">
        <v>42670</v>
      </c>
      <c r="F360" s="13" t="s">
        <v>37</v>
      </c>
      <c r="G360" s="11">
        <v>2958101</v>
      </c>
      <c r="H360" s="41"/>
      <c r="I360" s="41"/>
      <c r="J360" s="41"/>
      <c r="K360" s="41"/>
    </row>
    <row r="361" spans="1:11" ht="13.5" thickBot="1">
      <c r="A361" s="11">
        <v>43274</v>
      </c>
      <c r="B361" s="8" t="s">
        <v>49</v>
      </c>
      <c r="C361" s="8" t="s">
        <v>36</v>
      </c>
      <c r="D361" s="12">
        <v>74</v>
      </c>
      <c r="E361" s="11">
        <v>42670</v>
      </c>
      <c r="F361" s="13" t="s">
        <v>37</v>
      </c>
      <c r="G361" s="11">
        <v>2958101</v>
      </c>
      <c r="H361" s="41"/>
      <c r="I361" s="41"/>
      <c r="J361" s="41"/>
      <c r="K361" s="41"/>
    </row>
    <row r="362" spans="1:11" ht="13.5" thickBot="1">
      <c r="A362" s="11">
        <v>43275</v>
      </c>
      <c r="B362" s="8" t="s">
        <v>49</v>
      </c>
      <c r="C362" s="8" t="s">
        <v>36</v>
      </c>
      <c r="D362" s="12">
        <v>74</v>
      </c>
      <c r="E362" s="11">
        <v>42670</v>
      </c>
      <c r="F362" s="13" t="s">
        <v>37</v>
      </c>
      <c r="G362" s="11">
        <v>2958101</v>
      </c>
      <c r="H362" s="41"/>
      <c r="I362" s="41"/>
      <c r="J362" s="41"/>
      <c r="K362" s="41"/>
    </row>
    <row r="363" spans="1:11" ht="13.5" thickBot="1">
      <c r="A363" s="11">
        <v>43276</v>
      </c>
      <c r="B363" s="8" t="s">
        <v>49</v>
      </c>
      <c r="C363" s="8" t="s">
        <v>36</v>
      </c>
      <c r="D363" s="12">
        <v>74</v>
      </c>
      <c r="E363" s="11">
        <v>42670</v>
      </c>
      <c r="F363" s="13" t="s">
        <v>37</v>
      </c>
      <c r="G363" s="11">
        <v>2958101</v>
      </c>
      <c r="H363" s="41"/>
      <c r="I363" s="41"/>
      <c r="J363" s="41"/>
      <c r="K363" s="41"/>
    </row>
    <row r="364" spans="1:11" ht="13.5" thickBot="1">
      <c r="A364" s="11">
        <v>43277</v>
      </c>
      <c r="B364" s="8" t="s">
        <v>49</v>
      </c>
      <c r="C364" s="8" t="s">
        <v>36</v>
      </c>
      <c r="D364" s="12">
        <v>74</v>
      </c>
      <c r="E364" s="11">
        <v>42670</v>
      </c>
      <c r="F364" s="13" t="s">
        <v>37</v>
      </c>
      <c r="G364" s="11">
        <v>2958101</v>
      </c>
      <c r="H364" s="41"/>
      <c r="I364" s="41"/>
      <c r="J364" s="41"/>
      <c r="K364" s="41"/>
    </row>
    <row r="365" spans="1:11" ht="13.5" thickBot="1">
      <c r="A365" s="11">
        <v>43278</v>
      </c>
      <c r="B365" s="8" t="s">
        <v>49</v>
      </c>
      <c r="C365" s="8" t="s">
        <v>36</v>
      </c>
      <c r="D365" s="12">
        <v>74</v>
      </c>
      <c r="E365" s="11">
        <v>42670</v>
      </c>
      <c r="F365" s="13" t="s">
        <v>37</v>
      </c>
      <c r="G365" s="11">
        <v>2958101</v>
      </c>
      <c r="H365" s="41"/>
      <c r="I365" s="41"/>
      <c r="J365" s="41"/>
      <c r="K365" s="41"/>
    </row>
    <row r="366" spans="1:11" ht="13.5" thickBot="1">
      <c r="A366" s="11">
        <v>43279</v>
      </c>
      <c r="B366" s="8" t="s">
        <v>49</v>
      </c>
      <c r="C366" s="8" t="s">
        <v>36</v>
      </c>
      <c r="D366" s="12">
        <v>74</v>
      </c>
      <c r="E366" s="11">
        <v>42670</v>
      </c>
      <c r="F366" s="13" t="s">
        <v>37</v>
      </c>
      <c r="G366" s="11">
        <v>2958101</v>
      </c>
      <c r="H366" s="41"/>
      <c r="I366" s="41"/>
      <c r="J366" s="41"/>
      <c r="K366" s="41"/>
    </row>
    <row r="367" spans="1:11" ht="13.5" thickBot="1">
      <c r="A367" s="11">
        <v>43280</v>
      </c>
      <c r="B367" s="8" t="s">
        <v>49</v>
      </c>
      <c r="C367" s="8" t="s">
        <v>36</v>
      </c>
      <c r="D367" s="12">
        <v>74</v>
      </c>
      <c r="E367" s="11">
        <v>42670</v>
      </c>
      <c r="F367" s="13" t="s">
        <v>37</v>
      </c>
      <c r="G367" s="11">
        <v>2958101</v>
      </c>
      <c r="H367" s="41"/>
      <c r="I367" s="41"/>
      <c r="J367" s="41"/>
      <c r="K367" s="41"/>
    </row>
    <row r="368" spans="1:11" ht="13.5" thickBot="1">
      <c r="A368" s="11">
        <v>43281</v>
      </c>
      <c r="B368" s="8" t="s">
        <v>49</v>
      </c>
      <c r="C368" s="8" t="s">
        <v>36</v>
      </c>
      <c r="D368" s="12">
        <v>74</v>
      </c>
      <c r="E368" s="11">
        <v>42670</v>
      </c>
      <c r="F368" s="13" t="s">
        <v>37</v>
      </c>
      <c r="G368" s="11">
        <v>2958101</v>
      </c>
      <c r="H368" s="41"/>
      <c r="I368" s="41"/>
      <c r="J368" s="41"/>
      <c r="K368" s="41"/>
    </row>
    <row r="369" spans="1:11" ht="13.5" thickBot="1">
      <c r="A369" s="11">
        <v>43252</v>
      </c>
      <c r="B369" s="8" t="s">
        <v>50</v>
      </c>
      <c r="C369" s="8" t="s">
        <v>36</v>
      </c>
      <c r="D369" s="12">
        <v>30</v>
      </c>
      <c r="E369" s="11">
        <v>42670</v>
      </c>
      <c r="F369" s="13" t="s">
        <v>37</v>
      </c>
      <c r="G369" s="11">
        <v>2958101</v>
      </c>
      <c r="H369" s="41"/>
      <c r="I369" s="41"/>
      <c r="J369" s="41"/>
      <c r="K369" s="41"/>
    </row>
    <row r="370" spans="1:11" ht="13.5" thickBot="1">
      <c r="A370" s="11">
        <v>43253</v>
      </c>
      <c r="B370" s="8" t="s">
        <v>50</v>
      </c>
      <c r="C370" s="8" t="s">
        <v>36</v>
      </c>
      <c r="D370" s="12">
        <v>30</v>
      </c>
      <c r="E370" s="11">
        <v>42670</v>
      </c>
      <c r="F370" s="13" t="s">
        <v>37</v>
      </c>
      <c r="G370" s="11">
        <v>2958101</v>
      </c>
      <c r="H370" s="41"/>
      <c r="I370" s="41"/>
      <c r="J370" s="41"/>
      <c r="K370" s="41"/>
    </row>
    <row r="371" spans="1:11" ht="13.5" thickBot="1">
      <c r="A371" s="11">
        <v>43254</v>
      </c>
      <c r="B371" s="8" t="s">
        <v>50</v>
      </c>
      <c r="C371" s="8" t="s">
        <v>36</v>
      </c>
      <c r="D371" s="12">
        <v>30</v>
      </c>
      <c r="E371" s="11">
        <v>42670</v>
      </c>
      <c r="F371" s="13" t="s">
        <v>37</v>
      </c>
      <c r="G371" s="11">
        <v>2958101</v>
      </c>
      <c r="H371" s="41"/>
      <c r="I371" s="41"/>
      <c r="J371" s="41"/>
      <c r="K371" s="41"/>
    </row>
    <row r="372" spans="1:11" ht="13.5" thickBot="1">
      <c r="A372" s="11">
        <v>43255</v>
      </c>
      <c r="B372" s="8" t="s">
        <v>50</v>
      </c>
      <c r="C372" s="8" t="s">
        <v>36</v>
      </c>
      <c r="D372" s="12">
        <v>30</v>
      </c>
      <c r="E372" s="11">
        <v>42670</v>
      </c>
      <c r="F372" s="13" t="s">
        <v>37</v>
      </c>
      <c r="G372" s="11">
        <v>2958101</v>
      </c>
      <c r="H372" s="41"/>
      <c r="I372" s="41"/>
      <c r="J372" s="41"/>
      <c r="K372" s="41"/>
    </row>
    <row r="373" spans="1:11" ht="13.5" thickBot="1">
      <c r="A373" s="11">
        <v>43256</v>
      </c>
      <c r="B373" s="8" t="s">
        <v>50</v>
      </c>
      <c r="C373" s="8" t="s">
        <v>36</v>
      </c>
      <c r="D373" s="12">
        <v>30</v>
      </c>
      <c r="E373" s="11">
        <v>42670</v>
      </c>
      <c r="F373" s="13" t="s">
        <v>37</v>
      </c>
      <c r="G373" s="11">
        <v>2958101</v>
      </c>
      <c r="H373" s="41"/>
      <c r="I373" s="41"/>
      <c r="J373" s="41"/>
      <c r="K373" s="41"/>
    </row>
    <row r="374" spans="1:11" ht="13.5" thickBot="1">
      <c r="A374" s="11">
        <v>43257</v>
      </c>
      <c r="B374" s="8" t="s">
        <v>50</v>
      </c>
      <c r="C374" s="8" t="s">
        <v>36</v>
      </c>
      <c r="D374" s="12">
        <v>30</v>
      </c>
      <c r="E374" s="11">
        <v>42670</v>
      </c>
      <c r="F374" s="13" t="s">
        <v>37</v>
      </c>
      <c r="G374" s="11">
        <v>2958101</v>
      </c>
      <c r="H374" s="41"/>
      <c r="I374" s="41"/>
      <c r="J374" s="41"/>
      <c r="K374" s="41"/>
    </row>
    <row r="375" spans="1:11" ht="13.5" thickBot="1">
      <c r="A375" s="11">
        <v>43258</v>
      </c>
      <c r="B375" s="8" t="s">
        <v>50</v>
      </c>
      <c r="C375" s="8" t="s">
        <v>36</v>
      </c>
      <c r="D375" s="12">
        <v>30</v>
      </c>
      <c r="E375" s="11">
        <v>42670</v>
      </c>
      <c r="F375" s="13" t="s">
        <v>37</v>
      </c>
      <c r="G375" s="11">
        <v>2958101</v>
      </c>
      <c r="H375" s="41"/>
      <c r="I375" s="41"/>
      <c r="J375" s="41"/>
      <c r="K375" s="41"/>
    </row>
    <row r="376" spans="1:11" ht="13.5" thickBot="1">
      <c r="A376" s="11">
        <v>43259</v>
      </c>
      <c r="B376" s="8" t="s">
        <v>50</v>
      </c>
      <c r="C376" s="8" t="s">
        <v>36</v>
      </c>
      <c r="D376" s="12">
        <v>30</v>
      </c>
      <c r="E376" s="11">
        <v>42670</v>
      </c>
      <c r="F376" s="13" t="s">
        <v>37</v>
      </c>
      <c r="G376" s="11">
        <v>2958101</v>
      </c>
      <c r="H376" s="41"/>
      <c r="I376" s="41"/>
      <c r="J376" s="41"/>
      <c r="K376" s="41"/>
    </row>
    <row r="377" spans="1:11" ht="13.5" thickBot="1">
      <c r="A377" s="11">
        <v>43260</v>
      </c>
      <c r="B377" s="8" t="s">
        <v>50</v>
      </c>
      <c r="C377" s="8" t="s">
        <v>36</v>
      </c>
      <c r="D377" s="12">
        <v>30</v>
      </c>
      <c r="E377" s="11">
        <v>42670</v>
      </c>
      <c r="F377" s="13" t="s">
        <v>37</v>
      </c>
      <c r="G377" s="11">
        <v>2958101</v>
      </c>
      <c r="H377" s="41"/>
      <c r="I377" s="41"/>
      <c r="J377" s="41"/>
      <c r="K377" s="41"/>
    </row>
    <row r="378" spans="1:11" ht="13.5" thickBot="1">
      <c r="A378" s="11">
        <v>43261</v>
      </c>
      <c r="B378" s="8" t="s">
        <v>50</v>
      </c>
      <c r="C378" s="8" t="s">
        <v>36</v>
      </c>
      <c r="D378" s="12">
        <v>30</v>
      </c>
      <c r="E378" s="11">
        <v>42670</v>
      </c>
      <c r="F378" s="13" t="s">
        <v>37</v>
      </c>
      <c r="G378" s="11">
        <v>2958101</v>
      </c>
      <c r="H378" s="41"/>
      <c r="I378" s="41"/>
      <c r="J378" s="41"/>
      <c r="K378" s="41"/>
    </row>
    <row r="379" spans="1:11" ht="13.5" thickBot="1">
      <c r="A379" s="11">
        <v>43262</v>
      </c>
      <c r="B379" s="8" t="s">
        <v>50</v>
      </c>
      <c r="C379" s="8" t="s">
        <v>36</v>
      </c>
      <c r="D379" s="12">
        <v>30</v>
      </c>
      <c r="E379" s="11">
        <v>42670</v>
      </c>
      <c r="F379" s="13" t="s">
        <v>37</v>
      </c>
      <c r="G379" s="11">
        <v>2958101</v>
      </c>
      <c r="H379" s="41"/>
      <c r="I379" s="41"/>
      <c r="J379" s="41"/>
      <c r="K379" s="41"/>
    </row>
    <row r="380" spans="1:11" ht="13.5" thickBot="1">
      <c r="A380" s="11">
        <v>43263</v>
      </c>
      <c r="B380" s="8" t="s">
        <v>50</v>
      </c>
      <c r="C380" s="8" t="s">
        <v>36</v>
      </c>
      <c r="D380" s="12">
        <v>30</v>
      </c>
      <c r="E380" s="11">
        <v>42670</v>
      </c>
      <c r="F380" s="13" t="s">
        <v>37</v>
      </c>
      <c r="G380" s="11">
        <v>2958101</v>
      </c>
      <c r="H380" s="41"/>
      <c r="I380" s="41"/>
      <c r="J380" s="41"/>
      <c r="K380" s="41"/>
    </row>
    <row r="381" spans="1:11" ht="13.5" thickBot="1">
      <c r="A381" s="11">
        <v>43264</v>
      </c>
      <c r="B381" s="8" t="s">
        <v>50</v>
      </c>
      <c r="C381" s="8" t="s">
        <v>36</v>
      </c>
      <c r="D381" s="12">
        <v>30</v>
      </c>
      <c r="E381" s="11">
        <v>42670</v>
      </c>
      <c r="F381" s="13" t="s">
        <v>37</v>
      </c>
      <c r="G381" s="11">
        <v>2958101</v>
      </c>
      <c r="H381" s="41"/>
      <c r="I381" s="41"/>
      <c r="J381" s="41"/>
      <c r="K381" s="41"/>
    </row>
    <row r="382" spans="1:11" ht="13.5" thickBot="1">
      <c r="A382" s="11">
        <v>43265</v>
      </c>
      <c r="B382" s="8" t="s">
        <v>50</v>
      </c>
      <c r="C382" s="8" t="s">
        <v>36</v>
      </c>
      <c r="D382" s="12">
        <v>30</v>
      </c>
      <c r="E382" s="11">
        <v>42670</v>
      </c>
      <c r="F382" s="13" t="s">
        <v>37</v>
      </c>
      <c r="G382" s="11">
        <v>2958101</v>
      </c>
      <c r="H382" s="41"/>
      <c r="I382" s="41"/>
      <c r="J382" s="41"/>
      <c r="K382" s="41"/>
    </row>
    <row r="383" spans="1:11" ht="13.5" thickBot="1">
      <c r="A383" s="11">
        <v>43266</v>
      </c>
      <c r="B383" s="8" t="s">
        <v>50</v>
      </c>
      <c r="C383" s="8" t="s">
        <v>36</v>
      </c>
      <c r="D383" s="12">
        <v>30</v>
      </c>
      <c r="E383" s="11">
        <v>42670</v>
      </c>
      <c r="F383" s="13" t="s">
        <v>37</v>
      </c>
      <c r="G383" s="11">
        <v>2958101</v>
      </c>
      <c r="H383" s="41"/>
      <c r="I383" s="41"/>
      <c r="J383" s="41"/>
      <c r="K383" s="41"/>
    </row>
    <row r="384" spans="1:11" ht="13.5" thickBot="1">
      <c r="A384" s="11">
        <v>43267</v>
      </c>
      <c r="B384" s="8" t="s">
        <v>50</v>
      </c>
      <c r="C384" s="8" t="s">
        <v>36</v>
      </c>
      <c r="D384" s="12">
        <v>30</v>
      </c>
      <c r="E384" s="11">
        <v>42670</v>
      </c>
      <c r="F384" s="13" t="s">
        <v>37</v>
      </c>
      <c r="G384" s="11">
        <v>2958101</v>
      </c>
      <c r="H384" s="41"/>
      <c r="I384" s="41"/>
      <c r="J384" s="41"/>
      <c r="K384" s="41"/>
    </row>
    <row r="385" spans="1:11" ht="13.5" thickBot="1">
      <c r="A385" s="11">
        <v>43268</v>
      </c>
      <c r="B385" s="8" t="s">
        <v>50</v>
      </c>
      <c r="C385" s="8" t="s">
        <v>36</v>
      </c>
      <c r="D385" s="12">
        <v>30</v>
      </c>
      <c r="E385" s="11">
        <v>42670</v>
      </c>
      <c r="F385" s="13" t="s">
        <v>37</v>
      </c>
      <c r="G385" s="11">
        <v>2958101</v>
      </c>
      <c r="H385" s="41"/>
      <c r="I385" s="41"/>
      <c r="J385" s="41"/>
      <c r="K385" s="41"/>
    </row>
    <row r="386" spans="1:11" ht="13.5" thickBot="1">
      <c r="A386" s="11">
        <v>43269</v>
      </c>
      <c r="B386" s="8" t="s">
        <v>50</v>
      </c>
      <c r="C386" s="8" t="s">
        <v>36</v>
      </c>
      <c r="D386" s="12">
        <v>30</v>
      </c>
      <c r="E386" s="11">
        <v>42670</v>
      </c>
      <c r="F386" s="13" t="s">
        <v>37</v>
      </c>
      <c r="G386" s="11">
        <v>2958101</v>
      </c>
      <c r="H386" s="41"/>
      <c r="I386" s="41"/>
      <c r="J386" s="41"/>
      <c r="K386" s="41"/>
    </row>
    <row r="387" spans="1:11" ht="13.5" thickBot="1">
      <c r="A387" s="11">
        <v>43270</v>
      </c>
      <c r="B387" s="8" t="s">
        <v>50</v>
      </c>
      <c r="C387" s="8" t="s">
        <v>36</v>
      </c>
      <c r="D387" s="12">
        <v>30</v>
      </c>
      <c r="E387" s="11">
        <v>42670</v>
      </c>
      <c r="F387" s="13" t="s">
        <v>37</v>
      </c>
      <c r="G387" s="11">
        <v>2958101</v>
      </c>
      <c r="H387" s="41"/>
      <c r="I387" s="41"/>
      <c r="J387" s="41"/>
      <c r="K387" s="41"/>
    </row>
    <row r="388" spans="1:11" ht="13.5" thickBot="1">
      <c r="A388" s="11">
        <v>43271</v>
      </c>
      <c r="B388" s="8" t="s">
        <v>50</v>
      </c>
      <c r="C388" s="8" t="s">
        <v>36</v>
      </c>
      <c r="D388" s="12">
        <v>30</v>
      </c>
      <c r="E388" s="11">
        <v>42670</v>
      </c>
      <c r="F388" s="13" t="s">
        <v>37</v>
      </c>
      <c r="G388" s="11">
        <v>2958101</v>
      </c>
      <c r="H388" s="41"/>
      <c r="I388" s="41"/>
      <c r="J388" s="41"/>
      <c r="K388" s="41"/>
    </row>
    <row r="389" spans="1:11" ht="13.5" thickBot="1">
      <c r="A389" s="11">
        <v>43272</v>
      </c>
      <c r="B389" s="8" t="s">
        <v>50</v>
      </c>
      <c r="C389" s="8" t="s">
        <v>36</v>
      </c>
      <c r="D389" s="12">
        <v>30</v>
      </c>
      <c r="E389" s="11">
        <v>42670</v>
      </c>
      <c r="F389" s="13" t="s">
        <v>37</v>
      </c>
      <c r="G389" s="11">
        <v>2958101</v>
      </c>
      <c r="H389" s="41"/>
      <c r="I389" s="41"/>
      <c r="J389" s="41"/>
      <c r="K389" s="41"/>
    </row>
    <row r="390" spans="1:11" ht="13.5" thickBot="1">
      <c r="A390" s="11">
        <v>43273</v>
      </c>
      <c r="B390" s="8" t="s">
        <v>50</v>
      </c>
      <c r="C390" s="8" t="s">
        <v>36</v>
      </c>
      <c r="D390" s="12">
        <v>30</v>
      </c>
      <c r="E390" s="11">
        <v>42670</v>
      </c>
      <c r="F390" s="13" t="s">
        <v>37</v>
      </c>
      <c r="G390" s="11">
        <v>2958101</v>
      </c>
      <c r="H390" s="41"/>
      <c r="I390" s="41"/>
      <c r="J390" s="41"/>
      <c r="K390" s="41"/>
    </row>
    <row r="391" spans="1:11" ht="13.5" thickBot="1">
      <c r="A391" s="11">
        <v>43274</v>
      </c>
      <c r="B391" s="8" t="s">
        <v>50</v>
      </c>
      <c r="C391" s="8" t="s">
        <v>36</v>
      </c>
      <c r="D391" s="12">
        <v>30</v>
      </c>
      <c r="E391" s="11">
        <v>42670</v>
      </c>
      <c r="F391" s="13" t="s">
        <v>37</v>
      </c>
      <c r="G391" s="11">
        <v>2958101</v>
      </c>
      <c r="H391" s="41"/>
      <c r="I391" s="41"/>
      <c r="J391" s="41"/>
      <c r="K391" s="41"/>
    </row>
    <row r="392" spans="1:11" ht="13.5" thickBot="1">
      <c r="A392" s="11">
        <v>43275</v>
      </c>
      <c r="B392" s="8" t="s">
        <v>50</v>
      </c>
      <c r="C392" s="8" t="s">
        <v>36</v>
      </c>
      <c r="D392" s="12">
        <v>30</v>
      </c>
      <c r="E392" s="11">
        <v>42670</v>
      </c>
      <c r="F392" s="13" t="s">
        <v>37</v>
      </c>
      <c r="G392" s="11">
        <v>2958101</v>
      </c>
      <c r="H392" s="41"/>
      <c r="I392" s="41"/>
      <c r="J392" s="41"/>
      <c r="K392" s="41"/>
    </row>
    <row r="393" spans="1:11" ht="13.5" thickBot="1">
      <c r="A393" s="11">
        <v>43276</v>
      </c>
      <c r="B393" s="8" t="s">
        <v>50</v>
      </c>
      <c r="C393" s="8" t="s">
        <v>36</v>
      </c>
      <c r="D393" s="12">
        <v>30</v>
      </c>
      <c r="E393" s="11">
        <v>42670</v>
      </c>
      <c r="F393" s="13" t="s">
        <v>37</v>
      </c>
      <c r="G393" s="11">
        <v>2958101</v>
      </c>
      <c r="H393" s="41"/>
      <c r="I393" s="41"/>
      <c r="J393" s="41"/>
      <c r="K393" s="41"/>
    </row>
    <row r="394" spans="1:11" ht="13.5" thickBot="1">
      <c r="A394" s="11">
        <v>43277</v>
      </c>
      <c r="B394" s="8" t="s">
        <v>50</v>
      </c>
      <c r="C394" s="8" t="s">
        <v>36</v>
      </c>
      <c r="D394" s="12">
        <v>30</v>
      </c>
      <c r="E394" s="11">
        <v>42670</v>
      </c>
      <c r="F394" s="13" t="s">
        <v>37</v>
      </c>
      <c r="G394" s="11">
        <v>2958101</v>
      </c>
      <c r="H394" s="41"/>
      <c r="I394" s="41"/>
      <c r="J394" s="41"/>
      <c r="K394" s="41"/>
    </row>
    <row r="395" spans="1:11" ht="13.5" thickBot="1">
      <c r="A395" s="11">
        <v>43278</v>
      </c>
      <c r="B395" s="8" t="s">
        <v>50</v>
      </c>
      <c r="C395" s="8" t="s">
        <v>36</v>
      </c>
      <c r="D395" s="12">
        <v>30</v>
      </c>
      <c r="E395" s="11">
        <v>42670</v>
      </c>
      <c r="F395" s="13" t="s">
        <v>37</v>
      </c>
      <c r="G395" s="11">
        <v>2958101</v>
      </c>
      <c r="H395" s="41"/>
      <c r="I395" s="41"/>
      <c r="J395" s="41"/>
      <c r="K395" s="41"/>
    </row>
    <row r="396" spans="1:11" ht="13.5" thickBot="1">
      <c r="A396" s="11">
        <v>43279</v>
      </c>
      <c r="B396" s="8" t="s">
        <v>50</v>
      </c>
      <c r="C396" s="8" t="s">
        <v>36</v>
      </c>
      <c r="D396" s="12">
        <v>30</v>
      </c>
      <c r="E396" s="11">
        <v>42670</v>
      </c>
      <c r="F396" s="13" t="s">
        <v>37</v>
      </c>
      <c r="G396" s="11">
        <v>2958101</v>
      </c>
      <c r="H396" s="41"/>
      <c r="I396" s="41"/>
      <c r="J396" s="41"/>
      <c r="K396" s="41"/>
    </row>
    <row r="397" spans="1:11" ht="13.5" thickBot="1">
      <c r="A397" s="11">
        <v>43280</v>
      </c>
      <c r="B397" s="8" t="s">
        <v>50</v>
      </c>
      <c r="C397" s="8" t="s">
        <v>36</v>
      </c>
      <c r="D397" s="12">
        <v>30</v>
      </c>
      <c r="E397" s="11">
        <v>42670</v>
      </c>
      <c r="F397" s="13" t="s">
        <v>37</v>
      </c>
      <c r="G397" s="11">
        <v>2958101</v>
      </c>
      <c r="H397" s="41"/>
      <c r="I397" s="41"/>
      <c r="J397" s="41"/>
      <c r="K397" s="41"/>
    </row>
    <row r="398" spans="1:11" ht="13.5" thickBot="1">
      <c r="A398" s="11">
        <v>43281</v>
      </c>
      <c r="B398" s="8" t="s">
        <v>50</v>
      </c>
      <c r="C398" s="8" t="s">
        <v>36</v>
      </c>
      <c r="D398" s="12">
        <v>30</v>
      </c>
      <c r="E398" s="11">
        <v>42670</v>
      </c>
      <c r="F398" s="13" t="s">
        <v>37</v>
      </c>
      <c r="G398" s="11">
        <v>2958101</v>
      </c>
      <c r="H398" s="41"/>
      <c r="I398" s="41"/>
      <c r="J398" s="41"/>
      <c r="K398" s="41"/>
    </row>
    <row r="399" spans="1:11" ht="13.5" thickBot="1">
      <c r="A399" s="11">
        <v>43252</v>
      </c>
      <c r="B399" s="8" t="s">
        <v>51</v>
      </c>
      <c r="C399" s="8" t="s">
        <v>36</v>
      </c>
      <c r="D399" s="12">
        <v>20</v>
      </c>
      <c r="E399" s="11">
        <v>42305</v>
      </c>
      <c r="F399" s="13" t="s">
        <v>37</v>
      </c>
      <c r="G399" s="11">
        <v>2958101</v>
      </c>
      <c r="H399" s="41"/>
      <c r="I399" s="41"/>
      <c r="J399" s="41"/>
      <c r="K399" s="41"/>
    </row>
    <row r="400" spans="1:11" ht="13.5" thickBot="1">
      <c r="A400" s="11">
        <v>43253</v>
      </c>
      <c r="B400" s="8" t="s">
        <v>51</v>
      </c>
      <c r="C400" s="8" t="s">
        <v>36</v>
      </c>
      <c r="D400" s="12">
        <v>20</v>
      </c>
      <c r="E400" s="11">
        <v>42305</v>
      </c>
      <c r="F400" s="13" t="s">
        <v>37</v>
      </c>
      <c r="G400" s="11">
        <v>2958101</v>
      </c>
      <c r="H400" s="41"/>
      <c r="I400" s="41"/>
      <c r="J400" s="41"/>
      <c r="K400" s="41"/>
    </row>
    <row r="401" spans="1:11" ht="13.5" thickBot="1">
      <c r="A401" s="11">
        <v>43254</v>
      </c>
      <c r="B401" s="8" t="s">
        <v>51</v>
      </c>
      <c r="C401" s="8" t="s">
        <v>36</v>
      </c>
      <c r="D401" s="12">
        <v>20</v>
      </c>
      <c r="E401" s="11">
        <v>42305</v>
      </c>
      <c r="F401" s="13" t="s">
        <v>37</v>
      </c>
      <c r="G401" s="11">
        <v>2958101</v>
      </c>
      <c r="H401" s="41"/>
      <c r="I401" s="41"/>
      <c r="J401" s="41"/>
      <c r="K401" s="41"/>
    </row>
    <row r="402" spans="1:11" ht="13.5" thickBot="1">
      <c r="A402" s="11">
        <v>43255</v>
      </c>
      <c r="B402" s="8" t="s">
        <v>51</v>
      </c>
      <c r="C402" s="8" t="s">
        <v>36</v>
      </c>
      <c r="D402" s="12">
        <v>20</v>
      </c>
      <c r="E402" s="11">
        <v>42305</v>
      </c>
      <c r="F402" s="13" t="s">
        <v>37</v>
      </c>
      <c r="G402" s="11">
        <v>2958101</v>
      </c>
      <c r="H402" s="41"/>
      <c r="I402" s="41"/>
      <c r="J402" s="41"/>
      <c r="K402" s="41"/>
    </row>
    <row r="403" spans="1:11" ht="13.5" thickBot="1">
      <c r="A403" s="11">
        <v>43256</v>
      </c>
      <c r="B403" s="8" t="s">
        <v>51</v>
      </c>
      <c r="C403" s="8" t="s">
        <v>36</v>
      </c>
      <c r="D403" s="12">
        <v>20</v>
      </c>
      <c r="E403" s="11">
        <v>42305</v>
      </c>
      <c r="F403" s="13" t="s">
        <v>37</v>
      </c>
      <c r="G403" s="11">
        <v>2958101</v>
      </c>
      <c r="H403" s="41"/>
      <c r="I403" s="41"/>
      <c r="J403" s="41"/>
      <c r="K403" s="41"/>
    </row>
    <row r="404" spans="1:11" ht="13.5" thickBot="1">
      <c r="A404" s="11">
        <v>43257</v>
      </c>
      <c r="B404" s="8" t="s">
        <v>51</v>
      </c>
      <c r="C404" s="8" t="s">
        <v>36</v>
      </c>
      <c r="D404" s="12">
        <v>20</v>
      </c>
      <c r="E404" s="11">
        <v>42305</v>
      </c>
      <c r="F404" s="13" t="s">
        <v>37</v>
      </c>
      <c r="G404" s="11">
        <v>2958101</v>
      </c>
      <c r="H404" s="41"/>
      <c r="I404" s="41"/>
      <c r="J404" s="41"/>
      <c r="K404" s="41"/>
    </row>
    <row r="405" spans="1:11" ht="13.5" thickBot="1">
      <c r="A405" s="11">
        <v>43258</v>
      </c>
      <c r="B405" s="8" t="s">
        <v>51</v>
      </c>
      <c r="C405" s="8" t="s">
        <v>36</v>
      </c>
      <c r="D405" s="12">
        <v>20</v>
      </c>
      <c r="E405" s="11">
        <v>42305</v>
      </c>
      <c r="F405" s="13" t="s">
        <v>37</v>
      </c>
      <c r="G405" s="11">
        <v>2958101</v>
      </c>
      <c r="H405" s="41"/>
      <c r="I405" s="41"/>
      <c r="J405" s="41"/>
      <c r="K405" s="41"/>
    </row>
    <row r="406" spans="1:11" ht="13.5" thickBot="1">
      <c r="A406" s="11">
        <v>43259</v>
      </c>
      <c r="B406" s="8" t="s">
        <v>51</v>
      </c>
      <c r="C406" s="8" t="s">
        <v>36</v>
      </c>
      <c r="D406" s="12">
        <v>20</v>
      </c>
      <c r="E406" s="11">
        <v>42305</v>
      </c>
      <c r="F406" s="13" t="s">
        <v>37</v>
      </c>
      <c r="G406" s="11">
        <v>2958101</v>
      </c>
      <c r="H406" s="41"/>
      <c r="I406" s="41"/>
      <c r="J406" s="41"/>
      <c r="K406" s="41"/>
    </row>
    <row r="407" spans="1:11" ht="13.5" thickBot="1">
      <c r="A407" s="11">
        <v>43260</v>
      </c>
      <c r="B407" s="8" t="s">
        <v>51</v>
      </c>
      <c r="C407" s="8" t="s">
        <v>36</v>
      </c>
      <c r="D407" s="12">
        <v>20</v>
      </c>
      <c r="E407" s="11">
        <v>42305</v>
      </c>
      <c r="F407" s="13" t="s">
        <v>37</v>
      </c>
      <c r="G407" s="11">
        <v>2958101</v>
      </c>
      <c r="H407" s="41"/>
      <c r="I407" s="41"/>
      <c r="J407" s="41"/>
      <c r="K407" s="41"/>
    </row>
    <row r="408" spans="1:11" ht="13.5" thickBot="1">
      <c r="A408" s="11">
        <v>43261</v>
      </c>
      <c r="B408" s="8" t="s">
        <v>51</v>
      </c>
      <c r="C408" s="8" t="s">
        <v>36</v>
      </c>
      <c r="D408" s="12">
        <v>20</v>
      </c>
      <c r="E408" s="11">
        <v>42305</v>
      </c>
      <c r="F408" s="13" t="s">
        <v>37</v>
      </c>
      <c r="G408" s="11">
        <v>2958101</v>
      </c>
      <c r="H408" s="41"/>
      <c r="I408" s="41"/>
      <c r="J408" s="41"/>
      <c r="K408" s="41"/>
    </row>
    <row r="409" spans="1:11" ht="13.5" thickBot="1">
      <c r="A409" s="11">
        <v>43262</v>
      </c>
      <c r="B409" s="8" t="s">
        <v>51</v>
      </c>
      <c r="C409" s="8" t="s">
        <v>36</v>
      </c>
      <c r="D409" s="12">
        <v>20</v>
      </c>
      <c r="E409" s="11">
        <v>42305</v>
      </c>
      <c r="F409" s="13" t="s">
        <v>37</v>
      </c>
      <c r="G409" s="11">
        <v>2958101</v>
      </c>
      <c r="H409" s="41"/>
      <c r="I409" s="41"/>
      <c r="J409" s="41"/>
      <c r="K409" s="41"/>
    </row>
    <row r="410" spans="1:11" ht="13.5" thickBot="1">
      <c r="A410" s="11">
        <v>43263</v>
      </c>
      <c r="B410" s="8" t="s">
        <v>51</v>
      </c>
      <c r="C410" s="8" t="s">
        <v>36</v>
      </c>
      <c r="D410" s="12">
        <v>20</v>
      </c>
      <c r="E410" s="11">
        <v>42305</v>
      </c>
      <c r="F410" s="13" t="s">
        <v>37</v>
      </c>
      <c r="G410" s="11">
        <v>2958101</v>
      </c>
      <c r="H410" s="41"/>
      <c r="I410" s="41"/>
      <c r="J410" s="41"/>
      <c r="K410" s="41"/>
    </row>
    <row r="411" spans="1:11" ht="13.5" thickBot="1">
      <c r="A411" s="11">
        <v>43264</v>
      </c>
      <c r="B411" s="8" t="s">
        <v>51</v>
      </c>
      <c r="C411" s="8" t="s">
        <v>36</v>
      </c>
      <c r="D411" s="12">
        <v>20</v>
      </c>
      <c r="E411" s="11">
        <v>42305</v>
      </c>
      <c r="F411" s="13" t="s">
        <v>37</v>
      </c>
      <c r="G411" s="11">
        <v>2958101</v>
      </c>
      <c r="H411" s="41"/>
      <c r="I411" s="41"/>
      <c r="J411" s="41"/>
      <c r="K411" s="41"/>
    </row>
    <row r="412" spans="1:11" ht="13.5" thickBot="1">
      <c r="A412" s="11">
        <v>43265</v>
      </c>
      <c r="B412" s="8" t="s">
        <v>51</v>
      </c>
      <c r="C412" s="8" t="s">
        <v>36</v>
      </c>
      <c r="D412" s="12">
        <v>20</v>
      </c>
      <c r="E412" s="11">
        <v>42305</v>
      </c>
      <c r="F412" s="13" t="s">
        <v>37</v>
      </c>
      <c r="G412" s="11">
        <v>2958101</v>
      </c>
      <c r="H412" s="41"/>
      <c r="I412" s="41"/>
      <c r="J412" s="41"/>
      <c r="K412" s="41"/>
    </row>
    <row r="413" spans="1:11" ht="13.5" thickBot="1">
      <c r="A413" s="11">
        <v>43266</v>
      </c>
      <c r="B413" s="8" t="s">
        <v>51</v>
      </c>
      <c r="C413" s="8" t="s">
        <v>36</v>
      </c>
      <c r="D413" s="12">
        <v>20</v>
      </c>
      <c r="E413" s="11">
        <v>42305</v>
      </c>
      <c r="F413" s="13" t="s">
        <v>37</v>
      </c>
      <c r="G413" s="11">
        <v>2958101</v>
      </c>
      <c r="H413" s="41"/>
      <c r="I413" s="41"/>
      <c r="J413" s="41"/>
      <c r="K413" s="41"/>
    </row>
    <row r="414" spans="1:11" ht="13.5" thickBot="1">
      <c r="A414" s="11">
        <v>43267</v>
      </c>
      <c r="B414" s="8" t="s">
        <v>51</v>
      </c>
      <c r="C414" s="8" t="s">
        <v>36</v>
      </c>
      <c r="D414" s="12">
        <v>20</v>
      </c>
      <c r="E414" s="11">
        <v>42305</v>
      </c>
      <c r="F414" s="13" t="s">
        <v>37</v>
      </c>
      <c r="G414" s="11">
        <v>2958101</v>
      </c>
      <c r="H414" s="41"/>
      <c r="I414" s="41"/>
      <c r="J414" s="41"/>
      <c r="K414" s="41"/>
    </row>
    <row r="415" spans="1:11" ht="13.5" thickBot="1">
      <c r="A415" s="11">
        <v>43268</v>
      </c>
      <c r="B415" s="8" t="s">
        <v>51</v>
      </c>
      <c r="C415" s="8" t="s">
        <v>36</v>
      </c>
      <c r="D415" s="12">
        <v>20</v>
      </c>
      <c r="E415" s="11">
        <v>42305</v>
      </c>
      <c r="F415" s="13" t="s">
        <v>37</v>
      </c>
      <c r="G415" s="11">
        <v>2958101</v>
      </c>
      <c r="H415" s="41"/>
      <c r="I415" s="41"/>
      <c r="J415" s="41"/>
      <c r="K415" s="41"/>
    </row>
    <row r="416" spans="1:11" ht="13.5" thickBot="1">
      <c r="A416" s="11">
        <v>43269</v>
      </c>
      <c r="B416" s="8" t="s">
        <v>51</v>
      </c>
      <c r="C416" s="8" t="s">
        <v>36</v>
      </c>
      <c r="D416" s="12">
        <v>20</v>
      </c>
      <c r="E416" s="11">
        <v>42305</v>
      </c>
      <c r="F416" s="13" t="s">
        <v>37</v>
      </c>
      <c r="G416" s="11">
        <v>2958101</v>
      </c>
      <c r="H416" s="41"/>
      <c r="I416" s="41"/>
      <c r="J416" s="41"/>
      <c r="K416" s="41"/>
    </row>
    <row r="417" spans="1:11" ht="13.5" thickBot="1">
      <c r="A417" s="11">
        <v>43270</v>
      </c>
      <c r="B417" s="8" t="s">
        <v>51</v>
      </c>
      <c r="C417" s="8" t="s">
        <v>36</v>
      </c>
      <c r="D417" s="12">
        <v>20</v>
      </c>
      <c r="E417" s="11">
        <v>42305</v>
      </c>
      <c r="F417" s="13" t="s">
        <v>37</v>
      </c>
      <c r="G417" s="11">
        <v>2958101</v>
      </c>
      <c r="H417" s="41"/>
      <c r="I417" s="41"/>
      <c r="J417" s="41"/>
      <c r="K417" s="41"/>
    </row>
    <row r="418" spans="1:11" ht="13.5" thickBot="1">
      <c r="A418" s="11">
        <v>43271</v>
      </c>
      <c r="B418" s="8" t="s">
        <v>51</v>
      </c>
      <c r="C418" s="8" t="s">
        <v>36</v>
      </c>
      <c r="D418" s="12">
        <v>20</v>
      </c>
      <c r="E418" s="11">
        <v>42305</v>
      </c>
      <c r="F418" s="13" t="s">
        <v>37</v>
      </c>
      <c r="G418" s="11">
        <v>2958101</v>
      </c>
      <c r="H418" s="41"/>
      <c r="I418" s="41"/>
      <c r="J418" s="41"/>
      <c r="K418" s="41"/>
    </row>
    <row r="419" spans="1:11" ht="13.5" thickBot="1">
      <c r="A419" s="11">
        <v>43272</v>
      </c>
      <c r="B419" s="8" t="s">
        <v>51</v>
      </c>
      <c r="C419" s="8" t="s">
        <v>36</v>
      </c>
      <c r="D419" s="12">
        <v>20</v>
      </c>
      <c r="E419" s="11">
        <v>42305</v>
      </c>
      <c r="F419" s="13" t="s">
        <v>37</v>
      </c>
      <c r="G419" s="11">
        <v>2958101</v>
      </c>
      <c r="H419" s="41"/>
      <c r="I419" s="41"/>
      <c r="J419" s="41"/>
      <c r="K419" s="41"/>
    </row>
    <row r="420" spans="1:11" ht="13.5" thickBot="1">
      <c r="A420" s="11">
        <v>43273</v>
      </c>
      <c r="B420" s="8" t="s">
        <v>51</v>
      </c>
      <c r="C420" s="8" t="s">
        <v>36</v>
      </c>
      <c r="D420" s="12">
        <v>20</v>
      </c>
      <c r="E420" s="11">
        <v>42305</v>
      </c>
      <c r="F420" s="13" t="s">
        <v>37</v>
      </c>
      <c r="G420" s="11">
        <v>2958101</v>
      </c>
      <c r="H420" s="41"/>
      <c r="I420" s="41"/>
      <c r="J420" s="41"/>
      <c r="K420" s="41"/>
    </row>
    <row r="421" spans="1:11" ht="13.5" thickBot="1">
      <c r="A421" s="11">
        <v>43274</v>
      </c>
      <c r="B421" s="8" t="s">
        <v>51</v>
      </c>
      <c r="C421" s="8" t="s">
        <v>36</v>
      </c>
      <c r="D421" s="12">
        <v>20</v>
      </c>
      <c r="E421" s="11">
        <v>42305</v>
      </c>
      <c r="F421" s="13" t="s">
        <v>37</v>
      </c>
      <c r="G421" s="11">
        <v>2958101</v>
      </c>
      <c r="H421" s="41"/>
      <c r="I421" s="41"/>
      <c r="J421" s="41"/>
      <c r="K421" s="41"/>
    </row>
    <row r="422" spans="1:11" ht="13.5" thickBot="1">
      <c r="A422" s="11">
        <v>43275</v>
      </c>
      <c r="B422" s="8" t="s">
        <v>51</v>
      </c>
      <c r="C422" s="8" t="s">
        <v>36</v>
      </c>
      <c r="D422" s="12">
        <v>20</v>
      </c>
      <c r="E422" s="11">
        <v>42305</v>
      </c>
      <c r="F422" s="13" t="s">
        <v>37</v>
      </c>
      <c r="G422" s="11">
        <v>2958101</v>
      </c>
      <c r="H422" s="41"/>
      <c r="I422" s="41"/>
      <c r="J422" s="41"/>
      <c r="K422" s="41"/>
    </row>
    <row r="423" spans="1:11" ht="13.5" thickBot="1">
      <c r="A423" s="11">
        <v>43276</v>
      </c>
      <c r="B423" s="8" t="s">
        <v>51</v>
      </c>
      <c r="C423" s="8" t="s">
        <v>36</v>
      </c>
      <c r="D423" s="12">
        <v>20</v>
      </c>
      <c r="E423" s="11">
        <v>42305</v>
      </c>
      <c r="F423" s="13" t="s">
        <v>37</v>
      </c>
      <c r="G423" s="11">
        <v>2958101</v>
      </c>
      <c r="H423" s="41"/>
      <c r="I423" s="41"/>
      <c r="J423" s="41"/>
      <c r="K423" s="41"/>
    </row>
    <row r="424" spans="1:11" ht="13.5" thickBot="1">
      <c r="A424" s="11">
        <v>43277</v>
      </c>
      <c r="B424" s="8" t="s">
        <v>51</v>
      </c>
      <c r="C424" s="8" t="s">
        <v>36</v>
      </c>
      <c r="D424" s="12">
        <v>20</v>
      </c>
      <c r="E424" s="11">
        <v>42305</v>
      </c>
      <c r="F424" s="13" t="s">
        <v>37</v>
      </c>
      <c r="G424" s="11">
        <v>2958101</v>
      </c>
      <c r="H424" s="41"/>
      <c r="I424" s="41"/>
      <c r="J424" s="41"/>
      <c r="K424" s="41"/>
    </row>
    <row r="425" spans="1:11" ht="13.5" thickBot="1">
      <c r="A425" s="11">
        <v>43278</v>
      </c>
      <c r="B425" s="8" t="s">
        <v>51</v>
      </c>
      <c r="C425" s="8" t="s">
        <v>36</v>
      </c>
      <c r="D425" s="12">
        <v>20</v>
      </c>
      <c r="E425" s="11">
        <v>42305</v>
      </c>
      <c r="F425" s="13" t="s">
        <v>37</v>
      </c>
      <c r="G425" s="11">
        <v>2958101</v>
      </c>
      <c r="H425" s="41"/>
      <c r="I425" s="41"/>
      <c r="J425" s="41"/>
      <c r="K425" s="41"/>
    </row>
    <row r="426" spans="1:11" ht="13.5" thickBot="1">
      <c r="A426" s="11">
        <v>43279</v>
      </c>
      <c r="B426" s="8" t="s">
        <v>51</v>
      </c>
      <c r="C426" s="8" t="s">
        <v>36</v>
      </c>
      <c r="D426" s="12">
        <v>20</v>
      </c>
      <c r="E426" s="11">
        <v>42305</v>
      </c>
      <c r="F426" s="13" t="s">
        <v>37</v>
      </c>
      <c r="G426" s="11">
        <v>2958101</v>
      </c>
      <c r="H426" s="41"/>
      <c r="I426" s="41"/>
      <c r="J426" s="41"/>
      <c r="K426" s="41"/>
    </row>
    <row r="427" spans="1:11" ht="13.5" thickBot="1">
      <c r="A427" s="11">
        <v>43280</v>
      </c>
      <c r="B427" s="8" t="s">
        <v>51</v>
      </c>
      <c r="C427" s="8" t="s">
        <v>36</v>
      </c>
      <c r="D427" s="12">
        <v>20</v>
      </c>
      <c r="E427" s="11">
        <v>42305</v>
      </c>
      <c r="F427" s="13" t="s">
        <v>37</v>
      </c>
      <c r="G427" s="11">
        <v>2958101</v>
      </c>
      <c r="H427" s="41"/>
      <c r="I427" s="41"/>
      <c r="J427" s="41"/>
      <c r="K427" s="41"/>
    </row>
    <row r="428" spans="1:11" ht="13.5" thickBot="1">
      <c r="A428" s="11">
        <v>43281</v>
      </c>
      <c r="B428" s="8" t="s">
        <v>51</v>
      </c>
      <c r="C428" s="8" t="s">
        <v>36</v>
      </c>
      <c r="D428" s="12">
        <v>20</v>
      </c>
      <c r="E428" s="11">
        <v>42305</v>
      </c>
      <c r="F428" s="13" t="s">
        <v>37</v>
      </c>
      <c r="G428" s="11">
        <v>2958101</v>
      </c>
      <c r="H428" s="41"/>
      <c r="I428" s="41"/>
      <c r="J428" s="41"/>
      <c r="K428" s="41"/>
    </row>
    <row r="429" spans="1:11" ht="13.5" thickBot="1">
      <c r="A429" s="11">
        <v>43252</v>
      </c>
      <c r="B429" s="8" t="s">
        <v>52</v>
      </c>
      <c r="C429" s="8" t="s">
        <v>36</v>
      </c>
      <c r="D429" s="12">
        <v>230</v>
      </c>
      <c r="E429" s="11">
        <v>42305</v>
      </c>
      <c r="F429" s="13" t="s">
        <v>37</v>
      </c>
      <c r="G429" s="11">
        <v>2958101</v>
      </c>
      <c r="H429" s="41"/>
      <c r="I429" s="41"/>
      <c r="J429" s="41"/>
      <c r="K429" s="41"/>
    </row>
    <row r="430" spans="1:11" ht="13.5" thickBot="1">
      <c r="A430" s="11">
        <v>43253</v>
      </c>
      <c r="B430" s="8" t="s">
        <v>52</v>
      </c>
      <c r="C430" s="8" t="s">
        <v>36</v>
      </c>
      <c r="D430" s="12">
        <v>230</v>
      </c>
      <c r="E430" s="11">
        <v>42305</v>
      </c>
      <c r="F430" s="13" t="s">
        <v>37</v>
      </c>
      <c r="G430" s="11">
        <v>2958101</v>
      </c>
      <c r="H430" s="41"/>
      <c r="I430" s="41"/>
      <c r="J430" s="41"/>
      <c r="K430" s="41"/>
    </row>
    <row r="431" spans="1:11" ht="13.5" thickBot="1">
      <c r="A431" s="11">
        <v>43254</v>
      </c>
      <c r="B431" s="8" t="s">
        <v>52</v>
      </c>
      <c r="C431" s="8" t="s">
        <v>36</v>
      </c>
      <c r="D431" s="12">
        <v>230</v>
      </c>
      <c r="E431" s="11">
        <v>42305</v>
      </c>
      <c r="F431" s="13" t="s">
        <v>37</v>
      </c>
      <c r="G431" s="11">
        <v>2958101</v>
      </c>
      <c r="H431" s="41"/>
      <c r="I431" s="41"/>
      <c r="J431" s="41"/>
      <c r="K431" s="41"/>
    </row>
    <row r="432" spans="1:11" ht="13.5" thickBot="1">
      <c r="A432" s="11">
        <v>43255</v>
      </c>
      <c r="B432" s="8" t="s">
        <v>52</v>
      </c>
      <c r="C432" s="8" t="s">
        <v>36</v>
      </c>
      <c r="D432" s="12">
        <v>230</v>
      </c>
      <c r="E432" s="11">
        <v>42305</v>
      </c>
      <c r="F432" s="13" t="s">
        <v>37</v>
      </c>
      <c r="G432" s="11">
        <v>2958101</v>
      </c>
      <c r="H432" s="41"/>
      <c r="I432" s="41"/>
      <c r="J432" s="41"/>
      <c r="K432" s="41"/>
    </row>
    <row r="433" spans="1:11" ht="13.5" thickBot="1">
      <c r="A433" s="11">
        <v>43256</v>
      </c>
      <c r="B433" s="8" t="s">
        <v>52</v>
      </c>
      <c r="C433" s="8" t="s">
        <v>36</v>
      </c>
      <c r="D433" s="12">
        <v>230</v>
      </c>
      <c r="E433" s="11">
        <v>42305</v>
      </c>
      <c r="F433" s="13" t="s">
        <v>37</v>
      </c>
      <c r="G433" s="11">
        <v>2958101</v>
      </c>
      <c r="H433" s="41"/>
      <c r="I433" s="41"/>
      <c r="J433" s="41"/>
      <c r="K433" s="41"/>
    </row>
    <row r="434" spans="1:11" ht="13.5" thickBot="1">
      <c r="A434" s="11">
        <v>43257</v>
      </c>
      <c r="B434" s="8" t="s">
        <v>52</v>
      </c>
      <c r="C434" s="8" t="s">
        <v>36</v>
      </c>
      <c r="D434" s="12">
        <v>230</v>
      </c>
      <c r="E434" s="11">
        <v>42305</v>
      </c>
      <c r="F434" s="13" t="s">
        <v>37</v>
      </c>
      <c r="G434" s="11">
        <v>2958101</v>
      </c>
      <c r="H434" s="41"/>
      <c r="I434" s="41"/>
      <c r="J434" s="41"/>
      <c r="K434" s="41"/>
    </row>
    <row r="435" spans="1:11" ht="13.5" thickBot="1">
      <c r="A435" s="11">
        <v>43258</v>
      </c>
      <c r="B435" s="8" t="s">
        <v>52</v>
      </c>
      <c r="C435" s="8" t="s">
        <v>36</v>
      </c>
      <c r="D435" s="12">
        <v>230</v>
      </c>
      <c r="E435" s="11">
        <v>42305</v>
      </c>
      <c r="F435" s="13" t="s">
        <v>37</v>
      </c>
      <c r="G435" s="11">
        <v>2958101</v>
      </c>
      <c r="H435" s="41"/>
      <c r="I435" s="41"/>
      <c r="J435" s="41"/>
      <c r="K435" s="41"/>
    </row>
    <row r="436" spans="1:11" ht="13.5" thickBot="1">
      <c r="A436" s="11">
        <v>43259</v>
      </c>
      <c r="B436" s="8" t="s">
        <v>52</v>
      </c>
      <c r="C436" s="8" t="s">
        <v>36</v>
      </c>
      <c r="D436" s="12">
        <v>230</v>
      </c>
      <c r="E436" s="11">
        <v>42305</v>
      </c>
      <c r="F436" s="13" t="s">
        <v>37</v>
      </c>
      <c r="G436" s="11">
        <v>2958101</v>
      </c>
      <c r="H436" s="41"/>
      <c r="I436" s="41"/>
      <c r="J436" s="41"/>
      <c r="K436" s="41"/>
    </row>
    <row r="437" spans="1:11" ht="13.5" thickBot="1">
      <c r="A437" s="11">
        <v>43260</v>
      </c>
      <c r="B437" s="8" t="s">
        <v>52</v>
      </c>
      <c r="C437" s="8" t="s">
        <v>36</v>
      </c>
      <c r="D437" s="12">
        <v>230</v>
      </c>
      <c r="E437" s="11">
        <v>42305</v>
      </c>
      <c r="F437" s="13" t="s">
        <v>37</v>
      </c>
      <c r="G437" s="11">
        <v>2958101</v>
      </c>
      <c r="H437" s="41"/>
      <c r="I437" s="41"/>
      <c r="J437" s="41"/>
      <c r="K437" s="41"/>
    </row>
    <row r="438" spans="1:11" ht="13.5" thickBot="1">
      <c r="A438" s="11">
        <v>43261</v>
      </c>
      <c r="B438" s="8" t="s">
        <v>52</v>
      </c>
      <c r="C438" s="8" t="s">
        <v>36</v>
      </c>
      <c r="D438" s="12">
        <v>230</v>
      </c>
      <c r="E438" s="11">
        <v>42305</v>
      </c>
      <c r="F438" s="13" t="s">
        <v>37</v>
      </c>
      <c r="G438" s="11">
        <v>2958101</v>
      </c>
      <c r="H438" s="41"/>
      <c r="I438" s="41"/>
      <c r="J438" s="41"/>
      <c r="K438" s="41"/>
    </row>
    <row r="439" spans="1:11" ht="13.5" thickBot="1">
      <c r="A439" s="11">
        <v>43262</v>
      </c>
      <c r="B439" s="8" t="s">
        <v>52</v>
      </c>
      <c r="C439" s="8" t="s">
        <v>36</v>
      </c>
      <c r="D439" s="12">
        <v>230</v>
      </c>
      <c r="E439" s="11">
        <v>42305</v>
      </c>
      <c r="F439" s="13" t="s">
        <v>37</v>
      </c>
      <c r="G439" s="11">
        <v>2958101</v>
      </c>
      <c r="H439" s="41"/>
      <c r="I439" s="41"/>
      <c r="J439" s="41"/>
      <c r="K439" s="41"/>
    </row>
    <row r="440" spans="1:11" ht="13.5" thickBot="1">
      <c r="A440" s="11">
        <v>43263</v>
      </c>
      <c r="B440" s="8" t="s">
        <v>52</v>
      </c>
      <c r="C440" s="8" t="s">
        <v>36</v>
      </c>
      <c r="D440" s="12">
        <v>230</v>
      </c>
      <c r="E440" s="11">
        <v>42305</v>
      </c>
      <c r="F440" s="13" t="s">
        <v>37</v>
      </c>
      <c r="G440" s="11">
        <v>2958101</v>
      </c>
      <c r="H440" s="41"/>
      <c r="I440" s="41"/>
      <c r="J440" s="41"/>
      <c r="K440" s="41"/>
    </row>
    <row r="441" spans="1:11" ht="13.5" thickBot="1">
      <c r="A441" s="11">
        <v>43264</v>
      </c>
      <c r="B441" s="8" t="s">
        <v>52</v>
      </c>
      <c r="C441" s="8" t="s">
        <v>36</v>
      </c>
      <c r="D441" s="12">
        <v>230</v>
      </c>
      <c r="E441" s="11">
        <v>42305</v>
      </c>
      <c r="F441" s="13" t="s">
        <v>37</v>
      </c>
      <c r="G441" s="11">
        <v>2958101</v>
      </c>
      <c r="H441" s="41"/>
      <c r="I441" s="41"/>
      <c r="J441" s="41"/>
      <c r="K441" s="41"/>
    </row>
    <row r="442" spans="1:11" ht="13.5" thickBot="1">
      <c r="A442" s="11">
        <v>43265</v>
      </c>
      <c r="B442" s="8" t="s">
        <v>52</v>
      </c>
      <c r="C442" s="8" t="s">
        <v>36</v>
      </c>
      <c r="D442" s="12">
        <v>230</v>
      </c>
      <c r="E442" s="11">
        <v>42305</v>
      </c>
      <c r="F442" s="13" t="s">
        <v>37</v>
      </c>
      <c r="G442" s="11">
        <v>2958101</v>
      </c>
      <c r="H442" s="41"/>
      <c r="I442" s="41"/>
      <c r="J442" s="41"/>
      <c r="K442" s="41"/>
    </row>
    <row r="443" spans="1:11" ht="13.5" thickBot="1">
      <c r="A443" s="11">
        <v>43266</v>
      </c>
      <c r="B443" s="8" t="s">
        <v>52</v>
      </c>
      <c r="C443" s="8" t="s">
        <v>36</v>
      </c>
      <c r="D443" s="12">
        <v>230</v>
      </c>
      <c r="E443" s="11">
        <v>42305</v>
      </c>
      <c r="F443" s="13" t="s">
        <v>37</v>
      </c>
      <c r="G443" s="11">
        <v>2958101</v>
      </c>
      <c r="H443" s="41"/>
      <c r="I443" s="41"/>
      <c r="J443" s="41"/>
      <c r="K443" s="41"/>
    </row>
    <row r="444" spans="1:11" ht="13.5" thickBot="1">
      <c r="A444" s="11">
        <v>43267</v>
      </c>
      <c r="B444" s="8" t="s">
        <v>52</v>
      </c>
      <c r="C444" s="8" t="s">
        <v>36</v>
      </c>
      <c r="D444" s="12">
        <v>230</v>
      </c>
      <c r="E444" s="11">
        <v>42305</v>
      </c>
      <c r="F444" s="13" t="s">
        <v>37</v>
      </c>
      <c r="G444" s="11">
        <v>2958101</v>
      </c>
      <c r="H444" s="41"/>
      <c r="I444" s="41"/>
      <c r="J444" s="41"/>
      <c r="K444" s="41"/>
    </row>
    <row r="445" spans="1:11" ht="13.5" thickBot="1">
      <c r="A445" s="11">
        <v>43268</v>
      </c>
      <c r="B445" s="8" t="s">
        <v>52</v>
      </c>
      <c r="C445" s="8" t="s">
        <v>36</v>
      </c>
      <c r="D445" s="12">
        <v>230</v>
      </c>
      <c r="E445" s="11">
        <v>42305</v>
      </c>
      <c r="F445" s="13" t="s">
        <v>37</v>
      </c>
      <c r="G445" s="11">
        <v>2958101</v>
      </c>
      <c r="H445" s="41"/>
      <c r="I445" s="41"/>
      <c r="J445" s="41"/>
      <c r="K445" s="41"/>
    </row>
    <row r="446" spans="1:11" ht="13.5" thickBot="1">
      <c r="A446" s="11">
        <v>43269</v>
      </c>
      <c r="B446" s="8" t="s">
        <v>52</v>
      </c>
      <c r="C446" s="8" t="s">
        <v>36</v>
      </c>
      <c r="D446" s="12">
        <v>230</v>
      </c>
      <c r="E446" s="11">
        <v>42305</v>
      </c>
      <c r="F446" s="13" t="s">
        <v>37</v>
      </c>
      <c r="G446" s="11">
        <v>2958101</v>
      </c>
      <c r="H446" s="41"/>
      <c r="I446" s="41"/>
      <c r="J446" s="41"/>
      <c r="K446" s="41"/>
    </row>
    <row r="447" spans="1:11" ht="13.5" thickBot="1">
      <c r="A447" s="11">
        <v>43270</v>
      </c>
      <c r="B447" s="8" t="s">
        <v>52</v>
      </c>
      <c r="C447" s="8" t="s">
        <v>36</v>
      </c>
      <c r="D447" s="12">
        <v>230</v>
      </c>
      <c r="E447" s="11">
        <v>42305</v>
      </c>
      <c r="F447" s="13" t="s">
        <v>37</v>
      </c>
      <c r="G447" s="11">
        <v>2958101</v>
      </c>
      <c r="H447" s="41"/>
      <c r="I447" s="41"/>
      <c r="J447" s="41"/>
      <c r="K447" s="41"/>
    </row>
    <row r="448" spans="1:11" ht="13.5" thickBot="1">
      <c r="A448" s="11">
        <v>43271</v>
      </c>
      <c r="B448" s="8" t="s">
        <v>52</v>
      </c>
      <c r="C448" s="8" t="s">
        <v>36</v>
      </c>
      <c r="D448" s="12">
        <v>230</v>
      </c>
      <c r="E448" s="11">
        <v>42305</v>
      </c>
      <c r="F448" s="13" t="s">
        <v>37</v>
      </c>
      <c r="G448" s="11">
        <v>2958101</v>
      </c>
      <c r="H448" s="41"/>
      <c r="I448" s="41"/>
      <c r="J448" s="41"/>
      <c r="K448" s="41"/>
    </row>
    <row r="449" spans="1:11" ht="13.5" thickBot="1">
      <c r="A449" s="11">
        <v>43272</v>
      </c>
      <c r="B449" s="8" t="s">
        <v>52</v>
      </c>
      <c r="C449" s="8" t="s">
        <v>36</v>
      </c>
      <c r="D449" s="12">
        <v>230</v>
      </c>
      <c r="E449" s="11">
        <v>42305</v>
      </c>
      <c r="F449" s="13" t="s">
        <v>37</v>
      </c>
      <c r="G449" s="11">
        <v>2958101</v>
      </c>
      <c r="H449" s="41"/>
      <c r="I449" s="41"/>
      <c r="J449" s="41"/>
      <c r="K449" s="41"/>
    </row>
    <row r="450" spans="1:11" ht="13.5" thickBot="1">
      <c r="A450" s="11">
        <v>43273</v>
      </c>
      <c r="B450" s="8" t="s">
        <v>52</v>
      </c>
      <c r="C450" s="8" t="s">
        <v>36</v>
      </c>
      <c r="D450" s="12">
        <v>230</v>
      </c>
      <c r="E450" s="11">
        <v>42305</v>
      </c>
      <c r="F450" s="13" t="s">
        <v>37</v>
      </c>
      <c r="G450" s="11">
        <v>2958101</v>
      </c>
      <c r="H450" s="41"/>
      <c r="I450" s="41"/>
      <c r="J450" s="41"/>
      <c r="K450" s="41"/>
    </row>
    <row r="451" spans="1:11" ht="13.5" thickBot="1">
      <c r="A451" s="11">
        <v>43274</v>
      </c>
      <c r="B451" s="8" t="s">
        <v>52</v>
      </c>
      <c r="C451" s="8" t="s">
        <v>36</v>
      </c>
      <c r="D451" s="12">
        <v>230</v>
      </c>
      <c r="E451" s="11">
        <v>42305</v>
      </c>
      <c r="F451" s="13" t="s">
        <v>37</v>
      </c>
      <c r="G451" s="11">
        <v>2958101</v>
      </c>
      <c r="H451" s="41"/>
      <c r="I451" s="41"/>
      <c r="J451" s="41"/>
      <c r="K451" s="41"/>
    </row>
    <row r="452" spans="1:11" ht="13.5" thickBot="1">
      <c r="A452" s="11">
        <v>43275</v>
      </c>
      <c r="B452" s="8" t="s">
        <v>52</v>
      </c>
      <c r="C452" s="8" t="s">
        <v>36</v>
      </c>
      <c r="D452" s="12">
        <v>230</v>
      </c>
      <c r="E452" s="11">
        <v>42305</v>
      </c>
      <c r="F452" s="13" t="s">
        <v>37</v>
      </c>
      <c r="G452" s="11">
        <v>2958101</v>
      </c>
      <c r="H452" s="41"/>
      <c r="I452" s="41"/>
      <c r="J452" s="41"/>
      <c r="K452" s="41"/>
    </row>
    <row r="453" spans="1:11" ht="13.5" thickBot="1">
      <c r="A453" s="11">
        <v>43276</v>
      </c>
      <c r="B453" s="8" t="s">
        <v>52</v>
      </c>
      <c r="C453" s="8" t="s">
        <v>36</v>
      </c>
      <c r="D453" s="12">
        <v>230</v>
      </c>
      <c r="E453" s="11">
        <v>42305</v>
      </c>
      <c r="F453" s="13" t="s">
        <v>37</v>
      </c>
      <c r="G453" s="11">
        <v>2958101</v>
      </c>
      <c r="H453" s="41"/>
      <c r="I453" s="41"/>
      <c r="J453" s="41"/>
      <c r="K453" s="41"/>
    </row>
    <row r="454" spans="1:11" ht="13.5" thickBot="1">
      <c r="A454" s="11">
        <v>43277</v>
      </c>
      <c r="B454" s="8" t="s">
        <v>52</v>
      </c>
      <c r="C454" s="8" t="s">
        <v>36</v>
      </c>
      <c r="D454" s="12">
        <v>230</v>
      </c>
      <c r="E454" s="11">
        <v>42305</v>
      </c>
      <c r="F454" s="13" t="s">
        <v>37</v>
      </c>
      <c r="G454" s="11">
        <v>2958101</v>
      </c>
      <c r="H454" s="41"/>
      <c r="I454" s="41"/>
      <c r="J454" s="41"/>
      <c r="K454" s="41"/>
    </row>
    <row r="455" spans="1:11" ht="13.5" thickBot="1">
      <c r="A455" s="11">
        <v>43278</v>
      </c>
      <c r="B455" s="8" t="s">
        <v>52</v>
      </c>
      <c r="C455" s="8" t="s">
        <v>36</v>
      </c>
      <c r="D455" s="12">
        <v>230</v>
      </c>
      <c r="E455" s="11">
        <v>42305</v>
      </c>
      <c r="F455" s="13" t="s">
        <v>37</v>
      </c>
      <c r="G455" s="11">
        <v>2958101</v>
      </c>
      <c r="H455" s="41"/>
      <c r="I455" s="41"/>
      <c r="J455" s="41"/>
      <c r="K455" s="41"/>
    </row>
    <row r="456" spans="1:11" ht="13.5" thickBot="1">
      <c r="A456" s="11">
        <v>43279</v>
      </c>
      <c r="B456" s="8" t="s">
        <v>52</v>
      </c>
      <c r="C456" s="8" t="s">
        <v>36</v>
      </c>
      <c r="D456" s="12">
        <v>230</v>
      </c>
      <c r="E456" s="11">
        <v>42305</v>
      </c>
      <c r="F456" s="13" t="s">
        <v>37</v>
      </c>
      <c r="G456" s="11">
        <v>2958101</v>
      </c>
      <c r="H456" s="41"/>
      <c r="I456" s="41"/>
      <c r="J456" s="41"/>
      <c r="K456" s="41"/>
    </row>
    <row r="457" spans="1:11" ht="13.5" thickBot="1">
      <c r="A457" s="11">
        <v>43280</v>
      </c>
      <c r="B457" s="8" t="s">
        <v>52</v>
      </c>
      <c r="C457" s="8" t="s">
        <v>36</v>
      </c>
      <c r="D457" s="12">
        <v>230</v>
      </c>
      <c r="E457" s="11">
        <v>42305</v>
      </c>
      <c r="F457" s="13" t="s">
        <v>37</v>
      </c>
      <c r="G457" s="11">
        <v>2958101</v>
      </c>
      <c r="H457" s="41"/>
      <c r="I457" s="41"/>
      <c r="J457" s="41"/>
      <c r="K457" s="41"/>
    </row>
    <row r="458" spans="1:11" ht="13.5" thickBot="1">
      <c r="A458" s="11">
        <v>43281</v>
      </c>
      <c r="B458" s="8" t="s">
        <v>52</v>
      </c>
      <c r="C458" s="8" t="s">
        <v>36</v>
      </c>
      <c r="D458" s="12">
        <v>230</v>
      </c>
      <c r="E458" s="11">
        <v>42305</v>
      </c>
      <c r="F458" s="13" t="s">
        <v>37</v>
      </c>
      <c r="G458" s="11">
        <v>2958101</v>
      </c>
      <c r="H458" s="41"/>
      <c r="I458" s="41"/>
      <c r="J458" s="41"/>
      <c r="K458" s="41"/>
    </row>
    <row r="459" spans="1:11" ht="13.5" thickBot="1">
      <c r="A459" s="11">
        <v>43252</v>
      </c>
      <c r="B459" s="8" t="s">
        <v>53</v>
      </c>
      <c r="C459" s="8" t="s">
        <v>45</v>
      </c>
      <c r="D459" s="12">
        <v>99</v>
      </c>
      <c r="E459" s="11">
        <v>37979</v>
      </c>
      <c r="F459" s="13" t="s">
        <v>37</v>
      </c>
      <c r="G459" s="11">
        <v>2958101</v>
      </c>
      <c r="H459" s="41"/>
      <c r="I459" s="41"/>
      <c r="J459" s="41"/>
      <c r="K459" s="41"/>
    </row>
    <row r="460" spans="1:11" ht="13.5" thickBot="1">
      <c r="A460" s="11">
        <v>43253</v>
      </c>
      <c r="B460" s="8" t="s">
        <v>53</v>
      </c>
      <c r="C460" s="8" t="s">
        <v>45</v>
      </c>
      <c r="D460" s="12">
        <v>99</v>
      </c>
      <c r="E460" s="11">
        <v>37979</v>
      </c>
      <c r="F460" s="13" t="s">
        <v>37</v>
      </c>
      <c r="G460" s="11">
        <v>2958101</v>
      </c>
      <c r="H460" s="41"/>
      <c r="I460" s="41"/>
      <c r="J460" s="41"/>
      <c r="K460" s="41"/>
    </row>
    <row r="461" spans="1:11" ht="13.5" thickBot="1">
      <c r="A461" s="11">
        <v>43254</v>
      </c>
      <c r="B461" s="8" t="s">
        <v>53</v>
      </c>
      <c r="C461" s="8" t="s">
        <v>45</v>
      </c>
      <c r="D461" s="12">
        <v>99</v>
      </c>
      <c r="E461" s="11">
        <v>37979</v>
      </c>
      <c r="F461" s="13" t="s">
        <v>37</v>
      </c>
      <c r="G461" s="11">
        <v>2958101</v>
      </c>
      <c r="H461" s="41"/>
      <c r="I461" s="41"/>
      <c r="J461" s="41"/>
      <c r="K461" s="41"/>
    </row>
    <row r="462" spans="1:11" ht="13.5" thickBot="1">
      <c r="A462" s="11">
        <v>43255</v>
      </c>
      <c r="B462" s="8" t="s">
        <v>53</v>
      </c>
      <c r="C462" s="8" t="s">
        <v>45</v>
      </c>
      <c r="D462" s="12">
        <v>99</v>
      </c>
      <c r="E462" s="11">
        <v>37979</v>
      </c>
      <c r="F462" s="13" t="s">
        <v>37</v>
      </c>
      <c r="G462" s="11">
        <v>2958101</v>
      </c>
      <c r="H462" s="41"/>
      <c r="I462" s="41"/>
      <c r="J462" s="41"/>
      <c r="K462" s="41"/>
    </row>
    <row r="463" spans="1:11" ht="13.5" thickBot="1">
      <c r="A463" s="11">
        <v>43256</v>
      </c>
      <c r="B463" s="8" t="s">
        <v>53</v>
      </c>
      <c r="C463" s="8" t="s">
        <v>45</v>
      </c>
      <c r="D463" s="12">
        <v>99</v>
      </c>
      <c r="E463" s="11">
        <v>37979</v>
      </c>
      <c r="F463" s="13" t="s">
        <v>37</v>
      </c>
      <c r="G463" s="11">
        <v>2958101</v>
      </c>
      <c r="H463" s="41"/>
      <c r="I463" s="41"/>
      <c r="J463" s="41"/>
      <c r="K463" s="41"/>
    </row>
    <row r="464" spans="1:11" ht="13.5" thickBot="1">
      <c r="A464" s="11">
        <v>43257</v>
      </c>
      <c r="B464" s="8" t="s">
        <v>53</v>
      </c>
      <c r="C464" s="8" t="s">
        <v>45</v>
      </c>
      <c r="D464" s="12">
        <v>99</v>
      </c>
      <c r="E464" s="11">
        <v>37979</v>
      </c>
      <c r="F464" s="13" t="s">
        <v>37</v>
      </c>
      <c r="G464" s="11">
        <v>2958101</v>
      </c>
      <c r="H464" s="41"/>
      <c r="I464" s="41"/>
      <c r="J464" s="41"/>
      <c r="K464" s="41"/>
    </row>
    <row r="465" spans="1:11" ht="13.5" thickBot="1">
      <c r="A465" s="11">
        <v>43258</v>
      </c>
      <c r="B465" s="8" t="s">
        <v>53</v>
      </c>
      <c r="C465" s="8" t="s">
        <v>45</v>
      </c>
      <c r="D465" s="12">
        <v>99</v>
      </c>
      <c r="E465" s="11">
        <v>37979</v>
      </c>
      <c r="F465" s="13" t="s">
        <v>37</v>
      </c>
      <c r="G465" s="11">
        <v>2958101</v>
      </c>
      <c r="H465" s="41"/>
      <c r="I465" s="41"/>
      <c r="J465" s="41"/>
      <c r="K465" s="41"/>
    </row>
    <row r="466" spans="1:11" ht="13.5" thickBot="1">
      <c r="A466" s="11">
        <v>43259</v>
      </c>
      <c r="B466" s="8" t="s">
        <v>53</v>
      </c>
      <c r="C466" s="8" t="s">
        <v>45</v>
      </c>
      <c r="D466" s="12">
        <v>99</v>
      </c>
      <c r="E466" s="11">
        <v>37979</v>
      </c>
      <c r="F466" s="13" t="s">
        <v>37</v>
      </c>
      <c r="G466" s="11">
        <v>2958101</v>
      </c>
      <c r="H466" s="41"/>
      <c r="I466" s="41"/>
      <c r="J466" s="41"/>
      <c r="K466" s="41"/>
    </row>
    <row r="467" spans="1:11" ht="13.5" thickBot="1">
      <c r="A467" s="11">
        <v>43260</v>
      </c>
      <c r="B467" s="8" t="s">
        <v>53</v>
      </c>
      <c r="C467" s="8" t="s">
        <v>45</v>
      </c>
      <c r="D467" s="12">
        <v>99</v>
      </c>
      <c r="E467" s="11">
        <v>37979</v>
      </c>
      <c r="F467" s="13" t="s">
        <v>37</v>
      </c>
      <c r="G467" s="11">
        <v>2958101</v>
      </c>
      <c r="H467" s="41"/>
      <c r="I467" s="41"/>
      <c r="J467" s="41"/>
      <c r="K467" s="41"/>
    </row>
    <row r="468" spans="1:11" ht="13.5" thickBot="1">
      <c r="A468" s="11">
        <v>43261</v>
      </c>
      <c r="B468" s="8" t="s">
        <v>53</v>
      </c>
      <c r="C468" s="8" t="s">
        <v>45</v>
      </c>
      <c r="D468" s="12">
        <v>99</v>
      </c>
      <c r="E468" s="11">
        <v>37979</v>
      </c>
      <c r="F468" s="13" t="s">
        <v>37</v>
      </c>
      <c r="G468" s="11">
        <v>2958101</v>
      </c>
      <c r="H468" s="41"/>
      <c r="I468" s="41"/>
      <c r="J468" s="41"/>
      <c r="K468" s="41"/>
    </row>
    <row r="469" spans="1:11" ht="13.5" thickBot="1">
      <c r="A469" s="11">
        <v>43262</v>
      </c>
      <c r="B469" s="8" t="s">
        <v>53</v>
      </c>
      <c r="C469" s="8" t="s">
        <v>45</v>
      </c>
      <c r="D469" s="12">
        <v>99</v>
      </c>
      <c r="E469" s="11">
        <v>37979</v>
      </c>
      <c r="F469" s="13" t="s">
        <v>37</v>
      </c>
      <c r="G469" s="11">
        <v>2958101</v>
      </c>
      <c r="H469" s="41"/>
      <c r="I469" s="41"/>
      <c r="J469" s="41"/>
      <c r="K469" s="41"/>
    </row>
    <row r="470" spans="1:11" ht="13.5" thickBot="1">
      <c r="A470" s="11">
        <v>43263</v>
      </c>
      <c r="B470" s="8" t="s">
        <v>53</v>
      </c>
      <c r="C470" s="8" t="s">
        <v>45</v>
      </c>
      <c r="D470" s="12">
        <v>99</v>
      </c>
      <c r="E470" s="11">
        <v>37979</v>
      </c>
      <c r="F470" s="13" t="s">
        <v>37</v>
      </c>
      <c r="G470" s="11">
        <v>2958101</v>
      </c>
      <c r="H470" s="41"/>
      <c r="I470" s="41"/>
      <c r="J470" s="41"/>
      <c r="K470" s="41"/>
    </row>
    <row r="471" spans="1:11" ht="13.5" thickBot="1">
      <c r="A471" s="11">
        <v>43264</v>
      </c>
      <c r="B471" s="8" t="s">
        <v>53</v>
      </c>
      <c r="C471" s="8" t="s">
        <v>45</v>
      </c>
      <c r="D471" s="12">
        <v>99</v>
      </c>
      <c r="E471" s="11">
        <v>37979</v>
      </c>
      <c r="F471" s="13" t="s">
        <v>37</v>
      </c>
      <c r="G471" s="11">
        <v>2958101</v>
      </c>
      <c r="H471" s="41"/>
      <c r="I471" s="41"/>
      <c r="J471" s="41"/>
      <c r="K471" s="41"/>
    </row>
    <row r="472" spans="1:11" ht="13.5" thickBot="1">
      <c r="A472" s="11">
        <v>43265</v>
      </c>
      <c r="B472" s="8" t="s">
        <v>53</v>
      </c>
      <c r="C472" s="8" t="s">
        <v>45</v>
      </c>
      <c r="D472" s="12">
        <v>99</v>
      </c>
      <c r="E472" s="11">
        <v>37979</v>
      </c>
      <c r="F472" s="13" t="s">
        <v>37</v>
      </c>
      <c r="G472" s="11">
        <v>2958101</v>
      </c>
      <c r="H472" s="41"/>
      <c r="I472" s="41"/>
      <c r="J472" s="41"/>
      <c r="K472" s="41"/>
    </row>
    <row r="473" spans="1:11" ht="13.5" thickBot="1">
      <c r="A473" s="11">
        <v>43266</v>
      </c>
      <c r="B473" s="8" t="s">
        <v>53</v>
      </c>
      <c r="C473" s="8" t="s">
        <v>45</v>
      </c>
      <c r="D473" s="12">
        <v>99</v>
      </c>
      <c r="E473" s="11">
        <v>37979</v>
      </c>
      <c r="F473" s="13" t="s">
        <v>37</v>
      </c>
      <c r="G473" s="11">
        <v>2958101</v>
      </c>
      <c r="H473" s="41"/>
      <c r="I473" s="41"/>
      <c r="J473" s="41"/>
      <c r="K473" s="41"/>
    </row>
    <row r="474" spans="1:11" ht="13.5" thickBot="1">
      <c r="A474" s="11">
        <v>43267</v>
      </c>
      <c r="B474" s="8" t="s">
        <v>53</v>
      </c>
      <c r="C474" s="8" t="s">
        <v>45</v>
      </c>
      <c r="D474" s="12">
        <v>99</v>
      </c>
      <c r="E474" s="11">
        <v>37979</v>
      </c>
      <c r="F474" s="13" t="s">
        <v>37</v>
      </c>
      <c r="G474" s="11">
        <v>2958101</v>
      </c>
      <c r="H474" s="41"/>
      <c r="I474" s="41"/>
      <c r="J474" s="41"/>
      <c r="K474" s="41"/>
    </row>
    <row r="475" spans="1:11" ht="13.5" thickBot="1">
      <c r="A475" s="11">
        <v>43268</v>
      </c>
      <c r="B475" s="8" t="s">
        <v>53</v>
      </c>
      <c r="C475" s="8" t="s">
        <v>45</v>
      </c>
      <c r="D475" s="12">
        <v>99</v>
      </c>
      <c r="E475" s="11">
        <v>37979</v>
      </c>
      <c r="F475" s="13" t="s">
        <v>37</v>
      </c>
      <c r="G475" s="11">
        <v>2958101</v>
      </c>
      <c r="H475" s="41"/>
      <c r="I475" s="41"/>
      <c r="J475" s="41"/>
      <c r="K475" s="41"/>
    </row>
    <row r="476" spans="1:11" ht="13.5" thickBot="1">
      <c r="A476" s="11">
        <v>43269</v>
      </c>
      <c r="B476" s="8" t="s">
        <v>53</v>
      </c>
      <c r="C476" s="8" t="s">
        <v>45</v>
      </c>
      <c r="D476" s="12">
        <v>99</v>
      </c>
      <c r="E476" s="11">
        <v>37979</v>
      </c>
      <c r="F476" s="13" t="s">
        <v>37</v>
      </c>
      <c r="G476" s="11">
        <v>2958101</v>
      </c>
      <c r="H476" s="41"/>
      <c r="I476" s="41"/>
      <c r="J476" s="41"/>
      <c r="K476" s="41"/>
    </row>
    <row r="477" spans="1:11" ht="13.5" thickBot="1">
      <c r="A477" s="11">
        <v>43270</v>
      </c>
      <c r="B477" s="8" t="s">
        <v>53</v>
      </c>
      <c r="C477" s="8" t="s">
        <v>45</v>
      </c>
      <c r="D477" s="12">
        <v>99</v>
      </c>
      <c r="E477" s="11">
        <v>37979</v>
      </c>
      <c r="F477" s="13" t="s">
        <v>37</v>
      </c>
      <c r="G477" s="11">
        <v>2958101</v>
      </c>
      <c r="H477" s="41"/>
      <c r="I477" s="41"/>
      <c r="J477" s="41"/>
      <c r="K477" s="41"/>
    </row>
    <row r="478" spans="1:11" ht="13.5" thickBot="1">
      <c r="A478" s="11">
        <v>43271</v>
      </c>
      <c r="B478" s="8" t="s">
        <v>53</v>
      </c>
      <c r="C478" s="8" t="s">
        <v>45</v>
      </c>
      <c r="D478" s="12">
        <v>99</v>
      </c>
      <c r="E478" s="11">
        <v>37979</v>
      </c>
      <c r="F478" s="13" t="s">
        <v>37</v>
      </c>
      <c r="G478" s="11">
        <v>2958101</v>
      </c>
      <c r="H478" s="41"/>
      <c r="I478" s="41"/>
      <c r="J478" s="41"/>
      <c r="K478" s="41"/>
    </row>
    <row r="479" spans="1:11" ht="13.5" thickBot="1">
      <c r="A479" s="11">
        <v>43272</v>
      </c>
      <c r="B479" s="8" t="s">
        <v>53</v>
      </c>
      <c r="C479" s="8" t="s">
        <v>45</v>
      </c>
      <c r="D479" s="12">
        <v>99</v>
      </c>
      <c r="E479" s="11">
        <v>37979</v>
      </c>
      <c r="F479" s="13" t="s">
        <v>37</v>
      </c>
      <c r="G479" s="11">
        <v>2958101</v>
      </c>
      <c r="H479" s="41"/>
      <c r="I479" s="41"/>
      <c r="J479" s="41"/>
      <c r="K479" s="41"/>
    </row>
    <row r="480" spans="1:11" ht="13.5" thickBot="1">
      <c r="A480" s="11">
        <v>43273</v>
      </c>
      <c r="B480" s="8" t="s">
        <v>53</v>
      </c>
      <c r="C480" s="8" t="s">
        <v>45</v>
      </c>
      <c r="D480" s="12">
        <v>99</v>
      </c>
      <c r="E480" s="11">
        <v>37979</v>
      </c>
      <c r="F480" s="13" t="s">
        <v>37</v>
      </c>
      <c r="G480" s="11">
        <v>2958101</v>
      </c>
      <c r="H480" s="41"/>
      <c r="I480" s="41"/>
      <c r="J480" s="41"/>
      <c r="K480" s="41"/>
    </row>
    <row r="481" spans="1:11" ht="13.5" thickBot="1">
      <c r="A481" s="11">
        <v>43274</v>
      </c>
      <c r="B481" s="8" t="s">
        <v>53</v>
      </c>
      <c r="C481" s="8" t="s">
        <v>45</v>
      </c>
      <c r="D481" s="12">
        <v>99</v>
      </c>
      <c r="E481" s="11">
        <v>37979</v>
      </c>
      <c r="F481" s="13" t="s">
        <v>37</v>
      </c>
      <c r="G481" s="11">
        <v>2958101</v>
      </c>
      <c r="H481" s="41"/>
      <c r="I481" s="41"/>
      <c r="J481" s="41"/>
      <c r="K481" s="41"/>
    </row>
    <row r="482" spans="1:11" ht="13.5" thickBot="1">
      <c r="A482" s="11">
        <v>43275</v>
      </c>
      <c r="B482" s="8" t="s">
        <v>53</v>
      </c>
      <c r="C482" s="8" t="s">
        <v>45</v>
      </c>
      <c r="D482" s="12">
        <v>99</v>
      </c>
      <c r="E482" s="11">
        <v>37979</v>
      </c>
      <c r="F482" s="13" t="s">
        <v>37</v>
      </c>
      <c r="G482" s="11">
        <v>2958101</v>
      </c>
      <c r="H482" s="41"/>
      <c r="I482" s="41"/>
      <c r="J482" s="41"/>
      <c r="K482" s="41"/>
    </row>
    <row r="483" spans="1:11" ht="13.5" thickBot="1">
      <c r="A483" s="11">
        <v>43276</v>
      </c>
      <c r="B483" s="8" t="s">
        <v>53</v>
      </c>
      <c r="C483" s="8" t="s">
        <v>45</v>
      </c>
      <c r="D483" s="12">
        <v>99</v>
      </c>
      <c r="E483" s="11">
        <v>37979</v>
      </c>
      <c r="F483" s="13" t="s">
        <v>37</v>
      </c>
      <c r="G483" s="11">
        <v>2958101</v>
      </c>
      <c r="H483" s="41"/>
      <c r="I483" s="41"/>
      <c r="J483" s="41"/>
      <c r="K483" s="41"/>
    </row>
    <row r="484" spans="1:11" ht="13.5" thickBot="1">
      <c r="A484" s="11">
        <v>43277</v>
      </c>
      <c r="B484" s="8" t="s">
        <v>53</v>
      </c>
      <c r="C484" s="8" t="s">
        <v>45</v>
      </c>
      <c r="D484" s="12">
        <v>99</v>
      </c>
      <c r="E484" s="11">
        <v>37979</v>
      </c>
      <c r="F484" s="13" t="s">
        <v>37</v>
      </c>
      <c r="G484" s="11">
        <v>2958101</v>
      </c>
      <c r="H484" s="41"/>
      <c r="I484" s="41"/>
      <c r="J484" s="41"/>
      <c r="K484" s="41"/>
    </row>
    <row r="485" spans="1:11" ht="13.5" thickBot="1">
      <c r="A485" s="11">
        <v>43278</v>
      </c>
      <c r="B485" s="8" t="s">
        <v>53</v>
      </c>
      <c r="C485" s="8" t="s">
        <v>45</v>
      </c>
      <c r="D485" s="12">
        <v>99</v>
      </c>
      <c r="E485" s="11">
        <v>37979</v>
      </c>
      <c r="F485" s="13" t="s">
        <v>37</v>
      </c>
      <c r="G485" s="11">
        <v>2958101</v>
      </c>
      <c r="H485" s="41"/>
      <c r="I485" s="41"/>
      <c r="J485" s="41"/>
      <c r="K485" s="41"/>
    </row>
    <row r="486" spans="1:11" ht="13.5" thickBot="1">
      <c r="A486" s="11">
        <v>43279</v>
      </c>
      <c r="B486" s="8" t="s">
        <v>53</v>
      </c>
      <c r="C486" s="8" t="s">
        <v>45</v>
      </c>
      <c r="D486" s="12">
        <v>99</v>
      </c>
      <c r="E486" s="11">
        <v>37979</v>
      </c>
      <c r="F486" s="13" t="s">
        <v>37</v>
      </c>
      <c r="G486" s="11">
        <v>2958101</v>
      </c>
      <c r="H486" s="41"/>
      <c r="I486" s="41"/>
      <c r="J486" s="41"/>
      <c r="K486" s="41"/>
    </row>
    <row r="487" spans="1:11" ht="13.5" thickBot="1">
      <c r="A487" s="11">
        <v>43280</v>
      </c>
      <c r="B487" s="8" t="s">
        <v>53</v>
      </c>
      <c r="C487" s="8" t="s">
        <v>45</v>
      </c>
      <c r="D487" s="12">
        <v>99</v>
      </c>
      <c r="E487" s="11">
        <v>37979</v>
      </c>
      <c r="F487" s="13" t="s">
        <v>37</v>
      </c>
      <c r="G487" s="11">
        <v>2958101</v>
      </c>
      <c r="H487" s="41"/>
      <c r="I487" s="41"/>
      <c r="J487" s="41"/>
      <c r="K487" s="41"/>
    </row>
    <row r="488" spans="1:11" ht="13.5" thickBot="1">
      <c r="A488" s="11">
        <v>43281</v>
      </c>
      <c r="B488" s="8" t="s">
        <v>53</v>
      </c>
      <c r="C488" s="8" t="s">
        <v>45</v>
      </c>
      <c r="D488" s="12">
        <v>99</v>
      </c>
      <c r="E488" s="11">
        <v>37979</v>
      </c>
      <c r="F488" s="13" t="s">
        <v>37</v>
      </c>
      <c r="G488" s="11">
        <v>2958101</v>
      </c>
      <c r="H488" s="41"/>
      <c r="I488" s="41"/>
      <c r="J488" s="41"/>
      <c r="K488" s="41"/>
    </row>
    <row r="489" spans="1:11" ht="13.5" thickBot="1">
      <c r="A489" s="11">
        <v>43252</v>
      </c>
      <c r="B489" s="8" t="s">
        <v>54</v>
      </c>
      <c r="C489" s="8" t="s">
        <v>45</v>
      </c>
      <c r="D489" s="12">
        <v>61</v>
      </c>
      <c r="E489" s="11">
        <v>37979</v>
      </c>
      <c r="F489" s="13" t="s">
        <v>37</v>
      </c>
      <c r="G489" s="11">
        <v>2958101</v>
      </c>
      <c r="H489" s="41"/>
      <c r="I489" s="41"/>
      <c r="J489" s="41"/>
      <c r="K489" s="41"/>
    </row>
    <row r="490" spans="1:11" ht="13.5" thickBot="1">
      <c r="A490" s="11">
        <v>43253</v>
      </c>
      <c r="B490" s="8" t="s">
        <v>54</v>
      </c>
      <c r="C490" s="8" t="s">
        <v>45</v>
      </c>
      <c r="D490" s="12">
        <v>61</v>
      </c>
      <c r="E490" s="11">
        <v>37979</v>
      </c>
      <c r="F490" s="13" t="s">
        <v>37</v>
      </c>
      <c r="G490" s="11">
        <v>2958101</v>
      </c>
      <c r="H490" s="41"/>
      <c r="I490" s="41"/>
      <c r="J490" s="41"/>
      <c r="K490" s="41"/>
    </row>
    <row r="491" spans="1:11" ht="13.5" thickBot="1">
      <c r="A491" s="11">
        <v>43254</v>
      </c>
      <c r="B491" s="8" t="s">
        <v>54</v>
      </c>
      <c r="C491" s="8" t="s">
        <v>45</v>
      </c>
      <c r="D491" s="12">
        <v>61</v>
      </c>
      <c r="E491" s="11">
        <v>37979</v>
      </c>
      <c r="F491" s="13" t="s">
        <v>37</v>
      </c>
      <c r="G491" s="11">
        <v>2958101</v>
      </c>
      <c r="H491" s="41"/>
      <c r="I491" s="41"/>
      <c r="J491" s="41"/>
      <c r="K491" s="41"/>
    </row>
    <row r="492" spans="1:11" ht="13.5" thickBot="1">
      <c r="A492" s="11">
        <v>43255</v>
      </c>
      <c r="B492" s="8" t="s">
        <v>54</v>
      </c>
      <c r="C492" s="8" t="s">
        <v>45</v>
      </c>
      <c r="D492" s="12">
        <v>61</v>
      </c>
      <c r="E492" s="11">
        <v>37979</v>
      </c>
      <c r="F492" s="13" t="s">
        <v>37</v>
      </c>
      <c r="G492" s="11">
        <v>2958101</v>
      </c>
      <c r="H492" s="41"/>
      <c r="I492" s="41"/>
      <c r="J492" s="41"/>
      <c r="K492" s="41"/>
    </row>
    <row r="493" spans="1:11" ht="13.5" thickBot="1">
      <c r="A493" s="11">
        <v>43256</v>
      </c>
      <c r="B493" s="8" t="s">
        <v>54</v>
      </c>
      <c r="C493" s="8" t="s">
        <v>45</v>
      </c>
      <c r="D493" s="12">
        <v>61</v>
      </c>
      <c r="E493" s="11">
        <v>37979</v>
      </c>
      <c r="F493" s="13" t="s">
        <v>37</v>
      </c>
      <c r="G493" s="11">
        <v>2958101</v>
      </c>
      <c r="H493" s="41"/>
      <c r="I493" s="41"/>
      <c r="J493" s="41"/>
      <c r="K493" s="41"/>
    </row>
    <row r="494" spans="1:11" ht="13.5" thickBot="1">
      <c r="A494" s="11">
        <v>43257</v>
      </c>
      <c r="B494" s="8" t="s">
        <v>54</v>
      </c>
      <c r="C494" s="8" t="s">
        <v>45</v>
      </c>
      <c r="D494" s="12">
        <v>61</v>
      </c>
      <c r="E494" s="11">
        <v>37979</v>
      </c>
      <c r="F494" s="13" t="s">
        <v>37</v>
      </c>
      <c r="G494" s="11">
        <v>2958101</v>
      </c>
      <c r="H494" s="41"/>
      <c r="I494" s="41"/>
      <c r="J494" s="41"/>
      <c r="K494" s="41"/>
    </row>
    <row r="495" spans="1:11" ht="13.5" thickBot="1">
      <c r="A495" s="11">
        <v>43258</v>
      </c>
      <c r="B495" s="8" t="s">
        <v>54</v>
      </c>
      <c r="C495" s="8" t="s">
        <v>45</v>
      </c>
      <c r="D495" s="12">
        <v>61</v>
      </c>
      <c r="E495" s="11">
        <v>37979</v>
      </c>
      <c r="F495" s="13" t="s">
        <v>37</v>
      </c>
      <c r="G495" s="11">
        <v>2958101</v>
      </c>
      <c r="H495" s="41"/>
      <c r="I495" s="41"/>
      <c r="J495" s="41"/>
      <c r="K495" s="41"/>
    </row>
    <row r="496" spans="1:11" ht="13.5" thickBot="1">
      <c r="A496" s="11">
        <v>43259</v>
      </c>
      <c r="B496" s="8" t="s">
        <v>54</v>
      </c>
      <c r="C496" s="8" t="s">
        <v>45</v>
      </c>
      <c r="D496" s="12">
        <v>61</v>
      </c>
      <c r="E496" s="11">
        <v>37979</v>
      </c>
      <c r="F496" s="13" t="s">
        <v>37</v>
      </c>
      <c r="G496" s="11">
        <v>2958101</v>
      </c>
      <c r="H496" s="41"/>
      <c r="I496" s="41"/>
      <c r="J496" s="41"/>
      <c r="K496" s="41"/>
    </row>
    <row r="497" spans="1:11" ht="13.5" thickBot="1">
      <c r="A497" s="11">
        <v>43260</v>
      </c>
      <c r="B497" s="8" t="s">
        <v>54</v>
      </c>
      <c r="C497" s="8" t="s">
        <v>45</v>
      </c>
      <c r="D497" s="12">
        <v>61</v>
      </c>
      <c r="E497" s="11">
        <v>37979</v>
      </c>
      <c r="F497" s="13" t="s">
        <v>37</v>
      </c>
      <c r="G497" s="11">
        <v>2958101</v>
      </c>
      <c r="H497" s="41"/>
      <c r="I497" s="41"/>
      <c r="J497" s="41"/>
      <c r="K497" s="41"/>
    </row>
    <row r="498" spans="1:11" ht="13.5" thickBot="1">
      <c r="A498" s="11">
        <v>43261</v>
      </c>
      <c r="B498" s="8" t="s">
        <v>54</v>
      </c>
      <c r="C498" s="8" t="s">
        <v>45</v>
      </c>
      <c r="D498" s="12">
        <v>61</v>
      </c>
      <c r="E498" s="11">
        <v>37979</v>
      </c>
      <c r="F498" s="13" t="s">
        <v>37</v>
      </c>
      <c r="G498" s="11">
        <v>2958101</v>
      </c>
      <c r="H498" s="41"/>
      <c r="I498" s="41"/>
      <c r="J498" s="41"/>
      <c r="K498" s="41"/>
    </row>
    <row r="499" spans="1:11" ht="13.5" thickBot="1">
      <c r="A499" s="11">
        <v>43262</v>
      </c>
      <c r="B499" s="8" t="s">
        <v>54</v>
      </c>
      <c r="C499" s="8" t="s">
        <v>45</v>
      </c>
      <c r="D499" s="12">
        <v>61</v>
      </c>
      <c r="E499" s="11">
        <v>37979</v>
      </c>
      <c r="F499" s="13" t="s">
        <v>37</v>
      </c>
      <c r="G499" s="11">
        <v>2958101</v>
      </c>
      <c r="H499" s="41"/>
      <c r="I499" s="41"/>
      <c r="J499" s="41"/>
      <c r="K499" s="41"/>
    </row>
    <row r="500" spans="1:11" ht="13.5" thickBot="1">
      <c r="A500" s="11">
        <v>43263</v>
      </c>
      <c r="B500" s="8" t="s">
        <v>54</v>
      </c>
      <c r="C500" s="8" t="s">
        <v>45</v>
      </c>
      <c r="D500" s="12">
        <v>61</v>
      </c>
      <c r="E500" s="11">
        <v>37979</v>
      </c>
      <c r="F500" s="13" t="s">
        <v>37</v>
      </c>
      <c r="G500" s="11">
        <v>2958101</v>
      </c>
      <c r="H500" s="41"/>
      <c r="I500" s="41"/>
      <c r="J500" s="41"/>
      <c r="K500" s="41"/>
    </row>
    <row r="501" spans="1:11" ht="13.5" thickBot="1">
      <c r="A501" s="11">
        <v>43264</v>
      </c>
      <c r="B501" s="8" t="s">
        <v>54</v>
      </c>
      <c r="C501" s="8" t="s">
        <v>45</v>
      </c>
      <c r="D501" s="12">
        <v>61</v>
      </c>
      <c r="E501" s="11">
        <v>37979</v>
      </c>
      <c r="F501" s="13" t="s">
        <v>37</v>
      </c>
      <c r="G501" s="11">
        <v>2958101</v>
      </c>
      <c r="H501" s="41"/>
      <c r="I501" s="41"/>
      <c r="J501" s="41"/>
      <c r="K501" s="41"/>
    </row>
    <row r="502" spans="1:11" ht="13.5" thickBot="1">
      <c r="A502" s="11">
        <v>43265</v>
      </c>
      <c r="B502" s="8" t="s">
        <v>54</v>
      </c>
      <c r="C502" s="8" t="s">
        <v>45</v>
      </c>
      <c r="D502" s="12">
        <v>61</v>
      </c>
      <c r="E502" s="11">
        <v>37979</v>
      </c>
      <c r="F502" s="13" t="s">
        <v>37</v>
      </c>
      <c r="G502" s="11">
        <v>2958101</v>
      </c>
      <c r="H502" s="41"/>
      <c r="I502" s="41"/>
      <c r="J502" s="41"/>
      <c r="K502" s="41"/>
    </row>
    <row r="503" spans="1:11" ht="13.5" thickBot="1">
      <c r="A503" s="11">
        <v>43266</v>
      </c>
      <c r="B503" s="8" t="s">
        <v>54</v>
      </c>
      <c r="C503" s="8" t="s">
        <v>45</v>
      </c>
      <c r="D503" s="12">
        <v>61</v>
      </c>
      <c r="E503" s="11">
        <v>37979</v>
      </c>
      <c r="F503" s="13" t="s">
        <v>37</v>
      </c>
      <c r="G503" s="11">
        <v>2958101</v>
      </c>
      <c r="H503" s="41"/>
      <c r="I503" s="41"/>
      <c r="J503" s="41"/>
      <c r="K503" s="41"/>
    </row>
    <row r="504" spans="1:11" ht="13.5" thickBot="1">
      <c r="A504" s="11">
        <v>43267</v>
      </c>
      <c r="B504" s="8" t="s">
        <v>54</v>
      </c>
      <c r="C504" s="8" t="s">
        <v>45</v>
      </c>
      <c r="D504" s="12">
        <v>61</v>
      </c>
      <c r="E504" s="11">
        <v>37979</v>
      </c>
      <c r="F504" s="13" t="s">
        <v>37</v>
      </c>
      <c r="G504" s="11">
        <v>2958101</v>
      </c>
      <c r="H504" s="41"/>
      <c r="I504" s="41"/>
      <c r="J504" s="41"/>
      <c r="K504" s="41"/>
    </row>
    <row r="505" spans="1:11" ht="13.5" thickBot="1">
      <c r="A505" s="11">
        <v>43268</v>
      </c>
      <c r="B505" s="8" t="s">
        <v>54</v>
      </c>
      <c r="C505" s="8" t="s">
        <v>45</v>
      </c>
      <c r="D505" s="12">
        <v>61</v>
      </c>
      <c r="E505" s="11">
        <v>37979</v>
      </c>
      <c r="F505" s="13" t="s">
        <v>37</v>
      </c>
      <c r="G505" s="11">
        <v>2958101</v>
      </c>
      <c r="H505" s="41"/>
      <c r="I505" s="41"/>
      <c r="J505" s="41"/>
      <c r="K505" s="41"/>
    </row>
    <row r="506" spans="1:11" ht="13.5" thickBot="1">
      <c r="A506" s="11">
        <v>43269</v>
      </c>
      <c r="B506" s="8" t="s">
        <v>54</v>
      </c>
      <c r="C506" s="8" t="s">
        <v>45</v>
      </c>
      <c r="D506" s="12">
        <v>61</v>
      </c>
      <c r="E506" s="11">
        <v>37979</v>
      </c>
      <c r="F506" s="13" t="s">
        <v>37</v>
      </c>
      <c r="G506" s="11">
        <v>2958101</v>
      </c>
      <c r="H506" s="41"/>
      <c r="I506" s="41"/>
      <c r="J506" s="41"/>
      <c r="K506" s="41"/>
    </row>
    <row r="507" spans="1:11" ht="13.5" thickBot="1">
      <c r="A507" s="11">
        <v>43270</v>
      </c>
      <c r="B507" s="8" t="s">
        <v>54</v>
      </c>
      <c r="C507" s="8" t="s">
        <v>45</v>
      </c>
      <c r="D507" s="12">
        <v>61</v>
      </c>
      <c r="E507" s="11">
        <v>37979</v>
      </c>
      <c r="F507" s="13" t="s">
        <v>37</v>
      </c>
      <c r="G507" s="11">
        <v>2958101</v>
      </c>
      <c r="H507" s="41"/>
      <c r="I507" s="41"/>
      <c r="J507" s="41"/>
      <c r="K507" s="41"/>
    </row>
    <row r="508" spans="1:11" ht="13.5" thickBot="1">
      <c r="A508" s="11">
        <v>43271</v>
      </c>
      <c r="B508" s="8" t="s">
        <v>54</v>
      </c>
      <c r="C508" s="8" t="s">
        <v>45</v>
      </c>
      <c r="D508" s="12">
        <v>61</v>
      </c>
      <c r="E508" s="11">
        <v>37979</v>
      </c>
      <c r="F508" s="13" t="s">
        <v>37</v>
      </c>
      <c r="G508" s="11">
        <v>2958101</v>
      </c>
      <c r="H508" s="41"/>
      <c r="I508" s="41"/>
      <c r="J508" s="41"/>
      <c r="K508" s="41"/>
    </row>
    <row r="509" spans="1:11" ht="13.5" thickBot="1">
      <c r="A509" s="11">
        <v>43272</v>
      </c>
      <c r="B509" s="8" t="s">
        <v>54</v>
      </c>
      <c r="C509" s="8" t="s">
        <v>45</v>
      </c>
      <c r="D509" s="12">
        <v>61</v>
      </c>
      <c r="E509" s="11">
        <v>37979</v>
      </c>
      <c r="F509" s="13" t="s">
        <v>37</v>
      </c>
      <c r="G509" s="11">
        <v>2958101</v>
      </c>
      <c r="H509" s="41"/>
      <c r="I509" s="41"/>
      <c r="J509" s="41"/>
      <c r="K509" s="41"/>
    </row>
    <row r="510" spans="1:11" ht="13.5" thickBot="1">
      <c r="A510" s="11">
        <v>43273</v>
      </c>
      <c r="B510" s="8" t="s">
        <v>54</v>
      </c>
      <c r="C510" s="8" t="s">
        <v>45</v>
      </c>
      <c r="D510" s="12">
        <v>61</v>
      </c>
      <c r="E510" s="11">
        <v>37979</v>
      </c>
      <c r="F510" s="13" t="s">
        <v>37</v>
      </c>
      <c r="G510" s="11">
        <v>2958101</v>
      </c>
      <c r="H510" s="41"/>
      <c r="I510" s="41"/>
      <c r="J510" s="41"/>
      <c r="K510" s="41"/>
    </row>
    <row r="511" spans="1:11" ht="13.5" thickBot="1">
      <c r="A511" s="11">
        <v>43274</v>
      </c>
      <c r="B511" s="8" t="s">
        <v>54</v>
      </c>
      <c r="C511" s="8" t="s">
        <v>45</v>
      </c>
      <c r="D511" s="12">
        <v>61</v>
      </c>
      <c r="E511" s="11">
        <v>37979</v>
      </c>
      <c r="F511" s="13" t="s">
        <v>37</v>
      </c>
      <c r="G511" s="11">
        <v>2958101</v>
      </c>
      <c r="H511" s="41"/>
      <c r="I511" s="41"/>
      <c r="J511" s="41"/>
      <c r="K511" s="41"/>
    </row>
    <row r="512" spans="1:11" ht="13.5" thickBot="1">
      <c r="A512" s="11">
        <v>43275</v>
      </c>
      <c r="B512" s="8" t="s">
        <v>54</v>
      </c>
      <c r="C512" s="8" t="s">
        <v>45</v>
      </c>
      <c r="D512" s="12">
        <v>61</v>
      </c>
      <c r="E512" s="11">
        <v>37979</v>
      </c>
      <c r="F512" s="13" t="s">
        <v>37</v>
      </c>
      <c r="G512" s="11">
        <v>2958101</v>
      </c>
      <c r="H512" s="41"/>
      <c r="I512" s="41"/>
      <c r="J512" s="41"/>
      <c r="K512" s="41"/>
    </row>
    <row r="513" spans="1:11" ht="13.5" thickBot="1">
      <c r="A513" s="11">
        <v>43276</v>
      </c>
      <c r="B513" s="8" t="s">
        <v>54</v>
      </c>
      <c r="C513" s="8" t="s">
        <v>45</v>
      </c>
      <c r="D513" s="12">
        <v>61</v>
      </c>
      <c r="E513" s="11">
        <v>37979</v>
      </c>
      <c r="F513" s="13" t="s">
        <v>37</v>
      </c>
      <c r="G513" s="11">
        <v>2958101</v>
      </c>
      <c r="H513" s="41"/>
      <c r="I513" s="41"/>
      <c r="J513" s="41"/>
      <c r="K513" s="41"/>
    </row>
    <row r="514" spans="1:11" ht="13.5" thickBot="1">
      <c r="A514" s="11">
        <v>43277</v>
      </c>
      <c r="B514" s="8" t="s">
        <v>54</v>
      </c>
      <c r="C514" s="8" t="s">
        <v>45</v>
      </c>
      <c r="D514" s="12">
        <v>61</v>
      </c>
      <c r="E514" s="11">
        <v>37979</v>
      </c>
      <c r="F514" s="13" t="s">
        <v>37</v>
      </c>
      <c r="G514" s="11">
        <v>2958101</v>
      </c>
      <c r="H514" s="41"/>
      <c r="I514" s="41"/>
      <c r="J514" s="41"/>
      <c r="K514" s="41"/>
    </row>
    <row r="515" spans="1:11" ht="13.5" thickBot="1">
      <c r="A515" s="11">
        <v>43278</v>
      </c>
      <c r="B515" s="8" t="s">
        <v>54</v>
      </c>
      <c r="C515" s="8" t="s">
        <v>45</v>
      </c>
      <c r="D515" s="12">
        <v>61</v>
      </c>
      <c r="E515" s="11">
        <v>37979</v>
      </c>
      <c r="F515" s="13" t="s">
        <v>37</v>
      </c>
      <c r="G515" s="11">
        <v>2958101</v>
      </c>
      <c r="H515" s="41"/>
      <c r="I515" s="41"/>
      <c r="J515" s="41"/>
      <c r="K515" s="41"/>
    </row>
    <row r="516" spans="1:11" ht="13.5" thickBot="1">
      <c r="A516" s="11">
        <v>43279</v>
      </c>
      <c r="B516" s="8" t="s">
        <v>54</v>
      </c>
      <c r="C516" s="8" t="s">
        <v>45</v>
      </c>
      <c r="D516" s="12">
        <v>61</v>
      </c>
      <c r="E516" s="11">
        <v>37979</v>
      </c>
      <c r="F516" s="13" t="s">
        <v>37</v>
      </c>
      <c r="G516" s="11">
        <v>2958101</v>
      </c>
      <c r="H516" s="41"/>
      <c r="I516" s="41"/>
      <c r="J516" s="41"/>
      <c r="K516" s="41"/>
    </row>
    <row r="517" spans="1:11" ht="13.5" thickBot="1">
      <c r="A517" s="11">
        <v>43280</v>
      </c>
      <c r="B517" s="8" t="s">
        <v>54</v>
      </c>
      <c r="C517" s="8" t="s">
        <v>45</v>
      </c>
      <c r="D517" s="12">
        <v>61</v>
      </c>
      <c r="E517" s="11">
        <v>37979</v>
      </c>
      <c r="F517" s="13" t="s">
        <v>37</v>
      </c>
      <c r="G517" s="11">
        <v>2958101</v>
      </c>
      <c r="H517" s="41"/>
      <c r="I517" s="41"/>
      <c r="J517" s="41"/>
      <c r="K517" s="41"/>
    </row>
    <row r="518" spans="1:11" ht="13.5" thickBot="1">
      <c r="A518" s="11">
        <v>43281</v>
      </c>
      <c r="B518" s="8" t="s">
        <v>54</v>
      </c>
      <c r="C518" s="8" t="s">
        <v>45</v>
      </c>
      <c r="D518" s="12">
        <v>61</v>
      </c>
      <c r="E518" s="11">
        <v>37979</v>
      </c>
      <c r="F518" s="13" t="s">
        <v>37</v>
      </c>
      <c r="G518" s="11">
        <v>2958101</v>
      </c>
      <c r="H518" s="41"/>
      <c r="I518" s="41"/>
      <c r="J518" s="41"/>
      <c r="K518" s="41"/>
    </row>
    <row r="519" spans="1:11" ht="13.5" thickBot="1">
      <c r="A519" s="11">
        <v>43252</v>
      </c>
      <c r="B519" s="8" t="s">
        <v>55</v>
      </c>
      <c r="C519" s="8" t="s">
        <v>39</v>
      </c>
      <c r="D519" s="12">
        <v>150</v>
      </c>
      <c r="E519" s="11">
        <v>42279</v>
      </c>
      <c r="F519" s="13" t="s">
        <v>37</v>
      </c>
      <c r="G519" s="11">
        <v>2958101</v>
      </c>
      <c r="H519" s="41"/>
      <c r="I519" s="41"/>
      <c r="J519" s="41"/>
      <c r="K519" s="41"/>
    </row>
    <row r="520" spans="1:11" ht="13.5" thickBot="1">
      <c r="A520" s="11">
        <v>43253</v>
      </c>
      <c r="B520" s="8" t="s">
        <v>55</v>
      </c>
      <c r="C520" s="8" t="s">
        <v>39</v>
      </c>
      <c r="D520" s="12">
        <v>150</v>
      </c>
      <c r="E520" s="11">
        <v>42279</v>
      </c>
      <c r="F520" s="13" t="s">
        <v>37</v>
      </c>
      <c r="G520" s="11">
        <v>2958101</v>
      </c>
      <c r="H520" s="41"/>
      <c r="I520" s="41"/>
      <c r="J520" s="41"/>
      <c r="K520" s="41"/>
    </row>
    <row r="521" spans="1:11" ht="13.5" thickBot="1">
      <c r="A521" s="11">
        <v>43254</v>
      </c>
      <c r="B521" s="8" t="s">
        <v>55</v>
      </c>
      <c r="C521" s="8" t="s">
        <v>39</v>
      </c>
      <c r="D521" s="12">
        <v>150</v>
      </c>
      <c r="E521" s="11">
        <v>42279</v>
      </c>
      <c r="F521" s="13" t="s">
        <v>37</v>
      </c>
      <c r="G521" s="11">
        <v>2958101</v>
      </c>
      <c r="H521" s="41"/>
      <c r="I521" s="41"/>
      <c r="J521" s="41"/>
      <c r="K521" s="41"/>
    </row>
    <row r="522" spans="1:11" ht="13.5" thickBot="1">
      <c r="A522" s="11">
        <v>43255</v>
      </c>
      <c r="B522" s="8" t="s">
        <v>55</v>
      </c>
      <c r="C522" s="8" t="s">
        <v>39</v>
      </c>
      <c r="D522" s="12">
        <v>150</v>
      </c>
      <c r="E522" s="11">
        <v>42279</v>
      </c>
      <c r="F522" s="13" t="s">
        <v>37</v>
      </c>
      <c r="G522" s="11">
        <v>2958101</v>
      </c>
      <c r="H522" s="41"/>
      <c r="I522" s="41"/>
      <c r="J522" s="41"/>
      <c r="K522" s="41"/>
    </row>
    <row r="523" spans="1:11" ht="13.5" thickBot="1">
      <c r="A523" s="11">
        <v>43256</v>
      </c>
      <c r="B523" s="8" t="s">
        <v>55</v>
      </c>
      <c r="C523" s="8" t="s">
        <v>39</v>
      </c>
      <c r="D523" s="12">
        <v>150</v>
      </c>
      <c r="E523" s="11">
        <v>42279</v>
      </c>
      <c r="F523" s="13" t="s">
        <v>37</v>
      </c>
      <c r="G523" s="11">
        <v>2958101</v>
      </c>
      <c r="H523" s="41"/>
      <c r="I523" s="41"/>
      <c r="J523" s="41"/>
      <c r="K523" s="41"/>
    </row>
    <row r="524" spans="1:11" ht="13.5" thickBot="1">
      <c r="A524" s="11">
        <v>43257</v>
      </c>
      <c r="B524" s="8" t="s">
        <v>55</v>
      </c>
      <c r="C524" s="8" t="s">
        <v>39</v>
      </c>
      <c r="D524" s="12">
        <v>150</v>
      </c>
      <c r="E524" s="11">
        <v>42279</v>
      </c>
      <c r="F524" s="13" t="s">
        <v>37</v>
      </c>
      <c r="G524" s="11">
        <v>2958101</v>
      </c>
      <c r="H524" s="41"/>
      <c r="I524" s="41"/>
      <c r="J524" s="41"/>
      <c r="K524" s="41"/>
    </row>
    <row r="525" spans="1:11" ht="13.5" thickBot="1">
      <c r="A525" s="11">
        <v>43258</v>
      </c>
      <c r="B525" s="8" t="s">
        <v>55</v>
      </c>
      <c r="C525" s="8" t="s">
        <v>39</v>
      </c>
      <c r="D525" s="12">
        <v>150</v>
      </c>
      <c r="E525" s="11">
        <v>42279</v>
      </c>
      <c r="F525" s="13" t="s">
        <v>37</v>
      </c>
      <c r="G525" s="11">
        <v>2958101</v>
      </c>
      <c r="H525" s="41"/>
      <c r="I525" s="41"/>
      <c r="J525" s="41"/>
      <c r="K525" s="41"/>
    </row>
    <row r="526" spans="1:11" ht="13.5" thickBot="1">
      <c r="A526" s="11">
        <v>43259</v>
      </c>
      <c r="B526" s="8" t="s">
        <v>55</v>
      </c>
      <c r="C526" s="8" t="s">
        <v>39</v>
      </c>
      <c r="D526" s="12">
        <v>150</v>
      </c>
      <c r="E526" s="11">
        <v>42279</v>
      </c>
      <c r="F526" s="13" t="s">
        <v>37</v>
      </c>
      <c r="G526" s="11">
        <v>2958101</v>
      </c>
      <c r="H526" s="41"/>
      <c r="I526" s="41"/>
      <c r="J526" s="41"/>
      <c r="K526" s="41"/>
    </row>
    <row r="527" spans="1:11" ht="13.5" thickBot="1">
      <c r="A527" s="11">
        <v>43260</v>
      </c>
      <c r="B527" s="8" t="s">
        <v>55</v>
      </c>
      <c r="C527" s="8" t="s">
        <v>39</v>
      </c>
      <c r="D527" s="12">
        <v>150</v>
      </c>
      <c r="E527" s="11">
        <v>42279</v>
      </c>
      <c r="F527" s="13" t="s">
        <v>37</v>
      </c>
      <c r="G527" s="11">
        <v>2958101</v>
      </c>
      <c r="H527" s="41"/>
      <c r="I527" s="41"/>
      <c r="J527" s="41"/>
      <c r="K527" s="41"/>
    </row>
    <row r="528" spans="1:11" ht="13.5" thickBot="1">
      <c r="A528" s="11">
        <v>43261</v>
      </c>
      <c r="B528" s="8" t="s">
        <v>55</v>
      </c>
      <c r="C528" s="8" t="s">
        <v>39</v>
      </c>
      <c r="D528" s="12">
        <v>150</v>
      </c>
      <c r="E528" s="11">
        <v>42279</v>
      </c>
      <c r="F528" s="13" t="s">
        <v>37</v>
      </c>
      <c r="G528" s="11">
        <v>2958101</v>
      </c>
      <c r="H528" s="41"/>
      <c r="I528" s="41"/>
      <c r="J528" s="41"/>
      <c r="K528" s="41"/>
    </row>
    <row r="529" spans="1:11" ht="13.5" thickBot="1">
      <c r="A529" s="11">
        <v>43262</v>
      </c>
      <c r="B529" s="8" t="s">
        <v>55</v>
      </c>
      <c r="C529" s="8" t="s">
        <v>39</v>
      </c>
      <c r="D529" s="12">
        <v>150</v>
      </c>
      <c r="E529" s="11">
        <v>42279</v>
      </c>
      <c r="F529" s="13" t="s">
        <v>37</v>
      </c>
      <c r="G529" s="11">
        <v>2958101</v>
      </c>
      <c r="H529" s="41"/>
      <c r="I529" s="41"/>
      <c r="J529" s="41"/>
      <c r="K529" s="41"/>
    </row>
    <row r="530" spans="1:11" ht="13.5" thickBot="1">
      <c r="A530" s="11">
        <v>43263</v>
      </c>
      <c r="B530" s="8" t="s">
        <v>55</v>
      </c>
      <c r="C530" s="8" t="s">
        <v>39</v>
      </c>
      <c r="D530" s="12">
        <v>150</v>
      </c>
      <c r="E530" s="11">
        <v>42279</v>
      </c>
      <c r="F530" s="13" t="s">
        <v>37</v>
      </c>
      <c r="G530" s="11">
        <v>2958101</v>
      </c>
      <c r="H530" s="41"/>
      <c r="I530" s="41"/>
      <c r="J530" s="41"/>
      <c r="K530" s="41"/>
    </row>
    <row r="531" spans="1:11" ht="13.5" thickBot="1">
      <c r="A531" s="11">
        <v>43264</v>
      </c>
      <c r="B531" s="8" t="s">
        <v>55</v>
      </c>
      <c r="C531" s="8" t="s">
        <v>39</v>
      </c>
      <c r="D531" s="12">
        <v>150</v>
      </c>
      <c r="E531" s="11">
        <v>42279</v>
      </c>
      <c r="F531" s="13" t="s">
        <v>37</v>
      </c>
      <c r="G531" s="11">
        <v>2958101</v>
      </c>
      <c r="H531" s="41"/>
      <c r="I531" s="41"/>
      <c r="J531" s="41"/>
      <c r="K531" s="41"/>
    </row>
    <row r="532" spans="1:11" ht="13.5" thickBot="1">
      <c r="A532" s="11">
        <v>43265</v>
      </c>
      <c r="B532" s="8" t="s">
        <v>55</v>
      </c>
      <c r="C532" s="8" t="s">
        <v>39</v>
      </c>
      <c r="D532" s="12">
        <v>150</v>
      </c>
      <c r="E532" s="11">
        <v>42279</v>
      </c>
      <c r="F532" s="13" t="s">
        <v>37</v>
      </c>
      <c r="G532" s="11">
        <v>2958101</v>
      </c>
      <c r="H532" s="41"/>
      <c r="I532" s="41"/>
      <c r="J532" s="41"/>
      <c r="K532" s="41"/>
    </row>
    <row r="533" spans="1:11" ht="13.5" thickBot="1">
      <c r="A533" s="11">
        <v>43266</v>
      </c>
      <c r="B533" s="8" t="s">
        <v>55</v>
      </c>
      <c r="C533" s="8" t="s">
        <v>39</v>
      </c>
      <c r="D533" s="12">
        <v>150</v>
      </c>
      <c r="E533" s="11">
        <v>42279</v>
      </c>
      <c r="F533" s="13" t="s">
        <v>37</v>
      </c>
      <c r="G533" s="11">
        <v>2958101</v>
      </c>
      <c r="H533" s="41"/>
      <c r="I533" s="41"/>
      <c r="J533" s="41"/>
      <c r="K533" s="41"/>
    </row>
    <row r="534" spans="1:11" ht="13.5" thickBot="1">
      <c r="A534" s="11">
        <v>43267</v>
      </c>
      <c r="B534" s="8" t="s">
        <v>55</v>
      </c>
      <c r="C534" s="8" t="s">
        <v>39</v>
      </c>
      <c r="D534" s="12">
        <v>150</v>
      </c>
      <c r="E534" s="11">
        <v>42279</v>
      </c>
      <c r="F534" s="13" t="s">
        <v>37</v>
      </c>
      <c r="G534" s="11">
        <v>2958101</v>
      </c>
      <c r="H534" s="41"/>
      <c r="I534" s="41"/>
      <c r="J534" s="41"/>
      <c r="K534" s="41"/>
    </row>
    <row r="535" spans="1:11" ht="13.5" thickBot="1">
      <c r="A535" s="11">
        <v>43268</v>
      </c>
      <c r="B535" s="8" t="s">
        <v>55</v>
      </c>
      <c r="C535" s="8" t="s">
        <v>39</v>
      </c>
      <c r="D535" s="12">
        <v>150</v>
      </c>
      <c r="E535" s="11">
        <v>42279</v>
      </c>
      <c r="F535" s="13" t="s">
        <v>37</v>
      </c>
      <c r="G535" s="11">
        <v>2958101</v>
      </c>
      <c r="H535" s="41"/>
      <c r="I535" s="41"/>
      <c r="J535" s="41"/>
      <c r="K535" s="41"/>
    </row>
    <row r="536" spans="1:11" ht="13.5" thickBot="1">
      <c r="A536" s="11">
        <v>43269</v>
      </c>
      <c r="B536" s="8" t="s">
        <v>55</v>
      </c>
      <c r="C536" s="8" t="s">
        <v>39</v>
      </c>
      <c r="D536" s="12">
        <v>150</v>
      </c>
      <c r="E536" s="11">
        <v>42279</v>
      </c>
      <c r="F536" s="13" t="s">
        <v>37</v>
      </c>
      <c r="G536" s="11">
        <v>2958101</v>
      </c>
      <c r="H536" s="41"/>
      <c r="I536" s="41"/>
      <c r="J536" s="41"/>
      <c r="K536" s="41"/>
    </row>
    <row r="537" spans="1:11" ht="13.5" thickBot="1">
      <c r="A537" s="11">
        <v>43270</v>
      </c>
      <c r="B537" s="8" t="s">
        <v>55</v>
      </c>
      <c r="C537" s="8" t="s">
        <v>39</v>
      </c>
      <c r="D537" s="12">
        <v>150</v>
      </c>
      <c r="E537" s="11">
        <v>42279</v>
      </c>
      <c r="F537" s="13" t="s">
        <v>37</v>
      </c>
      <c r="G537" s="11">
        <v>2958101</v>
      </c>
      <c r="H537" s="41"/>
      <c r="I537" s="41"/>
      <c r="J537" s="41"/>
      <c r="K537" s="41"/>
    </row>
    <row r="538" spans="1:11" ht="13.5" thickBot="1">
      <c r="A538" s="11">
        <v>43271</v>
      </c>
      <c r="B538" s="8" t="s">
        <v>55</v>
      </c>
      <c r="C538" s="8" t="s">
        <v>39</v>
      </c>
      <c r="D538" s="12">
        <v>150</v>
      </c>
      <c r="E538" s="11">
        <v>42279</v>
      </c>
      <c r="F538" s="13" t="s">
        <v>37</v>
      </c>
      <c r="G538" s="11">
        <v>2958101</v>
      </c>
      <c r="H538" s="41"/>
      <c r="I538" s="41"/>
      <c r="J538" s="41"/>
      <c r="K538" s="41"/>
    </row>
    <row r="539" spans="1:11" ht="13.5" thickBot="1">
      <c r="A539" s="11">
        <v>43272</v>
      </c>
      <c r="B539" s="8" t="s">
        <v>55</v>
      </c>
      <c r="C539" s="8" t="s">
        <v>39</v>
      </c>
      <c r="D539" s="12">
        <v>150</v>
      </c>
      <c r="E539" s="11">
        <v>42279</v>
      </c>
      <c r="F539" s="13" t="s">
        <v>37</v>
      </c>
      <c r="G539" s="11">
        <v>2958101</v>
      </c>
      <c r="H539" s="41"/>
      <c r="I539" s="41"/>
      <c r="J539" s="41"/>
      <c r="K539" s="41"/>
    </row>
    <row r="540" spans="1:11" ht="13.5" thickBot="1">
      <c r="A540" s="11">
        <v>43273</v>
      </c>
      <c r="B540" s="8" t="s">
        <v>55</v>
      </c>
      <c r="C540" s="8" t="s">
        <v>39</v>
      </c>
      <c r="D540" s="12">
        <v>150</v>
      </c>
      <c r="E540" s="11">
        <v>42279</v>
      </c>
      <c r="F540" s="13" t="s">
        <v>37</v>
      </c>
      <c r="G540" s="11">
        <v>2958101</v>
      </c>
      <c r="H540" s="41"/>
      <c r="I540" s="41"/>
      <c r="J540" s="41"/>
      <c r="K540" s="41"/>
    </row>
    <row r="541" spans="1:11" ht="13.5" thickBot="1">
      <c r="A541" s="11">
        <v>43274</v>
      </c>
      <c r="B541" s="8" t="s">
        <v>55</v>
      </c>
      <c r="C541" s="8" t="s">
        <v>39</v>
      </c>
      <c r="D541" s="12">
        <v>150</v>
      </c>
      <c r="E541" s="11">
        <v>42279</v>
      </c>
      <c r="F541" s="13" t="s">
        <v>37</v>
      </c>
      <c r="G541" s="11">
        <v>2958101</v>
      </c>
      <c r="H541" s="41"/>
      <c r="I541" s="41"/>
      <c r="J541" s="41"/>
      <c r="K541" s="41"/>
    </row>
    <row r="542" spans="1:11" ht="13.5" thickBot="1">
      <c r="A542" s="11">
        <v>43275</v>
      </c>
      <c r="B542" s="8" t="s">
        <v>55</v>
      </c>
      <c r="C542" s="8" t="s">
        <v>39</v>
      </c>
      <c r="D542" s="12">
        <v>150</v>
      </c>
      <c r="E542" s="11">
        <v>42279</v>
      </c>
      <c r="F542" s="13" t="s">
        <v>37</v>
      </c>
      <c r="G542" s="11">
        <v>2958101</v>
      </c>
      <c r="H542" s="41"/>
      <c r="I542" s="41"/>
      <c r="J542" s="41"/>
      <c r="K542" s="41"/>
    </row>
    <row r="543" spans="1:11" ht="13.5" thickBot="1">
      <c r="A543" s="11">
        <v>43276</v>
      </c>
      <c r="B543" s="8" t="s">
        <v>55</v>
      </c>
      <c r="C543" s="8" t="s">
        <v>39</v>
      </c>
      <c r="D543" s="12">
        <v>150</v>
      </c>
      <c r="E543" s="11">
        <v>42279</v>
      </c>
      <c r="F543" s="13" t="s">
        <v>37</v>
      </c>
      <c r="G543" s="11">
        <v>2958101</v>
      </c>
      <c r="H543" s="41"/>
      <c r="I543" s="41"/>
      <c r="J543" s="41"/>
      <c r="K543" s="41"/>
    </row>
    <row r="544" spans="1:11" ht="13.5" thickBot="1">
      <c r="A544" s="11">
        <v>43277</v>
      </c>
      <c r="B544" s="8" t="s">
        <v>55</v>
      </c>
      <c r="C544" s="8" t="s">
        <v>39</v>
      </c>
      <c r="D544" s="12">
        <v>150</v>
      </c>
      <c r="E544" s="11">
        <v>42279</v>
      </c>
      <c r="F544" s="13" t="s">
        <v>37</v>
      </c>
      <c r="G544" s="11">
        <v>2958101</v>
      </c>
      <c r="H544" s="41"/>
      <c r="I544" s="41"/>
      <c r="J544" s="41"/>
      <c r="K544" s="41"/>
    </row>
    <row r="545" spans="1:11" ht="13.5" thickBot="1">
      <c r="A545" s="11">
        <v>43278</v>
      </c>
      <c r="B545" s="8" t="s">
        <v>55</v>
      </c>
      <c r="C545" s="8" t="s">
        <v>39</v>
      </c>
      <c r="D545" s="12">
        <v>150</v>
      </c>
      <c r="E545" s="11">
        <v>42279</v>
      </c>
      <c r="F545" s="13" t="s">
        <v>37</v>
      </c>
      <c r="G545" s="11">
        <v>2958101</v>
      </c>
      <c r="H545" s="41"/>
      <c r="I545" s="41"/>
      <c r="J545" s="41"/>
      <c r="K545" s="41"/>
    </row>
    <row r="546" spans="1:11" ht="13.5" thickBot="1">
      <c r="A546" s="11">
        <v>43279</v>
      </c>
      <c r="B546" s="8" t="s">
        <v>55</v>
      </c>
      <c r="C546" s="8" t="s">
        <v>39</v>
      </c>
      <c r="D546" s="12">
        <v>150</v>
      </c>
      <c r="E546" s="11">
        <v>42279</v>
      </c>
      <c r="F546" s="13" t="s">
        <v>37</v>
      </c>
      <c r="G546" s="11">
        <v>2958101</v>
      </c>
      <c r="H546" s="41"/>
      <c r="I546" s="41"/>
      <c r="J546" s="41"/>
      <c r="K546" s="41"/>
    </row>
    <row r="547" spans="1:11" ht="13.5" thickBot="1">
      <c r="A547" s="11">
        <v>43280</v>
      </c>
      <c r="B547" s="8" t="s">
        <v>55</v>
      </c>
      <c r="C547" s="8" t="s">
        <v>39</v>
      </c>
      <c r="D547" s="12">
        <v>150</v>
      </c>
      <c r="E547" s="11">
        <v>42279</v>
      </c>
      <c r="F547" s="13" t="s">
        <v>37</v>
      </c>
      <c r="G547" s="11">
        <v>2958101</v>
      </c>
      <c r="H547" s="41"/>
      <c r="I547" s="41"/>
      <c r="J547" s="41"/>
      <c r="K547" s="41"/>
    </row>
    <row r="548" spans="1:11" ht="13.5" thickBot="1">
      <c r="A548" s="11">
        <v>43281</v>
      </c>
      <c r="B548" s="8" t="s">
        <v>55</v>
      </c>
      <c r="C548" s="8" t="s">
        <v>39</v>
      </c>
      <c r="D548" s="12">
        <v>150</v>
      </c>
      <c r="E548" s="11">
        <v>42279</v>
      </c>
      <c r="F548" s="13" t="s">
        <v>37</v>
      </c>
      <c r="G548" s="11">
        <v>2958101</v>
      </c>
      <c r="H548" s="41"/>
      <c r="I548" s="41"/>
      <c r="J548" s="41"/>
      <c r="K548" s="41"/>
    </row>
    <row r="549" spans="1:11" ht="13.5" thickBot="1">
      <c r="A549" s="11">
        <v>43252</v>
      </c>
      <c r="B549" s="8" t="s">
        <v>56</v>
      </c>
      <c r="C549" s="8" t="s">
        <v>45</v>
      </c>
      <c r="D549" s="12">
        <v>120</v>
      </c>
      <c r="E549" s="11">
        <v>39417</v>
      </c>
      <c r="F549" s="13" t="s">
        <v>37</v>
      </c>
      <c r="G549" s="11">
        <v>2958101</v>
      </c>
      <c r="H549" s="41"/>
      <c r="I549" s="41"/>
      <c r="J549" s="41"/>
      <c r="K549" s="41"/>
    </row>
    <row r="550" spans="1:11" ht="13.5" thickBot="1">
      <c r="A550" s="11">
        <v>43253</v>
      </c>
      <c r="B550" s="8" t="s">
        <v>56</v>
      </c>
      <c r="C550" s="8" t="s">
        <v>45</v>
      </c>
      <c r="D550" s="12">
        <v>120</v>
      </c>
      <c r="E550" s="11">
        <v>39417</v>
      </c>
      <c r="F550" s="13" t="s">
        <v>37</v>
      </c>
      <c r="G550" s="11">
        <v>2958101</v>
      </c>
      <c r="H550" s="41"/>
      <c r="I550" s="41"/>
      <c r="J550" s="41"/>
      <c r="K550" s="41"/>
    </row>
    <row r="551" spans="1:11" ht="13.5" thickBot="1">
      <c r="A551" s="11">
        <v>43254</v>
      </c>
      <c r="B551" s="8" t="s">
        <v>56</v>
      </c>
      <c r="C551" s="8" t="s">
        <v>45</v>
      </c>
      <c r="D551" s="12">
        <v>120</v>
      </c>
      <c r="E551" s="11">
        <v>39417</v>
      </c>
      <c r="F551" s="13" t="s">
        <v>37</v>
      </c>
      <c r="G551" s="11">
        <v>2958101</v>
      </c>
      <c r="H551" s="41"/>
      <c r="I551" s="41"/>
      <c r="J551" s="41"/>
      <c r="K551" s="41"/>
    </row>
    <row r="552" spans="1:11" ht="13.5" thickBot="1">
      <c r="A552" s="11">
        <v>43255</v>
      </c>
      <c r="B552" s="8" t="s">
        <v>56</v>
      </c>
      <c r="C552" s="8" t="s">
        <v>45</v>
      </c>
      <c r="D552" s="12">
        <v>120</v>
      </c>
      <c r="E552" s="11">
        <v>39417</v>
      </c>
      <c r="F552" s="13" t="s">
        <v>37</v>
      </c>
      <c r="G552" s="11">
        <v>2958101</v>
      </c>
      <c r="H552" s="41"/>
      <c r="I552" s="41"/>
      <c r="J552" s="41"/>
      <c r="K552" s="41"/>
    </row>
    <row r="553" spans="1:11" ht="13.5" thickBot="1">
      <c r="A553" s="11">
        <v>43256</v>
      </c>
      <c r="B553" s="8" t="s">
        <v>56</v>
      </c>
      <c r="C553" s="8" t="s">
        <v>45</v>
      </c>
      <c r="D553" s="12">
        <v>120</v>
      </c>
      <c r="E553" s="11">
        <v>39417</v>
      </c>
      <c r="F553" s="13" t="s">
        <v>37</v>
      </c>
      <c r="G553" s="11">
        <v>2958101</v>
      </c>
      <c r="H553" s="41"/>
      <c r="I553" s="41"/>
      <c r="J553" s="41"/>
      <c r="K553" s="41"/>
    </row>
    <row r="554" spans="1:11" ht="13.5" thickBot="1">
      <c r="A554" s="11">
        <v>43257</v>
      </c>
      <c r="B554" s="8" t="s">
        <v>56</v>
      </c>
      <c r="C554" s="8" t="s">
        <v>45</v>
      </c>
      <c r="D554" s="12">
        <v>120</v>
      </c>
      <c r="E554" s="11">
        <v>39417</v>
      </c>
      <c r="F554" s="13" t="s">
        <v>37</v>
      </c>
      <c r="G554" s="11">
        <v>2958101</v>
      </c>
      <c r="H554" s="41"/>
      <c r="I554" s="41"/>
      <c r="J554" s="41"/>
      <c r="K554" s="41"/>
    </row>
    <row r="555" spans="1:11" ht="13.5" thickBot="1">
      <c r="A555" s="11">
        <v>43258</v>
      </c>
      <c r="B555" s="8" t="s">
        <v>56</v>
      </c>
      <c r="C555" s="8" t="s">
        <v>45</v>
      </c>
      <c r="D555" s="12">
        <v>120</v>
      </c>
      <c r="E555" s="11">
        <v>39417</v>
      </c>
      <c r="F555" s="13" t="s">
        <v>37</v>
      </c>
      <c r="G555" s="11">
        <v>2958101</v>
      </c>
      <c r="H555" s="41"/>
      <c r="I555" s="41"/>
      <c r="J555" s="41"/>
      <c r="K555" s="41"/>
    </row>
    <row r="556" spans="1:11" ht="13.5" thickBot="1">
      <c r="A556" s="11">
        <v>43259</v>
      </c>
      <c r="B556" s="8" t="s">
        <v>56</v>
      </c>
      <c r="C556" s="8" t="s">
        <v>45</v>
      </c>
      <c r="D556" s="12">
        <v>120</v>
      </c>
      <c r="E556" s="11">
        <v>39417</v>
      </c>
      <c r="F556" s="13" t="s">
        <v>37</v>
      </c>
      <c r="G556" s="11">
        <v>2958101</v>
      </c>
      <c r="H556" s="41"/>
      <c r="I556" s="41"/>
      <c r="J556" s="41"/>
      <c r="K556" s="41"/>
    </row>
    <row r="557" spans="1:11" ht="13.5" thickBot="1">
      <c r="A557" s="11">
        <v>43260</v>
      </c>
      <c r="B557" s="8" t="s">
        <v>56</v>
      </c>
      <c r="C557" s="8" t="s">
        <v>45</v>
      </c>
      <c r="D557" s="12">
        <v>120</v>
      </c>
      <c r="E557" s="11">
        <v>39417</v>
      </c>
      <c r="F557" s="13" t="s">
        <v>37</v>
      </c>
      <c r="G557" s="11">
        <v>2958101</v>
      </c>
      <c r="H557" s="41"/>
      <c r="I557" s="41"/>
      <c r="J557" s="41"/>
      <c r="K557" s="41"/>
    </row>
    <row r="558" spans="1:11" ht="13.5" thickBot="1">
      <c r="A558" s="11">
        <v>43261</v>
      </c>
      <c r="B558" s="8" t="s">
        <v>56</v>
      </c>
      <c r="C558" s="8" t="s">
        <v>45</v>
      </c>
      <c r="D558" s="12">
        <v>120</v>
      </c>
      <c r="E558" s="11">
        <v>39417</v>
      </c>
      <c r="F558" s="13" t="s">
        <v>37</v>
      </c>
      <c r="G558" s="11">
        <v>2958101</v>
      </c>
      <c r="H558" s="41"/>
      <c r="I558" s="41"/>
      <c r="J558" s="41"/>
      <c r="K558" s="41"/>
    </row>
    <row r="559" spans="1:11" ht="13.5" thickBot="1">
      <c r="A559" s="11">
        <v>43262</v>
      </c>
      <c r="B559" s="8" t="s">
        <v>56</v>
      </c>
      <c r="C559" s="8" t="s">
        <v>45</v>
      </c>
      <c r="D559" s="12">
        <v>120</v>
      </c>
      <c r="E559" s="11">
        <v>39417</v>
      </c>
      <c r="F559" s="13" t="s">
        <v>37</v>
      </c>
      <c r="G559" s="11">
        <v>2958101</v>
      </c>
      <c r="H559" s="41"/>
      <c r="I559" s="41"/>
      <c r="J559" s="41"/>
      <c r="K559" s="41"/>
    </row>
    <row r="560" spans="1:11" ht="13.5" thickBot="1">
      <c r="A560" s="11">
        <v>43263</v>
      </c>
      <c r="B560" s="8" t="s">
        <v>56</v>
      </c>
      <c r="C560" s="8" t="s">
        <v>45</v>
      </c>
      <c r="D560" s="12">
        <v>120</v>
      </c>
      <c r="E560" s="11">
        <v>39417</v>
      </c>
      <c r="F560" s="13" t="s">
        <v>37</v>
      </c>
      <c r="G560" s="11">
        <v>2958101</v>
      </c>
      <c r="H560" s="41"/>
      <c r="I560" s="41"/>
      <c r="J560" s="41"/>
      <c r="K560" s="41"/>
    </row>
    <row r="561" spans="1:11" ht="13.5" thickBot="1">
      <c r="A561" s="11">
        <v>43264</v>
      </c>
      <c r="B561" s="8" t="s">
        <v>56</v>
      </c>
      <c r="C561" s="8" t="s">
        <v>45</v>
      </c>
      <c r="D561" s="12">
        <v>120</v>
      </c>
      <c r="E561" s="11">
        <v>39417</v>
      </c>
      <c r="F561" s="13" t="s">
        <v>37</v>
      </c>
      <c r="G561" s="11">
        <v>2958101</v>
      </c>
      <c r="H561" s="41"/>
      <c r="I561" s="41"/>
      <c r="J561" s="41"/>
      <c r="K561" s="41"/>
    </row>
    <row r="562" spans="1:11" ht="13.5" thickBot="1">
      <c r="A562" s="11">
        <v>43265</v>
      </c>
      <c r="B562" s="8" t="s">
        <v>56</v>
      </c>
      <c r="C562" s="8" t="s">
        <v>45</v>
      </c>
      <c r="D562" s="12">
        <v>120</v>
      </c>
      <c r="E562" s="11">
        <v>39417</v>
      </c>
      <c r="F562" s="13" t="s">
        <v>37</v>
      </c>
      <c r="G562" s="11">
        <v>2958101</v>
      </c>
      <c r="H562" s="41"/>
      <c r="I562" s="41"/>
      <c r="J562" s="41"/>
      <c r="K562" s="41"/>
    </row>
    <row r="563" spans="1:11" ht="13.5" thickBot="1">
      <c r="A563" s="11">
        <v>43266</v>
      </c>
      <c r="B563" s="8" t="s">
        <v>56</v>
      </c>
      <c r="C563" s="8" t="s">
        <v>45</v>
      </c>
      <c r="D563" s="12">
        <v>120</v>
      </c>
      <c r="E563" s="11">
        <v>39417</v>
      </c>
      <c r="F563" s="13" t="s">
        <v>37</v>
      </c>
      <c r="G563" s="11">
        <v>2958101</v>
      </c>
      <c r="H563" s="41"/>
      <c r="I563" s="41"/>
      <c r="J563" s="41"/>
      <c r="K563" s="41"/>
    </row>
    <row r="564" spans="1:11" ht="13.5" thickBot="1">
      <c r="A564" s="11">
        <v>43267</v>
      </c>
      <c r="B564" s="8" t="s">
        <v>56</v>
      </c>
      <c r="C564" s="8" t="s">
        <v>45</v>
      </c>
      <c r="D564" s="12">
        <v>120</v>
      </c>
      <c r="E564" s="11">
        <v>39417</v>
      </c>
      <c r="F564" s="13" t="s">
        <v>37</v>
      </c>
      <c r="G564" s="11">
        <v>2958101</v>
      </c>
      <c r="H564" s="41"/>
      <c r="I564" s="41"/>
      <c r="J564" s="41"/>
      <c r="K564" s="41"/>
    </row>
    <row r="565" spans="1:11" ht="13.5" thickBot="1">
      <c r="A565" s="11">
        <v>43268</v>
      </c>
      <c r="B565" s="8" t="s">
        <v>56</v>
      </c>
      <c r="C565" s="8" t="s">
        <v>45</v>
      </c>
      <c r="D565" s="12">
        <v>120</v>
      </c>
      <c r="E565" s="11">
        <v>39417</v>
      </c>
      <c r="F565" s="13" t="s">
        <v>37</v>
      </c>
      <c r="G565" s="11">
        <v>2958101</v>
      </c>
      <c r="H565" s="41"/>
      <c r="I565" s="41"/>
      <c r="J565" s="41"/>
      <c r="K565" s="41"/>
    </row>
    <row r="566" spans="1:11" ht="13.5" thickBot="1">
      <c r="A566" s="11">
        <v>43269</v>
      </c>
      <c r="B566" s="8" t="s">
        <v>56</v>
      </c>
      <c r="C566" s="8" t="s">
        <v>45</v>
      </c>
      <c r="D566" s="12">
        <v>120</v>
      </c>
      <c r="E566" s="11">
        <v>39417</v>
      </c>
      <c r="F566" s="13" t="s">
        <v>37</v>
      </c>
      <c r="G566" s="11">
        <v>2958101</v>
      </c>
      <c r="H566" s="41"/>
      <c r="I566" s="41"/>
      <c r="J566" s="41"/>
      <c r="K566" s="41"/>
    </row>
    <row r="567" spans="1:11" ht="13.5" thickBot="1">
      <c r="A567" s="11">
        <v>43270</v>
      </c>
      <c r="B567" s="8" t="s">
        <v>56</v>
      </c>
      <c r="C567" s="8" t="s">
        <v>45</v>
      </c>
      <c r="D567" s="12">
        <v>120</v>
      </c>
      <c r="E567" s="11">
        <v>39417</v>
      </c>
      <c r="F567" s="13" t="s">
        <v>37</v>
      </c>
      <c r="G567" s="11">
        <v>2958101</v>
      </c>
      <c r="H567" s="41"/>
      <c r="I567" s="41"/>
      <c r="J567" s="41"/>
      <c r="K567" s="41"/>
    </row>
    <row r="568" spans="1:11" ht="13.5" thickBot="1">
      <c r="A568" s="11">
        <v>43271</v>
      </c>
      <c r="B568" s="8" t="s">
        <v>56</v>
      </c>
      <c r="C568" s="8" t="s">
        <v>45</v>
      </c>
      <c r="D568" s="12">
        <v>120</v>
      </c>
      <c r="E568" s="11">
        <v>39417</v>
      </c>
      <c r="F568" s="13" t="s">
        <v>37</v>
      </c>
      <c r="G568" s="11">
        <v>2958101</v>
      </c>
      <c r="H568" s="41"/>
      <c r="I568" s="41"/>
      <c r="J568" s="41"/>
      <c r="K568" s="41"/>
    </row>
    <row r="569" spans="1:11" ht="13.5" thickBot="1">
      <c r="A569" s="11">
        <v>43272</v>
      </c>
      <c r="B569" s="8" t="s">
        <v>56</v>
      </c>
      <c r="C569" s="8" t="s">
        <v>45</v>
      </c>
      <c r="D569" s="12">
        <v>120</v>
      </c>
      <c r="E569" s="11">
        <v>39417</v>
      </c>
      <c r="F569" s="13" t="s">
        <v>37</v>
      </c>
      <c r="G569" s="11">
        <v>2958101</v>
      </c>
      <c r="H569" s="41"/>
      <c r="I569" s="41"/>
      <c r="J569" s="41"/>
      <c r="K569" s="41"/>
    </row>
    <row r="570" spans="1:11" ht="13.5" thickBot="1">
      <c r="A570" s="11">
        <v>43273</v>
      </c>
      <c r="B570" s="8" t="s">
        <v>56</v>
      </c>
      <c r="C570" s="8" t="s">
        <v>45</v>
      </c>
      <c r="D570" s="12">
        <v>120</v>
      </c>
      <c r="E570" s="11">
        <v>39417</v>
      </c>
      <c r="F570" s="13" t="s">
        <v>37</v>
      </c>
      <c r="G570" s="11">
        <v>2958101</v>
      </c>
      <c r="H570" s="41"/>
      <c r="I570" s="41"/>
      <c r="J570" s="41"/>
      <c r="K570" s="41"/>
    </row>
    <row r="571" spans="1:11" ht="13.5" thickBot="1">
      <c r="A571" s="11">
        <v>43274</v>
      </c>
      <c r="B571" s="8" t="s">
        <v>56</v>
      </c>
      <c r="C571" s="8" t="s">
        <v>45</v>
      </c>
      <c r="D571" s="12">
        <v>120</v>
      </c>
      <c r="E571" s="11">
        <v>39417</v>
      </c>
      <c r="F571" s="13" t="s">
        <v>37</v>
      </c>
      <c r="G571" s="11">
        <v>2958101</v>
      </c>
      <c r="H571" s="41"/>
      <c r="I571" s="41"/>
      <c r="J571" s="41"/>
      <c r="K571" s="41"/>
    </row>
    <row r="572" spans="1:11" ht="13.5" thickBot="1">
      <c r="A572" s="11">
        <v>43275</v>
      </c>
      <c r="B572" s="8" t="s">
        <v>56</v>
      </c>
      <c r="C572" s="8" t="s">
        <v>45</v>
      </c>
      <c r="D572" s="12">
        <v>120</v>
      </c>
      <c r="E572" s="11">
        <v>39417</v>
      </c>
      <c r="F572" s="13" t="s">
        <v>37</v>
      </c>
      <c r="G572" s="11">
        <v>2958101</v>
      </c>
      <c r="H572" s="41"/>
      <c r="I572" s="41"/>
      <c r="J572" s="41"/>
      <c r="K572" s="41"/>
    </row>
    <row r="573" spans="1:11" ht="13.5" thickBot="1">
      <c r="A573" s="11">
        <v>43276</v>
      </c>
      <c r="B573" s="8" t="s">
        <v>56</v>
      </c>
      <c r="C573" s="8" t="s">
        <v>45</v>
      </c>
      <c r="D573" s="12">
        <v>120</v>
      </c>
      <c r="E573" s="11">
        <v>39417</v>
      </c>
      <c r="F573" s="13" t="s">
        <v>37</v>
      </c>
      <c r="G573" s="11">
        <v>2958101</v>
      </c>
      <c r="H573" s="41"/>
      <c r="I573" s="41"/>
      <c r="J573" s="41"/>
      <c r="K573" s="41"/>
    </row>
    <row r="574" spans="1:11" ht="13.5" thickBot="1">
      <c r="A574" s="11">
        <v>43277</v>
      </c>
      <c r="B574" s="8" t="s">
        <v>56</v>
      </c>
      <c r="C574" s="8" t="s">
        <v>45</v>
      </c>
      <c r="D574" s="12">
        <v>120</v>
      </c>
      <c r="E574" s="11">
        <v>39417</v>
      </c>
      <c r="F574" s="13" t="s">
        <v>37</v>
      </c>
      <c r="G574" s="11">
        <v>2958101</v>
      </c>
      <c r="H574" s="41"/>
      <c r="I574" s="41"/>
      <c r="J574" s="41"/>
      <c r="K574" s="41"/>
    </row>
    <row r="575" spans="1:11" ht="13.5" thickBot="1">
      <c r="A575" s="11">
        <v>43278</v>
      </c>
      <c r="B575" s="8" t="s">
        <v>56</v>
      </c>
      <c r="C575" s="8" t="s">
        <v>45</v>
      </c>
      <c r="D575" s="12">
        <v>120</v>
      </c>
      <c r="E575" s="11">
        <v>39417</v>
      </c>
      <c r="F575" s="13" t="s">
        <v>37</v>
      </c>
      <c r="G575" s="11">
        <v>2958101</v>
      </c>
      <c r="H575" s="41"/>
      <c r="I575" s="41"/>
      <c r="J575" s="41"/>
      <c r="K575" s="41"/>
    </row>
    <row r="576" spans="1:11" ht="13.5" thickBot="1">
      <c r="A576" s="11">
        <v>43279</v>
      </c>
      <c r="B576" s="8" t="s">
        <v>56</v>
      </c>
      <c r="C576" s="8" t="s">
        <v>45</v>
      </c>
      <c r="D576" s="12">
        <v>120</v>
      </c>
      <c r="E576" s="11">
        <v>39417</v>
      </c>
      <c r="F576" s="13" t="s">
        <v>37</v>
      </c>
      <c r="G576" s="11">
        <v>2958101</v>
      </c>
      <c r="H576" s="41"/>
      <c r="I576" s="41"/>
      <c r="J576" s="41"/>
      <c r="K576" s="41"/>
    </row>
    <row r="577" spans="1:11" ht="13.5" thickBot="1">
      <c r="A577" s="11">
        <v>43280</v>
      </c>
      <c r="B577" s="8" t="s">
        <v>56</v>
      </c>
      <c r="C577" s="8" t="s">
        <v>45</v>
      </c>
      <c r="D577" s="12">
        <v>120</v>
      </c>
      <c r="E577" s="11">
        <v>39417</v>
      </c>
      <c r="F577" s="13" t="s">
        <v>37</v>
      </c>
      <c r="G577" s="11">
        <v>2958101</v>
      </c>
      <c r="H577" s="41"/>
      <c r="I577" s="41"/>
      <c r="J577" s="41"/>
      <c r="K577" s="41"/>
    </row>
    <row r="578" spans="1:11" ht="13.5" thickBot="1">
      <c r="A578" s="11">
        <v>43281</v>
      </c>
      <c r="B578" s="8" t="s">
        <v>56</v>
      </c>
      <c r="C578" s="8" t="s">
        <v>45</v>
      </c>
      <c r="D578" s="12">
        <v>120</v>
      </c>
      <c r="E578" s="11">
        <v>39417</v>
      </c>
      <c r="F578" s="13" t="s">
        <v>37</v>
      </c>
      <c r="G578" s="11">
        <v>2958101</v>
      </c>
      <c r="H578" s="41"/>
      <c r="I578" s="41"/>
      <c r="J578" s="41"/>
      <c r="K578" s="41"/>
    </row>
    <row r="579" spans="1:11" ht="13.5" thickBot="1">
      <c r="A579" s="11">
        <v>43252</v>
      </c>
      <c r="B579" s="8" t="s">
        <v>57</v>
      </c>
      <c r="C579" s="8" t="s">
        <v>45</v>
      </c>
      <c r="D579" s="12">
        <v>45</v>
      </c>
      <c r="E579" s="11">
        <v>42948</v>
      </c>
      <c r="F579" s="13" t="s">
        <v>37</v>
      </c>
      <c r="G579" s="11">
        <v>2958101</v>
      </c>
      <c r="H579" s="41"/>
      <c r="I579" s="41"/>
      <c r="J579" s="41"/>
      <c r="K579" s="41"/>
    </row>
    <row r="580" spans="1:11" ht="13.5" thickBot="1">
      <c r="A580" s="11">
        <v>43253</v>
      </c>
      <c r="B580" s="8" t="s">
        <v>57</v>
      </c>
      <c r="C580" s="8" t="s">
        <v>45</v>
      </c>
      <c r="D580" s="12">
        <v>45</v>
      </c>
      <c r="E580" s="11">
        <v>42948</v>
      </c>
      <c r="F580" s="13" t="s">
        <v>37</v>
      </c>
      <c r="G580" s="11">
        <v>2958101</v>
      </c>
      <c r="H580" s="41"/>
      <c r="I580" s="41"/>
      <c r="J580" s="41"/>
      <c r="K580" s="41"/>
    </row>
    <row r="581" spans="1:11" ht="13.5" thickBot="1">
      <c r="A581" s="11">
        <v>43254</v>
      </c>
      <c r="B581" s="8" t="s">
        <v>57</v>
      </c>
      <c r="C581" s="8" t="s">
        <v>45</v>
      </c>
      <c r="D581" s="12">
        <v>45</v>
      </c>
      <c r="E581" s="11">
        <v>42948</v>
      </c>
      <c r="F581" s="13" t="s">
        <v>37</v>
      </c>
      <c r="G581" s="11">
        <v>2958101</v>
      </c>
      <c r="H581" s="41"/>
      <c r="I581" s="41"/>
      <c r="J581" s="41"/>
      <c r="K581" s="41"/>
    </row>
    <row r="582" spans="1:11" ht="13.5" thickBot="1">
      <c r="A582" s="11">
        <v>43255</v>
      </c>
      <c r="B582" s="8" t="s">
        <v>57</v>
      </c>
      <c r="C582" s="8" t="s">
        <v>45</v>
      </c>
      <c r="D582" s="12">
        <v>45</v>
      </c>
      <c r="E582" s="11">
        <v>42948</v>
      </c>
      <c r="F582" s="13" t="s">
        <v>37</v>
      </c>
      <c r="G582" s="11">
        <v>2958101</v>
      </c>
      <c r="H582" s="41"/>
      <c r="I582" s="41"/>
      <c r="J582" s="41"/>
      <c r="K582" s="41"/>
    </row>
    <row r="583" spans="1:11" ht="13.5" thickBot="1">
      <c r="A583" s="11">
        <v>43256</v>
      </c>
      <c r="B583" s="8" t="s">
        <v>57</v>
      </c>
      <c r="C583" s="8" t="s">
        <v>45</v>
      </c>
      <c r="D583" s="12">
        <v>45</v>
      </c>
      <c r="E583" s="11">
        <v>42948</v>
      </c>
      <c r="F583" s="13" t="s">
        <v>37</v>
      </c>
      <c r="G583" s="11">
        <v>2958101</v>
      </c>
      <c r="H583" s="41"/>
      <c r="I583" s="41"/>
      <c r="J583" s="41"/>
      <c r="K583" s="41"/>
    </row>
    <row r="584" spans="1:11" ht="13.5" thickBot="1">
      <c r="A584" s="11">
        <v>43257</v>
      </c>
      <c r="B584" s="8" t="s">
        <v>57</v>
      </c>
      <c r="C584" s="8" t="s">
        <v>45</v>
      </c>
      <c r="D584" s="12">
        <v>45</v>
      </c>
      <c r="E584" s="11">
        <v>42948</v>
      </c>
      <c r="F584" s="13" t="s">
        <v>37</v>
      </c>
      <c r="G584" s="11">
        <v>2958101</v>
      </c>
      <c r="H584" s="41"/>
      <c r="I584" s="41"/>
      <c r="J584" s="41"/>
      <c r="K584" s="41"/>
    </row>
    <row r="585" spans="1:11" ht="13.5" thickBot="1">
      <c r="A585" s="11">
        <v>43258</v>
      </c>
      <c r="B585" s="8" t="s">
        <v>57</v>
      </c>
      <c r="C585" s="8" t="s">
        <v>45</v>
      </c>
      <c r="D585" s="12">
        <v>45</v>
      </c>
      <c r="E585" s="11">
        <v>42948</v>
      </c>
      <c r="F585" s="13" t="s">
        <v>37</v>
      </c>
      <c r="G585" s="11">
        <v>2958101</v>
      </c>
      <c r="H585" s="41"/>
      <c r="I585" s="41"/>
      <c r="J585" s="41"/>
      <c r="K585" s="41"/>
    </row>
    <row r="586" spans="1:11" ht="13.5" thickBot="1">
      <c r="A586" s="11">
        <v>43259</v>
      </c>
      <c r="B586" s="8" t="s">
        <v>57</v>
      </c>
      <c r="C586" s="8" t="s">
        <v>45</v>
      </c>
      <c r="D586" s="12">
        <v>45</v>
      </c>
      <c r="E586" s="11">
        <v>42948</v>
      </c>
      <c r="F586" s="13" t="s">
        <v>37</v>
      </c>
      <c r="G586" s="11">
        <v>2958101</v>
      </c>
      <c r="H586" s="41"/>
      <c r="I586" s="41"/>
      <c r="J586" s="41"/>
      <c r="K586" s="41"/>
    </row>
    <row r="587" spans="1:11" ht="13.5" thickBot="1">
      <c r="A587" s="11">
        <v>43260</v>
      </c>
      <c r="B587" s="8" t="s">
        <v>57</v>
      </c>
      <c r="C587" s="8" t="s">
        <v>45</v>
      </c>
      <c r="D587" s="12">
        <v>45</v>
      </c>
      <c r="E587" s="11">
        <v>42948</v>
      </c>
      <c r="F587" s="13" t="s">
        <v>37</v>
      </c>
      <c r="G587" s="11">
        <v>2958101</v>
      </c>
      <c r="H587" s="41"/>
      <c r="I587" s="41"/>
      <c r="J587" s="41"/>
      <c r="K587" s="41"/>
    </row>
    <row r="588" spans="1:11" ht="13.5" thickBot="1">
      <c r="A588" s="11">
        <v>43261</v>
      </c>
      <c r="B588" s="8" t="s">
        <v>57</v>
      </c>
      <c r="C588" s="8" t="s">
        <v>45</v>
      </c>
      <c r="D588" s="12">
        <v>45</v>
      </c>
      <c r="E588" s="11">
        <v>42948</v>
      </c>
      <c r="F588" s="13" t="s">
        <v>37</v>
      </c>
      <c r="G588" s="11">
        <v>2958101</v>
      </c>
      <c r="H588" s="41"/>
      <c r="I588" s="41"/>
      <c r="J588" s="41"/>
      <c r="K588" s="41"/>
    </row>
    <row r="589" spans="1:11" ht="13.5" thickBot="1">
      <c r="A589" s="11">
        <v>43262</v>
      </c>
      <c r="B589" s="8" t="s">
        <v>57</v>
      </c>
      <c r="C589" s="8" t="s">
        <v>45</v>
      </c>
      <c r="D589" s="12">
        <v>45</v>
      </c>
      <c r="E589" s="11">
        <v>42948</v>
      </c>
      <c r="F589" s="13" t="s">
        <v>37</v>
      </c>
      <c r="G589" s="11">
        <v>2958101</v>
      </c>
      <c r="H589" s="41"/>
      <c r="I589" s="41"/>
      <c r="J589" s="41"/>
      <c r="K589" s="41"/>
    </row>
    <row r="590" spans="1:11" ht="13.5" thickBot="1">
      <c r="A590" s="11">
        <v>43263</v>
      </c>
      <c r="B590" s="8" t="s">
        <v>57</v>
      </c>
      <c r="C590" s="8" t="s">
        <v>45</v>
      </c>
      <c r="D590" s="12">
        <v>45</v>
      </c>
      <c r="E590" s="11">
        <v>42948</v>
      </c>
      <c r="F590" s="13" t="s">
        <v>37</v>
      </c>
      <c r="G590" s="11">
        <v>2958101</v>
      </c>
      <c r="H590" s="41"/>
      <c r="I590" s="41"/>
      <c r="J590" s="41"/>
      <c r="K590" s="41"/>
    </row>
    <row r="591" spans="1:11" ht="13.5" thickBot="1">
      <c r="A591" s="11">
        <v>43264</v>
      </c>
      <c r="B591" s="8" t="s">
        <v>57</v>
      </c>
      <c r="C591" s="8" t="s">
        <v>45</v>
      </c>
      <c r="D591" s="12">
        <v>45</v>
      </c>
      <c r="E591" s="11">
        <v>42948</v>
      </c>
      <c r="F591" s="13" t="s">
        <v>37</v>
      </c>
      <c r="G591" s="11">
        <v>2958101</v>
      </c>
      <c r="H591" s="41"/>
      <c r="I591" s="41"/>
      <c r="J591" s="41"/>
      <c r="K591" s="41"/>
    </row>
    <row r="592" spans="1:11" ht="13.5" thickBot="1">
      <c r="A592" s="11">
        <v>43265</v>
      </c>
      <c r="B592" s="8" t="s">
        <v>57</v>
      </c>
      <c r="C592" s="8" t="s">
        <v>45</v>
      </c>
      <c r="D592" s="12">
        <v>45</v>
      </c>
      <c r="E592" s="11">
        <v>42948</v>
      </c>
      <c r="F592" s="13" t="s">
        <v>37</v>
      </c>
      <c r="G592" s="11">
        <v>2958101</v>
      </c>
      <c r="H592" s="41"/>
      <c r="I592" s="41"/>
      <c r="J592" s="41"/>
      <c r="K592" s="41"/>
    </row>
    <row r="593" spans="1:11" ht="13.5" thickBot="1">
      <c r="A593" s="11">
        <v>43266</v>
      </c>
      <c r="B593" s="8" t="s">
        <v>57</v>
      </c>
      <c r="C593" s="8" t="s">
        <v>45</v>
      </c>
      <c r="D593" s="12">
        <v>45</v>
      </c>
      <c r="E593" s="11">
        <v>42948</v>
      </c>
      <c r="F593" s="13" t="s">
        <v>37</v>
      </c>
      <c r="G593" s="11">
        <v>2958101</v>
      </c>
      <c r="H593" s="41"/>
      <c r="I593" s="41"/>
      <c r="J593" s="41"/>
      <c r="K593" s="41"/>
    </row>
    <row r="594" spans="1:11" ht="13.5" thickBot="1">
      <c r="A594" s="11">
        <v>43267</v>
      </c>
      <c r="B594" s="8" t="s">
        <v>57</v>
      </c>
      <c r="C594" s="8" t="s">
        <v>45</v>
      </c>
      <c r="D594" s="12">
        <v>45</v>
      </c>
      <c r="E594" s="11">
        <v>42948</v>
      </c>
      <c r="F594" s="13" t="s">
        <v>37</v>
      </c>
      <c r="G594" s="11">
        <v>2958101</v>
      </c>
      <c r="H594" s="41"/>
      <c r="I594" s="41"/>
      <c r="J594" s="41"/>
      <c r="K594" s="41"/>
    </row>
    <row r="595" spans="1:11" ht="13.5" thickBot="1">
      <c r="A595" s="11">
        <v>43268</v>
      </c>
      <c r="B595" s="8" t="s">
        <v>57</v>
      </c>
      <c r="C595" s="8" t="s">
        <v>45</v>
      </c>
      <c r="D595" s="12">
        <v>45</v>
      </c>
      <c r="E595" s="11">
        <v>42948</v>
      </c>
      <c r="F595" s="13" t="s">
        <v>37</v>
      </c>
      <c r="G595" s="11">
        <v>2958101</v>
      </c>
      <c r="H595" s="41"/>
      <c r="I595" s="41"/>
      <c r="J595" s="41"/>
      <c r="K595" s="41"/>
    </row>
    <row r="596" spans="1:11" ht="13.5" thickBot="1">
      <c r="A596" s="11">
        <v>43269</v>
      </c>
      <c r="B596" s="8" t="s">
        <v>57</v>
      </c>
      <c r="C596" s="8" t="s">
        <v>45</v>
      </c>
      <c r="D596" s="12">
        <v>45</v>
      </c>
      <c r="E596" s="11">
        <v>42948</v>
      </c>
      <c r="F596" s="13" t="s">
        <v>37</v>
      </c>
      <c r="G596" s="11">
        <v>2958101</v>
      </c>
      <c r="H596" s="41"/>
      <c r="I596" s="41"/>
      <c r="J596" s="41"/>
      <c r="K596" s="41"/>
    </row>
    <row r="597" spans="1:11" ht="13.5" thickBot="1">
      <c r="A597" s="11">
        <v>43270</v>
      </c>
      <c r="B597" s="8" t="s">
        <v>57</v>
      </c>
      <c r="C597" s="8" t="s">
        <v>45</v>
      </c>
      <c r="D597" s="12">
        <v>45</v>
      </c>
      <c r="E597" s="11">
        <v>42948</v>
      </c>
      <c r="F597" s="13" t="s">
        <v>37</v>
      </c>
      <c r="G597" s="11">
        <v>2958101</v>
      </c>
      <c r="H597" s="41"/>
      <c r="I597" s="41"/>
      <c r="J597" s="41"/>
      <c r="K597" s="41"/>
    </row>
    <row r="598" spans="1:11" ht="13.5" thickBot="1">
      <c r="A598" s="11">
        <v>43271</v>
      </c>
      <c r="B598" s="8" t="s">
        <v>57</v>
      </c>
      <c r="C598" s="8" t="s">
        <v>45</v>
      </c>
      <c r="D598" s="12">
        <v>45</v>
      </c>
      <c r="E598" s="11">
        <v>42948</v>
      </c>
      <c r="F598" s="13" t="s">
        <v>37</v>
      </c>
      <c r="G598" s="11">
        <v>2958101</v>
      </c>
      <c r="H598" s="41"/>
      <c r="I598" s="41"/>
      <c r="J598" s="41"/>
      <c r="K598" s="41"/>
    </row>
    <row r="599" spans="1:11" ht="13.5" thickBot="1">
      <c r="A599" s="11">
        <v>43272</v>
      </c>
      <c r="B599" s="8" t="s">
        <v>57</v>
      </c>
      <c r="C599" s="8" t="s">
        <v>45</v>
      </c>
      <c r="D599" s="12">
        <v>45</v>
      </c>
      <c r="E599" s="11">
        <v>42948</v>
      </c>
      <c r="F599" s="13" t="s">
        <v>37</v>
      </c>
      <c r="G599" s="11">
        <v>2958101</v>
      </c>
      <c r="H599" s="41"/>
      <c r="I599" s="41"/>
      <c r="J599" s="41"/>
      <c r="K599" s="41"/>
    </row>
    <row r="600" spans="1:11" ht="13.5" thickBot="1">
      <c r="A600" s="11">
        <v>43273</v>
      </c>
      <c r="B600" s="8" t="s">
        <v>57</v>
      </c>
      <c r="C600" s="8" t="s">
        <v>45</v>
      </c>
      <c r="D600" s="12">
        <v>45</v>
      </c>
      <c r="E600" s="11">
        <v>42948</v>
      </c>
      <c r="F600" s="13" t="s">
        <v>37</v>
      </c>
      <c r="G600" s="11">
        <v>2958101</v>
      </c>
      <c r="H600" s="41"/>
      <c r="I600" s="41"/>
      <c r="J600" s="41"/>
      <c r="K600" s="41"/>
    </row>
    <row r="601" spans="1:11" ht="13.5" thickBot="1">
      <c r="A601" s="11">
        <v>43274</v>
      </c>
      <c r="B601" s="8" t="s">
        <v>57</v>
      </c>
      <c r="C601" s="8" t="s">
        <v>45</v>
      </c>
      <c r="D601" s="12">
        <v>45</v>
      </c>
      <c r="E601" s="11">
        <v>42948</v>
      </c>
      <c r="F601" s="13" t="s">
        <v>37</v>
      </c>
      <c r="G601" s="11">
        <v>2958101</v>
      </c>
      <c r="H601" s="41"/>
      <c r="I601" s="41"/>
      <c r="J601" s="41"/>
      <c r="K601" s="41"/>
    </row>
    <row r="602" spans="1:11" ht="13.5" thickBot="1">
      <c r="A602" s="11">
        <v>43275</v>
      </c>
      <c r="B602" s="8" t="s">
        <v>57</v>
      </c>
      <c r="C602" s="8" t="s">
        <v>45</v>
      </c>
      <c r="D602" s="12">
        <v>45</v>
      </c>
      <c r="E602" s="11">
        <v>42948</v>
      </c>
      <c r="F602" s="13" t="s">
        <v>37</v>
      </c>
      <c r="G602" s="11">
        <v>2958101</v>
      </c>
      <c r="H602" s="41"/>
      <c r="I602" s="41"/>
      <c r="J602" s="41"/>
      <c r="K602" s="41"/>
    </row>
    <row r="603" spans="1:11" ht="13.5" thickBot="1">
      <c r="A603" s="11">
        <v>43276</v>
      </c>
      <c r="B603" s="8" t="s">
        <v>57</v>
      </c>
      <c r="C603" s="8" t="s">
        <v>45</v>
      </c>
      <c r="D603" s="12">
        <v>45</v>
      </c>
      <c r="E603" s="11">
        <v>42948</v>
      </c>
      <c r="F603" s="13" t="s">
        <v>37</v>
      </c>
      <c r="G603" s="11">
        <v>2958101</v>
      </c>
      <c r="H603" s="41"/>
      <c r="I603" s="41"/>
      <c r="J603" s="41"/>
      <c r="K603" s="41"/>
    </row>
    <row r="604" spans="1:11" ht="13.5" thickBot="1">
      <c r="A604" s="11">
        <v>43277</v>
      </c>
      <c r="B604" s="8" t="s">
        <v>57</v>
      </c>
      <c r="C604" s="8" t="s">
        <v>45</v>
      </c>
      <c r="D604" s="12">
        <v>45</v>
      </c>
      <c r="E604" s="11">
        <v>42948</v>
      </c>
      <c r="F604" s="13" t="s">
        <v>37</v>
      </c>
      <c r="G604" s="11">
        <v>2958101</v>
      </c>
      <c r="H604" s="41"/>
      <c r="I604" s="41"/>
      <c r="J604" s="41"/>
      <c r="K604" s="41"/>
    </row>
    <row r="605" spans="1:11" ht="13.5" thickBot="1">
      <c r="A605" s="11">
        <v>43278</v>
      </c>
      <c r="B605" s="8" t="s">
        <v>57</v>
      </c>
      <c r="C605" s="8" t="s">
        <v>45</v>
      </c>
      <c r="D605" s="12">
        <v>45</v>
      </c>
      <c r="E605" s="11">
        <v>42948</v>
      </c>
      <c r="F605" s="13" t="s">
        <v>37</v>
      </c>
      <c r="G605" s="11">
        <v>2958101</v>
      </c>
      <c r="H605" s="41"/>
      <c r="I605" s="41"/>
      <c r="J605" s="41"/>
      <c r="K605" s="41"/>
    </row>
    <row r="606" spans="1:11" ht="13.5" thickBot="1">
      <c r="A606" s="11">
        <v>43279</v>
      </c>
      <c r="B606" s="8" t="s">
        <v>57</v>
      </c>
      <c r="C606" s="8" t="s">
        <v>45</v>
      </c>
      <c r="D606" s="12">
        <v>45</v>
      </c>
      <c r="E606" s="11">
        <v>42948</v>
      </c>
      <c r="F606" s="13" t="s">
        <v>37</v>
      </c>
      <c r="G606" s="11">
        <v>2958101</v>
      </c>
      <c r="H606" s="41"/>
      <c r="I606" s="41"/>
      <c r="J606" s="41"/>
      <c r="K606" s="41"/>
    </row>
    <row r="607" spans="1:11" ht="13.5" thickBot="1">
      <c r="A607" s="11">
        <v>43280</v>
      </c>
      <c r="B607" s="8" t="s">
        <v>57</v>
      </c>
      <c r="C607" s="8" t="s">
        <v>45</v>
      </c>
      <c r="D607" s="12">
        <v>45</v>
      </c>
      <c r="E607" s="11">
        <v>42948</v>
      </c>
      <c r="F607" s="13" t="s">
        <v>37</v>
      </c>
      <c r="G607" s="11">
        <v>2958101</v>
      </c>
      <c r="H607" s="41"/>
      <c r="I607" s="41"/>
      <c r="J607" s="41"/>
      <c r="K607" s="41"/>
    </row>
    <row r="608" spans="1:11" ht="13.5" thickBot="1">
      <c r="A608" s="11">
        <v>43281</v>
      </c>
      <c r="B608" s="8" t="s">
        <v>57</v>
      </c>
      <c r="C608" s="8" t="s">
        <v>45</v>
      </c>
      <c r="D608" s="12">
        <v>45</v>
      </c>
      <c r="E608" s="11">
        <v>42948</v>
      </c>
      <c r="F608" s="13" t="s">
        <v>37</v>
      </c>
      <c r="G608" s="11">
        <v>2958101</v>
      </c>
      <c r="H608" s="41"/>
      <c r="I608" s="41"/>
      <c r="J608" s="41"/>
      <c r="K608" s="41"/>
    </row>
    <row r="609" spans="1:11" ht="13.5" thickBot="1">
      <c r="A609" s="11">
        <v>43252</v>
      </c>
      <c r="B609" s="8" t="s">
        <v>58</v>
      </c>
      <c r="C609" s="8" t="s">
        <v>45</v>
      </c>
      <c r="D609" s="12">
        <v>56</v>
      </c>
      <c r="E609" s="11">
        <v>42948</v>
      </c>
      <c r="F609" s="13" t="s">
        <v>37</v>
      </c>
      <c r="G609" s="11">
        <v>2958101</v>
      </c>
      <c r="H609" s="41"/>
      <c r="I609" s="41"/>
      <c r="J609" s="41"/>
      <c r="K609" s="41"/>
    </row>
    <row r="610" spans="1:11" ht="13.5" thickBot="1">
      <c r="A610" s="11">
        <v>43253</v>
      </c>
      <c r="B610" s="8" t="s">
        <v>58</v>
      </c>
      <c r="C610" s="8" t="s">
        <v>45</v>
      </c>
      <c r="D610" s="12">
        <v>56</v>
      </c>
      <c r="E610" s="11">
        <v>42948</v>
      </c>
      <c r="F610" s="13" t="s">
        <v>37</v>
      </c>
      <c r="G610" s="11">
        <v>2958101</v>
      </c>
      <c r="H610" s="41"/>
      <c r="I610" s="41"/>
      <c r="J610" s="41"/>
      <c r="K610" s="41"/>
    </row>
    <row r="611" spans="1:11" ht="13.5" thickBot="1">
      <c r="A611" s="11">
        <v>43254</v>
      </c>
      <c r="B611" s="8" t="s">
        <v>58</v>
      </c>
      <c r="C611" s="8" t="s">
        <v>45</v>
      </c>
      <c r="D611" s="12">
        <v>56</v>
      </c>
      <c r="E611" s="11">
        <v>42948</v>
      </c>
      <c r="F611" s="13" t="s">
        <v>37</v>
      </c>
      <c r="G611" s="11">
        <v>2958101</v>
      </c>
      <c r="H611" s="41"/>
      <c r="I611" s="41"/>
      <c r="J611" s="41"/>
      <c r="K611" s="41"/>
    </row>
    <row r="612" spans="1:11" ht="13.5" thickBot="1">
      <c r="A612" s="11">
        <v>43255</v>
      </c>
      <c r="B612" s="8" t="s">
        <v>58</v>
      </c>
      <c r="C612" s="8" t="s">
        <v>45</v>
      </c>
      <c r="D612" s="12">
        <v>56</v>
      </c>
      <c r="E612" s="11">
        <v>42948</v>
      </c>
      <c r="F612" s="13" t="s">
        <v>37</v>
      </c>
      <c r="G612" s="11">
        <v>2958101</v>
      </c>
      <c r="H612" s="41"/>
      <c r="I612" s="41"/>
      <c r="J612" s="41"/>
      <c r="K612" s="41"/>
    </row>
    <row r="613" spans="1:11" ht="13.5" thickBot="1">
      <c r="A613" s="11">
        <v>43256</v>
      </c>
      <c r="B613" s="8" t="s">
        <v>58</v>
      </c>
      <c r="C613" s="8" t="s">
        <v>45</v>
      </c>
      <c r="D613" s="12">
        <v>56</v>
      </c>
      <c r="E613" s="11">
        <v>42948</v>
      </c>
      <c r="F613" s="13" t="s">
        <v>37</v>
      </c>
      <c r="G613" s="11">
        <v>2958101</v>
      </c>
      <c r="H613" s="41"/>
      <c r="I613" s="41"/>
      <c r="J613" s="41"/>
      <c r="K613" s="41"/>
    </row>
    <row r="614" spans="1:11" ht="13.5" thickBot="1">
      <c r="A614" s="11">
        <v>43257</v>
      </c>
      <c r="B614" s="8" t="s">
        <v>58</v>
      </c>
      <c r="C614" s="8" t="s">
        <v>45</v>
      </c>
      <c r="D614" s="12">
        <v>56</v>
      </c>
      <c r="E614" s="11">
        <v>42948</v>
      </c>
      <c r="F614" s="13" t="s">
        <v>37</v>
      </c>
      <c r="G614" s="11">
        <v>2958101</v>
      </c>
      <c r="H614" s="41"/>
      <c r="I614" s="41"/>
      <c r="J614" s="41"/>
      <c r="K614" s="41"/>
    </row>
    <row r="615" spans="1:11" ht="13.5" thickBot="1">
      <c r="A615" s="11">
        <v>43258</v>
      </c>
      <c r="B615" s="8" t="s">
        <v>58</v>
      </c>
      <c r="C615" s="8" t="s">
        <v>45</v>
      </c>
      <c r="D615" s="12">
        <v>56</v>
      </c>
      <c r="E615" s="11">
        <v>42948</v>
      </c>
      <c r="F615" s="13" t="s">
        <v>37</v>
      </c>
      <c r="G615" s="11">
        <v>2958101</v>
      </c>
      <c r="H615" s="41"/>
      <c r="I615" s="41"/>
      <c r="J615" s="41"/>
      <c r="K615" s="41"/>
    </row>
    <row r="616" spans="1:11" ht="13.5" thickBot="1">
      <c r="A616" s="11">
        <v>43259</v>
      </c>
      <c r="B616" s="8" t="s">
        <v>58</v>
      </c>
      <c r="C616" s="8" t="s">
        <v>45</v>
      </c>
      <c r="D616" s="12">
        <v>56</v>
      </c>
      <c r="E616" s="11">
        <v>42948</v>
      </c>
      <c r="F616" s="13" t="s">
        <v>37</v>
      </c>
      <c r="G616" s="11">
        <v>2958101</v>
      </c>
      <c r="H616" s="41"/>
      <c r="I616" s="41"/>
      <c r="J616" s="41"/>
      <c r="K616" s="41"/>
    </row>
    <row r="617" spans="1:11" ht="13.5" thickBot="1">
      <c r="A617" s="11">
        <v>43260</v>
      </c>
      <c r="B617" s="8" t="s">
        <v>58</v>
      </c>
      <c r="C617" s="8" t="s">
        <v>45</v>
      </c>
      <c r="D617" s="12">
        <v>56</v>
      </c>
      <c r="E617" s="11">
        <v>42948</v>
      </c>
      <c r="F617" s="13" t="s">
        <v>37</v>
      </c>
      <c r="G617" s="11">
        <v>2958101</v>
      </c>
      <c r="H617" s="41"/>
      <c r="I617" s="41"/>
      <c r="J617" s="41"/>
      <c r="K617" s="41"/>
    </row>
    <row r="618" spans="1:11" ht="13.5" thickBot="1">
      <c r="A618" s="11">
        <v>43261</v>
      </c>
      <c r="B618" s="8" t="s">
        <v>58</v>
      </c>
      <c r="C618" s="8" t="s">
        <v>45</v>
      </c>
      <c r="D618" s="12">
        <v>56</v>
      </c>
      <c r="E618" s="11">
        <v>42948</v>
      </c>
      <c r="F618" s="13" t="s">
        <v>37</v>
      </c>
      <c r="G618" s="11">
        <v>2958101</v>
      </c>
      <c r="H618" s="41"/>
      <c r="I618" s="41"/>
      <c r="J618" s="41"/>
      <c r="K618" s="41"/>
    </row>
    <row r="619" spans="1:11" ht="13.5" thickBot="1">
      <c r="A619" s="11">
        <v>43262</v>
      </c>
      <c r="B619" s="8" t="s">
        <v>58</v>
      </c>
      <c r="C619" s="8" t="s">
        <v>45</v>
      </c>
      <c r="D619" s="12">
        <v>56</v>
      </c>
      <c r="E619" s="11">
        <v>42948</v>
      </c>
      <c r="F619" s="13" t="s">
        <v>37</v>
      </c>
      <c r="G619" s="11">
        <v>2958101</v>
      </c>
      <c r="H619" s="41"/>
      <c r="I619" s="41"/>
      <c r="J619" s="41"/>
      <c r="K619" s="41"/>
    </row>
    <row r="620" spans="1:11" ht="13.5" thickBot="1">
      <c r="A620" s="11">
        <v>43263</v>
      </c>
      <c r="B620" s="8" t="s">
        <v>58</v>
      </c>
      <c r="C620" s="8" t="s">
        <v>45</v>
      </c>
      <c r="D620" s="12">
        <v>56</v>
      </c>
      <c r="E620" s="11">
        <v>42948</v>
      </c>
      <c r="F620" s="13" t="s">
        <v>37</v>
      </c>
      <c r="G620" s="11">
        <v>2958101</v>
      </c>
      <c r="H620" s="41"/>
      <c r="I620" s="41"/>
      <c r="J620" s="41"/>
      <c r="K620" s="41"/>
    </row>
    <row r="621" spans="1:11" ht="13.5" thickBot="1">
      <c r="A621" s="11">
        <v>43264</v>
      </c>
      <c r="B621" s="8" t="s">
        <v>58</v>
      </c>
      <c r="C621" s="8" t="s">
        <v>45</v>
      </c>
      <c r="D621" s="12">
        <v>56</v>
      </c>
      <c r="E621" s="11">
        <v>42948</v>
      </c>
      <c r="F621" s="13" t="s">
        <v>37</v>
      </c>
      <c r="G621" s="11">
        <v>2958101</v>
      </c>
      <c r="H621" s="41"/>
      <c r="I621" s="41"/>
      <c r="J621" s="41"/>
      <c r="K621" s="41"/>
    </row>
    <row r="622" spans="1:11" ht="13.5" thickBot="1">
      <c r="A622" s="11">
        <v>43265</v>
      </c>
      <c r="B622" s="8" t="s">
        <v>58</v>
      </c>
      <c r="C622" s="8" t="s">
        <v>45</v>
      </c>
      <c r="D622" s="12">
        <v>56</v>
      </c>
      <c r="E622" s="11">
        <v>42948</v>
      </c>
      <c r="F622" s="13" t="s">
        <v>37</v>
      </c>
      <c r="G622" s="11">
        <v>2958101</v>
      </c>
      <c r="H622" s="41"/>
      <c r="I622" s="41"/>
      <c r="J622" s="41"/>
      <c r="K622" s="41"/>
    </row>
    <row r="623" spans="1:11" ht="13.5" thickBot="1">
      <c r="A623" s="11">
        <v>43266</v>
      </c>
      <c r="B623" s="8" t="s">
        <v>58</v>
      </c>
      <c r="C623" s="8" t="s">
        <v>45</v>
      </c>
      <c r="D623" s="12">
        <v>56</v>
      </c>
      <c r="E623" s="11">
        <v>42948</v>
      </c>
      <c r="F623" s="13" t="s">
        <v>37</v>
      </c>
      <c r="G623" s="11">
        <v>2958101</v>
      </c>
      <c r="H623" s="41"/>
      <c r="I623" s="41"/>
      <c r="J623" s="41"/>
      <c r="K623" s="41"/>
    </row>
    <row r="624" spans="1:11" ht="13.5" thickBot="1">
      <c r="A624" s="11">
        <v>43267</v>
      </c>
      <c r="B624" s="8" t="s">
        <v>58</v>
      </c>
      <c r="C624" s="8" t="s">
        <v>45</v>
      </c>
      <c r="D624" s="12">
        <v>56</v>
      </c>
      <c r="E624" s="11">
        <v>42948</v>
      </c>
      <c r="F624" s="13" t="s">
        <v>37</v>
      </c>
      <c r="G624" s="11">
        <v>2958101</v>
      </c>
      <c r="H624" s="41"/>
      <c r="I624" s="41"/>
      <c r="J624" s="41"/>
      <c r="K624" s="41"/>
    </row>
    <row r="625" spans="1:11" ht="13.5" thickBot="1">
      <c r="A625" s="11">
        <v>43268</v>
      </c>
      <c r="B625" s="8" t="s">
        <v>58</v>
      </c>
      <c r="C625" s="8" t="s">
        <v>45</v>
      </c>
      <c r="D625" s="12">
        <v>56</v>
      </c>
      <c r="E625" s="11">
        <v>42948</v>
      </c>
      <c r="F625" s="13" t="s">
        <v>37</v>
      </c>
      <c r="G625" s="11">
        <v>2958101</v>
      </c>
      <c r="H625" s="41"/>
      <c r="I625" s="41"/>
      <c r="J625" s="41"/>
      <c r="K625" s="41"/>
    </row>
    <row r="626" spans="1:11" ht="13.5" thickBot="1">
      <c r="A626" s="11">
        <v>43269</v>
      </c>
      <c r="B626" s="8" t="s">
        <v>58</v>
      </c>
      <c r="C626" s="8" t="s">
        <v>45</v>
      </c>
      <c r="D626" s="12">
        <v>56</v>
      </c>
      <c r="E626" s="11">
        <v>42948</v>
      </c>
      <c r="F626" s="13" t="s">
        <v>37</v>
      </c>
      <c r="G626" s="11">
        <v>2958101</v>
      </c>
      <c r="H626" s="41"/>
      <c r="I626" s="41"/>
      <c r="J626" s="41"/>
      <c r="K626" s="41"/>
    </row>
    <row r="627" spans="1:11" ht="13.5" thickBot="1">
      <c r="A627" s="11">
        <v>43270</v>
      </c>
      <c r="B627" s="8" t="s">
        <v>58</v>
      </c>
      <c r="C627" s="8" t="s">
        <v>45</v>
      </c>
      <c r="D627" s="12">
        <v>56</v>
      </c>
      <c r="E627" s="11">
        <v>42948</v>
      </c>
      <c r="F627" s="13" t="s">
        <v>37</v>
      </c>
      <c r="G627" s="11">
        <v>2958101</v>
      </c>
      <c r="H627" s="41"/>
      <c r="I627" s="41"/>
      <c r="J627" s="41"/>
      <c r="K627" s="41"/>
    </row>
    <row r="628" spans="1:11" ht="13.5" thickBot="1">
      <c r="A628" s="11">
        <v>43271</v>
      </c>
      <c r="B628" s="8" t="s">
        <v>58</v>
      </c>
      <c r="C628" s="8" t="s">
        <v>45</v>
      </c>
      <c r="D628" s="12">
        <v>56</v>
      </c>
      <c r="E628" s="11">
        <v>42948</v>
      </c>
      <c r="F628" s="13" t="s">
        <v>37</v>
      </c>
      <c r="G628" s="11">
        <v>2958101</v>
      </c>
      <c r="H628" s="41"/>
      <c r="I628" s="41"/>
      <c r="J628" s="41"/>
      <c r="K628" s="41"/>
    </row>
    <row r="629" spans="1:11" ht="13.5" thickBot="1">
      <c r="A629" s="11">
        <v>43272</v>
      </c>
      <c r="B629" s="8" t="s">
        <v>58</v>
      </c>
      <c r="C629" s="8" t="s">
        <v>45</v>
      </c>
      <c r="D629" s="12">
        <v>56</v>
      </c>
      <c r="E629" s="11">
        <v>42948</v>
      </c>
      <c r="F629" s="13" t="s">
        <v>37</v>
      </c>
      <c r="G629" s="11">
        <v>2958101</v>
      </c>
      <c r="H629" s="41"/>
      <c r="I629" s="41"/>
      <c r="J629" s="41"/>
      <c r="K629" s="41"/>
    </row>
    <row r="630" spans="1:11" ht="13.5" thickBot="1">
      <c r="A630" s="11">
        <v>43273</v>
      </c>
      <c r="B630" s="8" t="s">
        <v>58</v>
      </c>
      <c r="C630" s="8" t="s">
        <v>45</v>
      </c>
      <c r="D630" s="12">
        <v>56</v>
      </c>
      <c r="E630" s="11">
        <v>42948</v>
      </c>
      <c r="F630" s="13" t="s">
        <v>37</v>
      </c>
      <c r="G630" s="11">
        <v>2958101</v>
      </c>
      <c r="H630" s="41"/>
      <c r="I630" s="41"/>
      <c r="J630" s="41"/>
      <c r="K630" s="41"/>
    </row>
    <row r="631" spans="1:11" ht="13.5" thickBot="1">
      <c r="A631" s="11">
        <v>43274</v>
      </c>
      <c r="B631" s="8" t="s">
        <v>58</v>
      </c>
      <c r="C631" s="8" t="s">
        <v>45</v>
      </c>
      <c r="D631" s="12">
        <v>56</v>
      </c>
      <c r="E631" s="11">
        <v>42948</v>
      </c>
      <c r="F631" s="13" t="s">
        <v>37</v>
      </c>
      <c r="G631" s="11">
        <v>2958101</v>
      </c>
      <c r="H631" s="41"/>
      <c r="I631" s="41"/>
      <c r="J631" s="41"/>
      <c r="K631" s="41"/>
    </row>
    <row r="632" spans="1:11" ht="13.5" thickBot="1">
      <c r="A632" s="11">
        <v>43275</v>
      </c>
      <c r="B632" s="8" t="s">
        <v>58</v>
      </c>
      <c r="C632" s="8" t="s">
        <v>45</v>
      </c>
      <c r="D632" s="12">
        <v>56</v>
      </c>
      <c r="E632" s="11">
        <v>42948</v>
      </c>
      <c r="F632" s="13" t="s">
        <v>37</v>
      </c>
      <c r="G632" s="11">
        <v>2958101</v>
      </c>
      <c r="H632" s="41"/>
      <c r="I632" s="41"/>
      <c r="J632" s="41"/>
      <c r="K632" s="41"/>
    </row>
    <row r="633" spans="1:11" ht="13.5" thickBot="1">
      <c r="A633" s="11">
        <v>43276</v>
      </c>
      <c r="B633" s="8" t="s">
        <v>58</v>
      </c>
      <c r="C633" s="8" t="s">
        <v>45</v>
      </c>
      <c r="D633" s="12">
        <v>56</v>
      </c>
      <c r="E633" s="11">
        <v>42948</v>
      </c>
      <c r="F633" s="13" t="s">
        <v>37</v>
      </c>
      <c r="G633" s="11">
        <v>2958101</v>
      </c>
      <c r="H633" s="41"/>
      <c r="I633" s="41"/>
      <c r="J633" s="41"/>
      <c r="K633" s="41"/>
    </row>
    <row r="634" spans="1:11" ht="13.5" thickBot="1">
      <c r="A634" s="11">
        <v>43277</v>
      </c>
      <c r="B634" s="8" t="s">
        <v>58</v>
      </c>
      <c r="C634" s="8" t="s">
        <v>45</v>
      </c>
      <c r="D634" s="12">
        <v>56</v>
      </c>
      <c r="E634" s="11">
        <v>42948</v>
      </c>
      <c r="F634" s="13" t="s">
        <v>37</v>
      </c>
      <c r="G634" s="11">
        <v>2958101</v>
      </c>
      <c r="H634" s="41"/>
      <c r="I634" s="41"/>
      <c r="J634" s="41"/>
      <c r="K634" s="41"/>
    </row>
    <row r="635" spans="1:11" ht="13.5" thickBot="1">
      <c r="A635" s="11">
        <v>43278</v>
      </c>
      <c r="B635" s="8" t="s">
        <v>58</v>
      </c>
      <c r="C635" s="8" t="s">
        <v>45</v>
      </c>
      <c r="D635" s="12">
        <v>56</v>
      </c>
      <c r="E635" s="11">
        <v>42948</v>
      </c>
      <c r="F635" s="13" t="s">
        <v>37</v>
      </c>
      <c r="G635" s="11">
        <v>2958101</v>
      </c>
      <c r="H635" s="41"/>
      <c r="I635" s="41"/>
      <c r="J635" s="41"/>
      <c r="K635" s="41"/>
    </row>
    <row r="636" spans="1:11" ht="13.5" thickBot="1">
      <c r="A636" s="11">
        <v>43279</v>
      </c>
      <c r="B636" s="8" t="s">
        <v>58</v>
      </c>
      <c r="C636" s="8" t="s">
        <v>45</v>
      </c>
      <c r="D636" s="12">
        <v>56</v>
      </c>
      <c r="E636" s="11">
        <v>42948</v>
      </c>
      <c r="F636" s="13" t="s">
        <v>37</v>
      </c>
      <c r="G636" s="11">
        <v>2958101</v>
      </c>
      <c r="H636" s="41"/>
      <c r="I636" s="41"/>
      <c r="J636" s="41"/>
      <c r="K636" s="41"/>
    </row>
    <row r="637" spans="1:11" ht="13.5" thickBot="1">
      <c r="A637" s="11">
        <v>43280</v>
      </c>
      <c r="B637" s="8" t="s">
        <v>58</v>
      </c>
      <c r="C637" s="8" t="s">
        <v>45</v>
      </c>
      <c r="D637" s="12">
        <v>56</v>
      </c>
      <c r="E637" s="11">
        <v>42948</v>
      </c>
      <c r="F637" s="13" t="s">
        <v>37</v>
      </c>
      <c r="G637" s="11">
        <v>2958101</v>
      </c>
      <c r="H637" s="41"/>
      <c r="I637" s="41"/>
      <c r="J637" s="41"/>
      <c r="K637" s="41"/>
    </row>
    <row r="638" spans="1:11" ht="13.5" thickBot="1">
      <c r="A638" s="11">
        <v>43281</v>
      </c>
      <c r="B638" s="8" t="s">
        <v>58</v>
      </c>
      <c r="C638" s="8" t="s">
        <v>45</v>
      </c>
      <c r="D638" s="12">
        <v>56</v>
      </c>
      <c r="E638" s="11">
        <v>42948</v>
      </c>
      <c r="F638" s="13" t="s">
        <v>37</v>
      </c>
      <c r="G638" s="11">
        <v>2958101</v>
      </c>
      <c r="H638" s="41"/>
      <c r="I638" s="41"/>
      <c r="J638" s="41"/>
      <c r="K638" s="41"/>
    </row>
    <row r="639" spans="1:11" ht="13.5" thickBot="1">
      <c r="A639" s="11">
        <v>43252</v>
      </c>
      <c r="B639" s="8" t="s">
        <v>59</v>
      </c>
      <c r="C639" s="8" t="s">
        <v>45</v>
      </c>
      <c r="D639" s="12">
        <v>121</v>
      </c>
      <c r="E639" s="11">
        <v>38828</v>
      </c>
      <c r="F639" s="13" t="s">
        <v>37</v>
      </c>
      <c r="G639" s="11">
        <v>2958101</v>
      </c>
      <c r="H639" s="41"/>
      <c r="I639" s="41"/>
      <c r="J639" s="41"/>
      <c r="K639" s="41"/>
    </row>
    <row r="640" spans="1:11" ht="13.5" thickBot="1">
      <c r="A640" s="11">
        <v>43253</v>
      </c>
      <c r="B640" s="8" t="s">
        <v>59</v>
      </c>
      <c r="C640" s="8" t="s">
        <v>45</v>
      </c>
      <c r="D640" s="12">
        <v>121</v>
      </c>
      <c r="E640" s="11">
        <v>38828</v>
      </c>
      <c r="F640" s="13" t="s">
        <v>37</v>
      </c>
      <c r="G640" s="11">
        <v>2958101</v>
      </c>
      <c r="H640" s="41"/>
      <c r="I640" s="41"/>
      <c r="J640" s="41"/>
      <c r="K640" s="41"/>
    </row>
    <row r="641" spans="1:11" ht="13.5" thickBot="1">
      <c r="A641" s="11">
        <v>43254</v>
      </c>
      <c r="B641" s="8" t="s">
        <v>59</v>
      </c>
      <c r="C641" s="8" t="s">
        <v>45</v>
      </c>
      <c r="D641" s="12">
        <v>121</v>
      </c>
      <c r="E641" s="11">
        <v>38828</v>
      </c>
      <c r="F641" s="13" t="s">
        <v>37</v>
      </c>
      <c r="G641" s="11">
        <v>2958101</v>
      </c>
      <c r="H641" s="41"/>
      <c r="I641" s="41"/>
      <c r="J641" s="41"/>
      <c r="K641" s="41"/>
    </row>
    <row r="642" spans="1:11" ht="13.5" thickBot="1">
      <c r="A642" s="11">
        <v>43255</v>
      </c>
      <c r="B642" s="8" t="s">
        <v>59</v>
      </c>
      <c r="C642" s="8" t="s">
        <v>45</v>
      </c>
      <c r="D642" s="12">
        <v>121</v>
      </c>
      <c r="E642" s="11">
        <v>38828</v>
      </c>
      <c r="F642" s="13" t="s">
        <v>37</v>
      </c>
      <c r="G642" s="11">
        <v>2958101</v>
      </c>
      <c r="H642" s="41"/>
      <c r="I642" s="41"/>
      <c r="J642" s="41"/>
      <c r="K642" s="41"/>
    </row>
    <row r="643" spans="1:11" ht="13.5" thickBot="1">
      <c r="A643" s="11">
        <v>43256</v>
      </c>
      <c r="B643" s="8" t="s">
        <v>59</v>
      </c>
      <c r="C643" s="8" t="s">
        <v>45</v>
      </c>
      <c r="D643" s="12">
        <v>121</v>
      </c>
      <c r="E643" s="11">
        <v>38828</v>
      </c>
      <c r="F643" s="13" t="s">
        <v>37</v>
      </c>
      <c r="G643" s="11">
        <v>2958101</v>
      </c>
      <c r="H643" s="41"/>
      <c r="I643" s="41"/>
      <c r="J643" s="41"/>
      <c r="K643" s="41"/>
    </row>
    <row r="644" spans="1:11" ht="13.5" thickBot="1">
      <c r="A644" s="11">
        <v>43257</v>
      </c>
      <c r="B644" s="8" t="s">
        <v>59</v>
      </c>
      <c r="C644" s="8" t="s">
        <v>45</v>
      </c>
      <c r="D644" s="12">
        <v>121</v>
      </c>
      <c r="E644" s="11">
        <v>38828</v>
      </c>
      <c r="F644" s="13" t="s">
        <v>37</v>
      </c>
      <c r="G644" s="11">
        <v>2958101</v>
      </c>
      <c r="H644" s="41"/>
      <c r="I644" s="41"/>
      <c r="J644" s="41"/>
      <c r="K644" s="41"/>
    </row>
    <row r="645" spans="1:11" ht="13.5" thickBot="1">
      <c r="A645" s="11">
        <v>43258</v>
      </c>
      <c r="B645" s="8" t="s">
        <v>59</v>
      </c>
      <c r="C645" s="8" t="s">
        <v>45</v>
      </c>
      <c r="D645" s="12">
        <v>121</v>
      </c>
      <c r="E645" s="11">
        <v>38828</v>
      </c>
      <c r="F645" s="13" t="s">
        <v>37</v>
      </c>
      <c r="G645" s="11">
        <v>2958101</v>
      </c>
      <c r="H645" s="41"/>
      <c r="I645" s="41"/>
      <c r="J645" s="41"/>
      <c r="K645" s="41"/>
    </row>
    <row r="646" spans="1:11" ht="13.5" thickBot="1">
      <c r="A646" s="11">
        <v>43259</v>
      </c>
      <c r="B646" s="8" t="s">
        <v>59</v>
      </c>
      <c r="C646" s="8" t="s">
        <v>45</v>
      </c>
      <c r="D646" s="12">
        <v>121</v>
      </c>
      <c r="E646" s="11">
        <v>38828</v>
      </c>
      <c r="F646" s="13" t="s">
        <v>37</v>
      </c>
      <c r="G646" s="11">
        <v>2958101</v>
      </c>
      <c r="H646" s="41"/>
      <c r="I646" s="41"/>
      <c r="J646" s="41"/>
      <c r="K646" s="41"/>
    </row>
    <row r="647" spans="1:11" ht="13.5" thickBot="1">
      <c r="A647" s="11">
        <v>43260</v>
      </c>
      <c r="B647" s="8" t="s">
        <v>59</v>
      </c>
      <c r="C647" s="8" t="s">
        <v>45</v>
      </c>
      <c r="D647" s="12">
        <v>121</v>
      </c>
      <c r="E647" s="11">
        <v>38828</v>
      </c>
      <c r="F647" s="13" t="s">
        <v>37</v>
      </c>
      <c r="G647" s="11">
        <v>2958101</v>
      </c>
      <c r="H647" s="41"/>
      <c r="I647" s="41"/>
      <c r="J647" s="41"/>
      <c r="K647" s="41"/>
    </row>
    <row r="648" spans="1:11" ht="13.5" thickBot="1">
      <c r="A648" s="11">
        <v>43261</v>
      </c>
      <c r="B648" s="8" t="s">
        <v>59</v>
      </c>
      <c r="C648" s="8" t="s">
        <v>45</v>
      </c>
      <c r="D648" s="12">
        <v>121</v>
      </c>
      <c r="E648" s="11">
        <v>38828</v>
      </c>
      <c r="F648" s="13" t="s">
        <v>37</v>
      </c>
      <c r="G648" s="11">
        <v>2958101</v>
      </c>
      <c r="H648" s="41"/>
      <c r="I648" s="41"/>
      <c r="J648" s="41"/>
      <c r="K648" s="41"/>
    </row>
    <row r="649" spans="1:11" ht="13.5" thickBot="1">
      <c r="A649" s="11">
        <v>43262</v>
      </c>
      <c r="B649" s="8" t="s">
        <v>59</v>
      </c>
      <c r="C649" s="8" t="s">
        <v>45</v>
      </c>
      <c r="D649" s="12">
        <v>121</v>
      </c>
      <c r="E649" s="11">
        <v>38828</v>
      </c>
      <c r="F649" s="13" t="s">
        <v>37</v>
      </c>
      <c r="G649" s="11">
        <v>2958101</v>
      </c>
      <c r="H649" s="41"/>
      <c r="I649" s="41"/>
      <c r="J649" s="41"/>
      <c r="K649" s="41"/>
    </row>
    <row r="650" spans="1:11" ht="13.5" thickBot="1">
      <c r="A650" s="11">
        <v>43263</v>
      </c>
      <c r="B650" s="8" t="s">
        <v>59</v>
      </c>
      <c r="C650" s="8" t="s">
        <v>45</v>
      </c>
      <c r="D650" s="12">
        <v>121</v>
      </c>
      <c r="E650" s="11">
        <v>38828</v>
      </c>
      <c r="F650" s="13" t="s">
        <v>37</v>
      </c>
      <c r="G650" s="11">
        <v>2958101</v>
      </c>
      <c r="H650" s="41"/>
      <c r="I650" s="41"/>
      <c r="J650" s="41"/>
      <c r="K650" s="41"/>
    </row>
    <row r="651" spans="1:11" ht="13.5" thickBot="1">
      <c r="A651" s="11">
        <v>43264</v>
      </c>
      <c r="B651" s="8" t="s">
        <v>59</v>
      </c>
      <c r="C651" s="8" t="s">
        <v>45</v>
      </c>
      <c r="D651" s="12">
        <v>121</v>
      </c>
      <c r="E651" s="11">
        <v>38828</v>
      </c>
      <c r="F651" s="13" t="s">
        <v>37</v>
      </c>
      <c r="G651" s="11">
        <v>2958101</v>
      </c>
      <c r="H651" s="41"/>
      <c r="I651" s="41"/>
      <c r="J651" s="41"/>
      <c r="K651" s="41"/>
    </row>
    <row r="652" spans="1:11" ht="13.5" thickBot="1">
      <c r="A652" s="11">
        <v>43265</v>
      </c>
      <c r="B652" s="8" t="s">
        <v>59</v>
      </c>
      <c r="C652" s="8" t="s">
        <v>45</v>
      </c>
      <c r="D652" s="12">
        <v>121</v>
      </c>
      <c r="E652" s="11">
        <v>38828</v>
      </c>
      <c r="F652" s="13" t="s">
        <v>37</v>
      </c>
      <c r="G652" s="11">
        <v>2958101</v>
      </c>
      <c r="H652" s="41"/>
      <c r="I652" s="41"/>
      <c r="J652" s="41"/>
      <c r="K652" s="41"/>
    </row>
    <row r="653" spans="1:11" ht="13.5" thickBot="1">
      <c r="A653" s="11">
        <v>43266</v>
      </c>
      <c r="B653" s="8" t="s">
        <v>59</v>
      </c>
      <c r="C653" s="8" t="s">
        <v>45</v>
      </c>
      <c r="D653" s="12">
        <v>121</v>
      </c>
      <c r="E653" s="11">
        <v>38828</v>
      </c>
      <c r="F653" s="13" t="s">
        <v>37</v>
      </c>
      <c r="G653" s="11">
        <v>2958101</v>
      </c>
      <c r="H653" s="41"/>
      <c r="I653" s="41"/>
      <c r="J653" s="41"/>
      <c r="K653" s="41"/>
    </row>
    <row r="654" spans="1:11" ht="13.5" thickBot="1">
      <c r="A654" s="11">
        <v>43267</v>
      </c>
      <c r="B654" s="8" t="s">
        <v>59</v>
      </c>
      <c r="C654" s="8" t="s">
        <v>45</v>
      </c>
      <c r="D654" s="12">
        <v>121</v>
      </c>
      <c r="E654" s="11">
        <v>38828</v>
      </c>
      <c r="F654" s="13" t="s">
        <v>37</v>
      </c>
      <c r="G654" s="11">
        <v>2958101</v>
      </c>
      <c r="H654" s="41"/>
      <c r="I654" s="41"/>
      <c r="J654" s="41"/>
      <c r="K654" s="41"/>
    </row>
    <row r="655" spans="1:11" ht="13.5" thickBot="1">
      <c r="A655" s="11">
        <v>43268</v>
      </c>
      <c r="B655" s="8" t="s">
        <v>59</v>
      </c>
      <c r="C655" s="8" t="s">
        <v>45</v>
      </c>
      <c r="D655" s="12">
        <v>121</v>
      </c>
      <c r="E655" s="11">
        <v>38828</v>
      </c>
      <c r="F655" s="13" t="s">
        <v>37</v>
      </c>
      <c r="G655" s="11">
        <v>2958101</v>
      </c>
      <c r="H655" s="41"/>
      <c r="I655" s="41"/>
      <c r="J655" s="41"/>
      <c r="K655" s="41"/>
    </row>
    <row r="656" spans="1:11" ht="13.5" thickBot="1">
      <c r="A656" s="11">
        <v>43269</v>
      </c>
      <c r="B656" s="8" t="s">
        <v>59</v>
      </c>
      <c r="C656" s="8" t="s">
        <v>45</v>
      </c>
      <c r="D656" s="12">
        <v>121</v>
      </c>
      <c r="E656" s="11">
        <v>38828</v>
      </c>
      <c r="F656" s="13" t="s">
        <v>37</v>
      </c>
      <c r="G656" s="11">
        <v>2958101</v>
      </c>
      <c r="H656" s="41"/>
      <c r="I656" s="41"/>
      <c r="J656" s="41"/>
      <c r="K656" s="41"/>
    </row>
    <row r="657" spans="1:11" ht="13.5" thickBot="1">
      <c r="A657" s="11">
        <v>43270</v>
      </c>
      <c r="B657" s="8" t="s">
        <v>59</v>
      </c>
      <c r="C657" s="8" t="s">
        <v>45</v>
      </c>
      <c r="D657" s="12">
        <v>121</v>
      </c>
      <c r="E657" s="11">
        <v>38828</v>
      </c>
      <c r="F657" s="13" t="s">
        <v>37</v>
      </c>
      <c r="G657" s="11">
        <v>2958101</v>
      </c>
      <c r="H657" s="41"/>
      <c r="I657" s="41"/>
      <c r="J657" s="41"/>
      <c r="K657" s="41"/>
    </row>
    <row r="658" spans="1:11" ht="13.5" thickBot="1">
      <c r="A658" s="11">
        <v>43271</v>
      </c>
      <c r="B658" s="8" t="s">
        <v>59</v>
      </c>
      <c r="C658" s="8" t="s">
        <v>45</v>
      </c>
      <c r="D658" s="12">
        <v>121</v>
      </c>
      <c r="E658" s="11">
        <v>38828</v>
      </c>
      <c r="F658" s="13" t="s">
        <v>37</v>
      </c>
      <c r="G658" s="11">
        <v>2958101</v>
      </c>
      <c r="H658" s="41"/>
      <c r="I658" s="41"/>
      <c r="J658" s="41"/>
      <c r="K658" s="41"/>
    </row>
    <row r="659" spans="1:11" ht="13.5" thickBot="1">
      <c r="A659" s="11">
        <v>43272</v>
      </c>
      <c r="B659" s="8" t="s">
        <v>59</v>
      </c>
      <c r="C659" s="8" t="s">
        <v>45</v>
      </c>
      <c r="D659" s="12">
        <v>121</v>
      </c>
      <c r="E659" s="11">
        <v>38828</v>
      </c>
      <c r="F659" s="13" t="s">
        <v>37</v>
      </c>
      <c r="G659" s="11">
        <v>2958101</v>
      </c>
      <c r="H659" s="41"/>
      <c r="I659" s="41"/>
      <c r="J659" s="41"/>
      <c r="K659" s="41"/>
    </row>
    <row r="660" spans="1:11" ht="13.5" thickBot="1">
      <c r="A660" s="11">
        <v>43273</v>
      </c>
      <c r="B660" s="8" t="s">
        <v>59</v>
      </c>
      <c r="C660" s="8" t="s">
        <v>45</v>
      </c>
      <c r="D660" s="12">
        <v>121</v>
      </c>
      <c r="E660" s="11">
        <v>38828</v>
      </c>
      <c r="F660" s="13" t="s">
        <v>37</v>
      </c>
      <c r="G660" s="11">
        <v>2958101</v>
      </c>
      <c r="H660" s="41"/>
      <c r="I660" s="41"/>
      <c r="J660" s="41"/>
      <c r="K660" s="41"/>
    </row>
    <row r="661" spans="1:11" ht="13.5" thickBot="1">
      <c r="A661" s="11">
        <v>43274</v>
      </c>
      <c r="B661" s="8" t="s">
        <v>59</v>
      </c>
      <c r="C661" s="8" t="s">
        <v>45</v>
      </c>
      <c r="D661" s="12">
        <v>121</v>
      </c>
      <c r="E661" s="11">
        <v>38828</v>
      </c>
      <c r="F661" s="13" t="s">
        <v>37</v>
      </c>
      <c r="G661" s="11">
        <v>2958101</v>
      </c>
      <c r="H661" s="41"/>
      <c r="I661" s="41"/>
      <c r="J661" s="41"/>
      <c r="K661" s="41"/>
    </row>
    <row r="662" spans="1:11" ht="13.5" thickBot="1">
      <c r="A662" s="11">
        <v>43275</v>
      </c>
      <c r="B662" s="8" t="s">
        <v>59</v>
      </c>
      <c r="C662" s="8" t="s">
        <v>45</v>
      </c>
      <c r="D662" s="12">
        <v>121</v>
      </c>
      <c r="E662" s="11">
        <v>38828</v>
      </c>
      <c r="F662" s="13" t="s">
        <v>37</v>
      </c>
      <c r="G662" s="11">
        <v>2958101</v>
      </c>
      <c r="H662" s="41"/>
      <c r="I662" s="41"/>
      <c r="J662" s="41"/>
      <c r="K662" s="41"/>
    </row>
    <row r="663" spans="1:11" ht="13.5" thickBot="1">
      <c r="A663" s="11">
        <v>43276</v>
      </c>
      <c r="B663" s="8" t="s">
        <v>59</v>
      </c>
      <c r="C663" s="8" t="s">
        <v>45</v>
      </c>
      <c r="D663" s="12">
        <v>121</v>
      </c>
      <c r="E663" s="11">
        <v>38828</v>
      </c>
      <c r="F663" s="13" t="s">
        <v>37</v>
      </c>
      <c r="G663" s="11">
        <v>2958101</v>
      </c>
      <c r="H663" s="41"/>
      <c r="I663" s="41"/>
      <c r="J663" s="41"/>
      <c r="K663" s="41"/>
    </row>
    <row r="664" spans="1:11" ht="13.5" thickBot="1">
      <c r="A664" s="11">
        <v>43277</v>
      </c>
      <c r="B664" s="8" t="s">
        <v>59</v>
      </c>
      <c r="C664" s="8" t="s">
        <v>45</v>
      </c>
      <c r="D664" s="12">
        <v>121</v>
      </c>
      <c r="E664" s="11">
        <v>38828</v>
      </c>
      <c r="F664" s="13" t="s">
        <v>37</v>
      </c>
      <c r="G664" s="11">
        <v>2958101</v>
      </c>
      <c r="H664" s="41"/>
      <c r="I664" s="41"/>
      <c r="J664" s="41"/>
      <c r="K664" s="41"/>
    </row>
    <row r="665" spans="1:11" ht="13.5" thickBot="1">
      <c r="A665" s="11">
        <v>43278</v>
      </c>
      <c r="B665" s="8" t="s">
        <v>59</v>
      </c>
      <c r="C665" s="8" t="s">
        <v>45</v>
      </c>
      <c r="D665" s="12">
        <v>121</v>
      </c>
      <c r="E665" s="11">
        <v>38828</v>
      </c>
      <c r="F665" s="13" t="s">
        <v>37</v>
      </c>
      <c r="G665" s="11">
        <v>2958101</v>
      </c>
      <c r="H665" s="41"/>
      <c r="I665" s="41"/>
      <c r="J665" s="41"/>
      <c r="K665" s="41"/>
    </row>
    <row r="666" spans="1:11" ht="13.5" thickBot="1">
      <c r="A666" s="11">
        <v>43279</v>
      </c>
      <c r="B666" s="8" t="s">
        <v>59</v>
      </c>
      <c r="C666" s="8" t="s">
        <v>45</v>
      </c>
      <c r="D666" s="12">
        <v>121</v>
      </c>
      <c r="E666" s="11">
        <v>38828</v>
      </c>
      <c r="F666" s="13" t="s">
        <v>37</v>
      </c>
      <c r="G666" s="11">
        <v>2958101</v>
      </c>
      <c r="H666" s="41"/>
      <c r="I666" s="41"/>
      <c r="J666" s="41"/>
      <c r="K666" s="41"/>
    </row>
    <row r="667" spans="1:11" ht="13.5" thickBot="1">
      <c r="A667" s="11">
        <v>43280</v>
      </c>
      <c r="B667" s="8" t="s">
        <v>59</v>
      </c>
      <c r="C667" s="8" t="s">
        <v>45</v>
      </c>
      <c r="D667" s="12">
        <v>121</v>
      </c>
      <c r="E667" s="11">
        <v>38828</v>
      </c>
      <c r="F667" s="13" t="s">
        <v>37</v>
      </c>
      <c r="G667" s="11">
        <v>2958101</v>
      </c>
      <c r="H667" s="41"/>
      <c r="I667" s="41"/>
      <c r="J667" s="41"/>
      <c r="K667" s="41"/>
    </row>
    <row r="668" spans="1:11" ht="13.5" thickBot="1">
      <c r="A668" s="11">
        <v>43281</v>
      </c>
      <c r="B668" s="8" t="s">
        <v>59</v>
      </c>
      <c r="C668" s="8" t="s">
        <v>45</v>
      </c>
      <c r="D668" s="12">
        <v>121</v>
      </c>
      <c r="E668" s="11">
        <v>38828</v>
      </c>
      <c r="F668" s="13" t="s">
        <v>37</v>
      </c>
      <c r="G668" s="11">
        <v>2958101</v>
      </c>
      <c r="H668" s="41"/>
      <c r="I668" s="41"/>
      <c r="J668" s="41"/>
      <c r="K668" s="41"/>
    </row>
    <row r="669" spans="1:11" ht="13.5" thickBot="1">
      <c r="A669" s="11">
        <v>43252</v>
      </c>
      <c r="B669" s="8" t="s">
        <v>60</v>
      </c>
      <c r="C669" s="8" t="s">
        <v>45</v>
      </c>
      <c r="D669" s="12">
        <v>116</v>
      </c>
      <c r="E669" s="11">
        <v>39264</v>
      </c>
      <c r="F669" s="13" t="s">
        <v>37</v>
      </c>
      <c r="G669" s="11">
        <v>2958101</v>
      </c>
      <c r="H669" s="41"/>
      <c r="I669" s="41"/>
      <c r="J669" s="41"/>
      <c r="K669" s="41"/>
    </row>
    <row r="670" spans="1:11" ht="13.5" thickBot="1">
      <c r="A670" s="11">
        <v>43253</v>
      </c>
      <c r="B670" s="8" t="s">
        <v>60</v>
      </c>
      <c r="C670" s="8" t="s">
        <v>45</v>
      </c>
      <c r="D670" s="12">
        <v>116</v>
      </c>
      <c r="E670" s="11">
        <v>39264</v>
      </c>
      <c r="F670" s="13" t="s">
        <v>37</v>
      </c>
      <c r="G670" s="11">
        <v>2958101</v>
      </c>
      <c r="H670" s="41"/>
      <c r="I670" s="41"/>
      <c r="J670" s="41"/>
      <c r="K670" s="41"/>
    </row>
    <row r="671" spans="1:11" ht="13.5" thickBot="1">
      <c r="A671" s="11">
        <v>43254</v>
      </c>
      <c r="B671" s="8" t="s">
        <v>60</v>
      </c>
      <c r="C671" s="8" t="s">
        <v>45</v>
      </c>
      <c r="D671" s="12">
        <v>116</v>
      </c>
      <c r="E671" s="11">
        <v>39264</v>
      </c>
      <c r="F671" s="13" t="s">
        <v>37</v>
      </c>
      <c r="G671" s="11">
        <v>2958101</v>
      </c>
      <c r="H671" s="41"/>
      <c r="I671" s="41"/>
      <c r="J671" s="41"/>
      <c r="K671" s="41"/>
    </row>
    <row r="672" spans="1:11" ht="13.5" thickBot="1">
      <c r="A672" s="11">
        <v>43255</v>
      </c>
      <c r="B672" s="8" t="s">
        <v>60</v>
      </c>
      <c r="C672" s="8" t="s">
        <v>45</v>
      </c>
      <c r="D672" s="12">
        <v>116</v>
      </c>
      <c r="E672" s="11">
        <v>39264</v>
      </c>
      <c r="F672" s="13" t="s">
        <v>37</v>
      </c>
      <c r="G672" s="11">
        <v>2958101</v>
      </c>
      <c r="H672" s="41"/>
      <c r="I672" s="41"/>
      <c r="J672" s="41"/>
      <c r="K672" s="41"/>
    </row>
    <row r="673" spans="1:11" ht="13.5" thickBot="1">
      <c r="A673" s="11">
        <v>43256</v>
      </c>
      <c r="B673" s="8" t="s">
        <v>60</v>
      </c>
      <c r="C673" s="8" t="s">
        <v>45</v>
      </c>
      <c r="D673" s="12">
        <v>116</v>
      </c>
      <c r="E673" s="11">
        <v>39264</v>
      </c>
      <c r="F673" s="13" t="s">
        <v>37</v>
      </c>
      <c r="G673" s="11">
        <v>2958101</v>
      </c>
      <c r="H673" s="41"/>
      <c r="I673" s="41"/>
      <c r="J673" s="41"/>
      <c r="K673" s="41"/>
    </row>
    <row r="674" spans="1:11" ht="13.5" thickBot="1">
      <c r="A674" s="11">
        <v>43257</v>
      </c>
      <c r="B674" s="8" t="s">
        <v>60</v>
      </c>
      <c r="C674" s="8" t="s">
        <v>45</v>
      </c>
      <c r="D674" s="12">
        <v>116</v>
      </c>
      <c r="E674" s="11">
        <v>39264</v>
      </c>
      <c r="F674" s="13" t="s">
        <v>37</v>
      </c>
      <c r="G674" s="11">
        <v>2958101</v>
      </c>
      <c r="H674" s="41"/>
      <c r="I674" s="41"/>
      <c r="J674" s="41"/>
      <c r="K674" s="41"/>
    </row>
    <row r="675" spans="1:11" ht="13.5" thickBot="1">
      <c r="A675" s="11">
        <v>43258</v>
      </c>
      <c r="B675" s="8" t="s">
        <v>60</v>
      </c>
      <c r="C675" s="8" t="s">
        <v>45</v>
      </c>
      <c r="D675" s="12">
        <v>116</v>
      </c>
      <c r="E675" s="11">
        <v>39264</v>
      </c>
      <c r="F675" s="13" t="s">
        <v>37</v>
      </c>
      <c r="G675" s="11">
        <v>2958101</v>
      </c>
      <c r="H675" s="41"/>
      <c r="I675" s="41"/>
      <c r="J675" s="41"/>
      <c r="K675" s="41"/>
    </row>
    <row r="676" spans="1:11" ht="13.5" thickBot="1">
      <c r="A676" s="11">
        <v>43259</v>
      </c>
      <c r="B676" s="8" t="s">
        <v>60</v>
      </c>
      <c r="C676" s="8" t="s">
        <v>45</v>
      </c>
      <c r="D676" s="12">
        <v>116</v>
      </c>
      <c r="E676" s="11">
        <v>39264</v>
      </c>
      <c r="F676" s="13" t="s">
        <v>37</v>
      </c>
      <c r="G676" s="11">
        <v>2958101</v>
      </c>
      <c r="H676" s="41"/>
      <c r="I676" s="41"/>
      <c r="J676" s="41"/>
      <c r="K676" s="41"/>
    </row>
    <row r="677" spans="1:11" ht="13.5" thickBot="1">
      <c r="A677" s="11">
        <v>43260</v>
      </c>
      <c r="B677" s="8" t="s">
        <v>60</v>
      </c>
      <c r="C677" s="8" t="s">
        <v>45</v>
      </c>
      <c r="D677" s="12">
        <v>116</v>
      </c>
      <c r="E677" s="11">
        <v>39264</v>
      </c>
      <c r="F677" s="13" t="s">
        <v>37</v>
      </c>
      <c r="G677" s="11">
        <v>2958101</v>
      </c>
      <c r="H677" s="41"/>
      <c r="I677" s="41"/>
      <c r="J677" s="41"/>
      <c r="K677" s="41"/>
    </row>
    <row r="678" spans="1:11" ht="13.5" thickBot="1">
      <c r="A678" s="11">
        <v>43261</v>
      </c>
      <c r="B678" s="8" t="s">
        <v>60</v>
      </c>
      <c r="C678" s="8" t="s">
        <v>45</v>
      </c>
      <c r="D678" s="12">
        <v>116</v>
      </c>
      <c r="E678" s="11">
        <v>39264</v>
      </c>
      <c r="F678" s="13" t="s">
        <v>37</v>
      </c>
      <c r="G678" s="11">
        <v>2958101</v>
      </c>
      <c r="H678" s="41"/>
      <c r="I678" s="41"/>
      <c r="J678" s="41"/>
      <c r="K678" s="41"/>
    </row>
    <row r="679" spans="1:11" ht="13.5" thickBot="1">
      <c r="A679" s="11">
        <v>43262</v>
      </c>
      <c r="B679" s="8" t="s">
        <v>60</v>
      </c>
      <c r="C679" s="8" t="s">
        <v>45</v>
      </c>
      <c r="D679" s="12">
        <v>116</v>
      </c>
      <c r="E679" s="11">
        <v>39264</v>
      </c>
      <c r="F679" s="13" t="s">
        <v>37</v>
      </c>
      <c r="G679" s="11">
        <v>2958101</v>
      </c>
      <c r="H679" s="41"/>
      <c r="I679" s="41"/>
      <c r="J679" s="41"/>
      <c r="K679" s="41"/>
    </row>
    <row r="680" spans="1:11" ht="13.5" thickBot="1">
      <c r="A680" s="11">
        <v>43263</v>
      </c>
      <c r="B680" s="8" t="s">
        <v>60</v>
      </c>
      <c r="C680" s="8" t="s">
        <v>45</v>
      </c>
      <c r="D680" s="12">
        <v>116</v>
      </c>
      <c r="E680" s="11">
        <v>39264</v>
      </c>
      <c r="F680" s="13" t="s">
        <v>37</v>
      </c>
      <c r="G680" s="11">
        <v>2958101</v>
      </c>
      <c r="H680" s="41"/>
      <c r="I680" s="41"/>
      <c r="J680" s="41"/>
      <c r="K680" s="41"/>
    </row>
    <row r="681" spans="1:11" ht="13.5" thickBot="1">
      <c r="A681" s="11">
        <v>43264</v>
      </c>
      <c r="B681" s="8" t="s">
        <v>60</v>
      </c>
      <c r="C681" s="8" t="s">
        <v>45</v>
      </c>
      <c r="D681" s="12">
        <v>116</v>
      </c>
      <c r="E681" s="11">
        <v>39264</v>
      </c>
      <c r="F681" s="13" t="s">
        <v>37</v>
      </c>
      <c r="G681" s="11">
        <v>2958101</v>
      </c>
      <c r="H681" s="41"/>
      <c r="I681" s="41"/>
      <c r="J681" s="41"/>
      <c r="K681" s="41"/>
    </row>
    <row r="682" spans="1:11" ht="13.5" thickBot="1">
      <c r="A682" s="11">
        <v>43265</v>
      </c>
      <c r="B682" s="8" t="s">
        <v>60</v>
      </c>
      <c r="C682" s="8" t="s">
        <v>45</v>
      </c>
      <c r="D682" s="12">
        <v>116</v>
      </c>
      <c r="E682" s="11">
        <v>39264</v>
      </c>
      <c r="F682" s="13" t="s">
        <v>37</v>
      </c>
      <c r="G682" s="11">
        <v>2958101</v>
      </c>
      <c r="H682" s="41"/>
      <c r="I682" s="41"/>
      <c r="J682" s="41"/>
      <c r="K682" s="41"/>
    </row>
    <row r="683" spans="1:11" ht="13.5" thickBot="1">
      <c r="A683" s="11">
        <v>43266</v>
      </c>
      <c r="B683" s="8" t="s">
        <v>60</v>
      </c>
      <c r="C683" s="8" t="s">
        <v>45</v>
      </c>
      <c r="D683" s="12">
        <v>116</v>
      </c>
      <c r="E683" s="11">
        <v>39264</v>
      </c>
      <c r="F683" s="13" t="s">
        <v>37</v>
      </c>
      <c r="G683" s="11">
        <v>2958101</v>
      </c>
      <c r="H683" s="41"/>
      <c r="I683" s="41"/>
      <c r="J683" s="41"/>
      <c r="K683" s="41"/>
    </row>
    <row r="684" spans="1:11" ht="13.5" thickBot="1">
      <c r="A684" s="11">
        <v>43267</v>
      </c>
      <c r="B684" s="8" t="s">
        <v>60</v>
      </c>
      <c r="C684" s="8" t="s">
        <v>45</v>
      </c>
      <c r="D684" s="12">
        <v>116</v>
      </c>
      <c r="E684" s="11">
        <v>39264</v>
      </c>
      <c r="F684" s="13" t="s">
        <v>37</v>
      </c>
      <c r="G684" s="11">
        <v>2958101</v>
      </c>
      <c r="H684" s="41"/>
      <c r="I684" s="41"/>
      <c r="J684" s="41"/>
      <c r="K684" s="41"/>
    </row>
    <row r="685" spans="1:11" ht="13.5" thickBot="1">
      <c r="A685" s="11">
        <v>43268</v>
      </c>
      <c r="B685" s="8" t="s">
        <v>60</v>
      </c>
      <c r="C685" s="8" t="s">
        <v>45</v>
      </c>
      <c r="D685" s="12">
        <v>116</v>
      </c>
      <c r="E685" s="11">
        <v>39264</v>
      </c>
      <c r="F685" s="13" t="s">
        <v>37</v>
      </c>
      <c r="G685" s="11">
        <v>2958101</v>
      </c>
      <c r="H685" s="41"/>
      <c r="I685" s="41"/>
      <c r="J685" s="41"/>
      <c r="K685" s="41"/>
    </row>
    <row r="686" spans="1:11" ht="13.5" thickBot="1">
      <c r="A686" s="11">
        <v>43269</v>
      </c>
      <c r="B686" s="8" t="s">
        <v>60</v>
      </c>
      <c r="C686" s="8" t="s">
        <v>45</v>
      </c>
      <c r="D686" s="12">
        <v>116</v>
      </c>
      <c r="E686" s="11">
        <v>39264</v>
      </c>
      <c r="F686" s="13" t="s">
        <v>37</v>
      </c>
      <c r="G686" s="11">
        <v>2958101</v>
      </c>
      <c r="H686" s="41"/>
      <c r="I686" s="41"/>
      <c r="J686" s="41"/>
      <c r="K686" s="41"/>
    </row>
    <row r="687" spans="1:11" ht="13.5" thickBot="1">
      <c r="A687" s="11">
        <v>43270</v>
      </c>
      <c r="B687" s="8" t="s">
        <v>60</v>
      </c>
      <c r="C687" s="8" t="s">
        <v>45</v>
      </c>
      <c r="D687" s="12">
        <v>116</v>
      </c>
      <c r="E687" s="11">
        <v>39264</v>
      </c>
      <c r="F687" s="13" t="s">
        <v>37</v>
      </c>
      <c r="G687" s="11">
        <v>2958101</v>
      </c>
      <c r="H687" s="41"/>
      <c r="I687" s="41"/>
      <c r="J687" s="41"/>
      <c r="K687" s="41"/>
    </row>
    <row r="688" spans="1:11" ht="13.5" thickBot="1">
      <c r="A688" s="11">
        <v>43271</v>
      </c>
      <c r="B688" s="8" t="s">
        <v>60</v>
      </c>
      <c r="C688" s="8" t="s">
        <v>45</v>
      </c>
      <c r="D688" s="12">
        <v>116</v>
      </c>
      <c r="E688" s="11">
        <v>39264</v>
      </c>
      <c r="F688" s="13" t="s">
        <v>37</v>
      </c>
      <c r="G688" s="11">
        <v>2958101</v>
      </c>
      <c r="H688" s="41"/>
      <c r="I688" s="41"/>
      <c r="J688" s="41"/>
      <c r="K688" s="41"/>
    </row>
    <row r="689" spans="1:11" ht="13.5" thickBot="1">
      <c r="A689" s="11">
        <v>43272</v>
      </c>
      <c r="B689" s="8" t="s">
        <v>60</v>
      </c>
      <c r="C689" s="8" t="s">
        <v>45</v>
      </c>
      <c r="D689" s="12">
        <v>116</v>
      </c>
      <c r="E689" s="11">
        <v>39264</v>
      </c>
      <c r="F689" s="13" t="s">
        <v>37</v>
      </c>
      <c r="G689" s="11">
        <v>2958101</v>
      </c>
      <c r="H689" s="41"/>
      <c r="I689" s="41"/>
      <c r="J689" s="41"/>
      <c r="K689" s="41"/>
    </row>
    <row r="690" spans="1:11" ht="13.5" thickBot="1">
      <c r="A690" s="11">
        <v>43273</v>
      </c>
      <c r="B690" s="8" t="s">
        <v>60</v>
      </c>
      <c r="C690" s="8" t="s">
        <v>45</v>
      </c>
      <c r="D690" s="12">
        <v>116</v>
      </c>
      <c r="E690" s="11">
        <v>39264</v>
      </c>
      <c r="F690" s="13" t="s">
        <v>37</v>
      </c>
      <c r="G690" s="11">
        <v>2958101</v>
      </c>
      <c r="H690" s="41"/>
      <c r="I690" s="41"/>
      <c r="J690" s="41"/>
      <c r="K690" s="41"/>
    </row>
    <row r="691" spans="1:11" ht="13.5" thickBot="1">
      <c r="A691" s="11">
        <v>43274</v>
      </c>
      <c r="B691" s="8" t="s">
        <v>60</v>
      </c>
      <c r="C691" s="8" t="s">
        <v>45</v>
      </c>
      <c r="D691" s="12">
        <v>116</v>
      </c>
      <c r="E691" s="11">
        <v>39264</v>
      </c>
      <c r="F691" s="13" t="s">
        <v>37</v>
      </c>
      <c r="G691" s="11">
        <v>2958101</v>
      </c>
      <c r="H691" s="41"/>
      <c r="I691" s="41"/>
      <c r="J691" s="41"/>
      <c r="K691" s="41"/>
    </row>
    <row r="692" spans="1:11" ht="13.5" thickBot="1">
      <c r="A692" s="11">
        <v>43275</v>
      </c>
      <c r="B692" s="8" t="s">
        <v>60</v>
      </c>
      <c r="C692" s="8" t="s">
        <v>45</v>
      </c>
      <c r="D692" s="12">
        <v>116</v>
      </c>
      <c r="E692" s="11">
        <v>39264</v>
      </c>
      <c r="F692" s="13" t="s">
        <v>37</v>
      </c>
      <c r="G692" s="11">
        <v>2958101</v>
      </c>
      <c r="H692" s="41"/>
      <c r="I692" s="41"/>
      <c r="J692" s="41"/>
      <c r="K692" s="41"/>
    </row>
    <row r="693" spans="1:11" ht="13.5" thickBot="1">
      <c r="A693" s="11">
        <v>43276</v>
      </c>
      <c r="B693" s="8" t="s">
        <v>60</v>
      </c>
      <c r="C693" s="8" t="s">
        <v>45</v>
      </c>
      <c r="D693" s="12">
        <v>116</v>
      </c>
      <c r="E693" s="11">
        <v>39264</v>
      </c>
      <c r="F693" s="13" t="s">
        <v>37</v>
      </c>
      <c r="G693" s="11">
        <v>2958101</v>
      </c>
      <c r="H693" s="41"/>
      <c r="I693" s="41"/>
      <c r="J693" s="41"/>
      <c r="K693" s="41"/>
    </row>
    <row r="694" spans="1:11" ht="13.5" thickBot="1">
      <c r="A694" s="11">
        <v>43277</v>
      </c>
      <c r="B694" s="8" t="s">
        <v>60</v>
      </c>
      <c r="C694" s="8" t="s">
        <v>45</v>
      </c>
      <c r="D694" s="12">
        <v>116</v>
      </c>
      <c r="E694" s="11">
        <v>39264</v>
      </c>
      <c r="F694" s="13" t="s">
        <v>37</v>
      </c>
      <c r="G694" s="11">
        <v>2958101</v>
      </c>
      <c r="H694" s="41"/>
      <c r="I694" s="41"/>
      <c r="J694" s="41"/>
      <c r="K694" s="41"/>
    </row>
    <row r="695" spans="1:11" ht="13.5" thickBot="1">
      <c r="A695" s="11">
        <v>43278</v>
      </c>
      <c r="B695" s="8" t="s">
        <v>60</v>
      </c>
      <c r="C695" s="8" t="s">
        <v>45</v>
      </c>
      <c r="D695" s="12">
        <v>116</v>
      </c>
      <c r="E695" s="11">
        <v>39264</v>
      </c>
      <c r="F695" s="13" t="s">
        <v>37</v>
      </c>
      <c r="G695" s="11">
        <v>2958101</v>
      </c>
      <c r="H695" s="41"/>
      <c r="I695" s="41"/>
      <c r="J695" s="41"/>
      <c r="K695" s="41"/>
    </row>
    <row r="696" spans="1:11" ht="13.5" thickBot="1">
      <c r="A696" s="11">
        <v>43279</v>
      </c>
      <c r="B696" s="8" t="s">
        <v>60</v>
      </c>
      <c r="C696" s="8" t="s">
        <v>45</v>
      </c>
      <c r="D696" s="12">
        <v>116</v>
      </c>
      <c r="E696" s="11">
        <v>39264</v>
      </c>
      <c r="F696" s="13" t="s">
        <v>37</v>
      </c>
      <c r="G696" s="11">
        <v>2958101</v>
      </c>
      <c r="H696" s="41"/>
      <c r="I696" s="41"/>
      <c r="J696" s="41"/>
      <c r="K696" s="41"/>
    </row>
    <row r="697" spans="1:11" ht="13.5" thickBot="1">
      <c r="A697" s="11">
        <v>43280</v>
      </c>
      <c r="B697" s="8" t="s">
        <v>60</v>
      </c>
      <c r="C697" s="8" t="s">
        <v>45</v>
      </c>
      <c r="D697" s="12">
        <v>116</v>
      </c>
      <c r="E697" s="11">
        <v>39264</v>
      </c>
      <c r="F697" s="13" t="s">
        <v>37</v>
      </c>
      <c r="G697" s="11">
        <v>2958101</v>
      </c>
      <c r="H697" s="41"/>
      <c r="I697" s="41"/>
      <c r="J697" s="41"/>
      <c r="K697" s="41"/>
    </row>
    <row r="698" spans="1:11" ht="13.5" thickBot="1">
      <c r="A698" s="11">
        <v>43281</v>
      </c>
      <c r="B698" s="8" t="s">
        <v>60</v>
      </c>
      <c r="C698" s="8" t="s">
        <v>45</v>
      </c>
      <c r="D698" s="12">
        <v>116</v>
      </c>
      <c r="E698" s="11">
        <v>39264</v>
      </c>
      <c r="F698" s="13" t="s">
        <v>37</v>
      </c>
      <c r="G698" s="11">
        <v>2958101</v>
      </c>
      <c r="H698" s="41"/>
      <c r="I698" s="41"/>
      <c r="J698" s="41"/>
      <c r="K698" s="41"/>
    </row>
    <row r="699" spans="1:11" ht="13.5" thickBot="1">
      <c r="A699" s="11">
        <v>43252</v>
      </c>
      <c r="B699" s="8" t="s">
        <v>61</v>
      </c>
      <c r="C699" s="8" t="s">
        <v>45</v>
      </c>
      <c r="D699" s="12">
        <v>117</v>
      </c>
      <c r="E699" s="11">
        <v>39264</v>
      </c>
      <c r="F699" s="13" t="s">
        <v>37</v>
      </c>
      <c r="G699" s="11">
        <v>2958101</v>
      </c>
      <c r="H699" s="41"/>
      <c r="I699" s="41"/>
      <c r="J699" s="41"/>
      <c r="K699" s="41"/>
    </row>
    <row r="700" spans="1:11" ht="13.5" thickBot="1">
      <c r="A700" s="11">
        <v>43253</v>
      </c>
      <c r="B700" s="8" t="s">
        <v>61</v>
      </c>
      <c r="C700" s="8" t="s">
        <v>45</v>
      </c>
      <c r="D700" s="12">
        <v>117</v>
      </c>
      <c r="E700" s="11">
        <v>39264</v>
      </c>
      <c r="F700" s="13" t="s">
        <v>37</v>
      </c>
      <c r="G700" s="11">
        <v>2958101</v>
      </c>
      <c r="H700" s="41"/>
      <c r="I700" s="41"/>
      <c r="J700" s="41"/>
      <c r="K700" s="41"/>
    </row>
    <row r="701" spans="1:11" ht="13.5" thickBot="1">
      <c r="A701" s="11">
        <v>43254</v>
      </c>
      <c r="B701" s="8" t="s">
        <v>61</v>
      </c>
      <c r="C701" s="8" t="s">
        <v>45</v>
      </c>
      <c r="D701" s="12">
        <v>117</v>
      </c>
      <c r="E701" s="11">
        <v>39264</v>
      </c>
      <c r="F701" s="13" t="s">
        <v>37</v>
      </c>
      <c r="G701" s="11">
        <v>2958101</v>
      </c>
      <c r="H701" s="41"/>
      <c r="I701" s="41"/>
      <c r="J701" s="41"/>
      <c r="K701" s="41"/>
    </row>
    <row r="702" spans="1:11" ht="13.5" thickBot="1">
      <c r="A702" s="11">
        <v>43255</v>
      </c>
      <c r="B702" s="8" t="s">
        <v>61</v>
      </c>
      <c r="C702" s="8" t="s">
        <v>45</v>
      </c>
      <c r="D702" s="12">
        <v>117</v>
      </c>
      <c r="E702" s="11">
        <v>39264</v>
      </c>
      <c r="F702" s="13" t="s">
        <v>37</v>
      </c>
      <c r="G702" s="11">
        <v>2958101</v>
      </c>
      <c r="H702" s="41"/>
      <c r="I702" s="41"/>
      <c r="J702" s="41"/>
      <c r="K702" s="41"/>
    </row>
    <row r="703" spans="1:11" ht="13.5" thickBot="1">
      <c r="A703" s="11">
        <v>43256</v>
      </c>
      <c r="B703" s="8" t="s">
        <v>61</v>
      </c>
      <c r="C703" s="8" t="s">
        <v>45</v>
      </c>
      <c r="D703" s="12">
        <v>117</v>
      </c>
      <c r="E703" s="11">
        <v>39264</v>
      </c>
      <c r="F703" s="13" t="s">
        <v>37</v>
      </c>
      <c r="G703" s="11">
        <v>2958101</v>
      </c>
      <c r="H703" s="41"/>
      <c r="I703" s="41"/>
      <c r="J703" s="41"/>
      <c r="K703" s="41"/>
    </row>
    <row r="704" spans="1:11" ht="13.5" thickBot="1">
      <c r="A704" s="11">
        <v>43257</v>
      </c>
      <c r="B704" s="8" t="s">
        <v>61</v>
      </c>
      <c r="C704" s="8" t="s">
        <v>45</v>
      </c>
      <c r="D704" s="12">
        <v>117</v>
      </c>
      <c r="E704" s="11">
        <v>39264</v>
      </c>
      <c r="F704" s="13" t="s">
        <v>37</v>
      </c>
      <c r="G704" s="11">
        <v>2958101</v>
      </c>
      <c r="H704" s="41"/>
      <c r="I704" s="41"/>
      <c r="J704" s="41"/>
      <c r="K704" s="41"/>
    </row>
    <row r="705" spans="1:11" ht="13.5" thickBot="1">
      <c r="A705" s="11">
        <v>43258</v>
      </c>
      <c r="B705" s="8" t="s">
        <v>61</v>
      </c>
      <c r="C705" s="8" t="s">
        <v>45</v>
      </c>
      <c r="D705" s="12">
        <v>117</v>
      </c>
      <c r="E705" s="11">
        <v>39264</v>
      </c>
      <c r="F705" s="13" t="s">
        <v>37</v>
      </c>
      <c r="G705" s="11">
        <v>2958101</v>
      </c>
      <c r="H705" s="41"/>
      <c r="I705" s="41"/>
      <c r="J705" s="41"/>
      <c r="K705" s="41"/>
    </row>
    <row r="706" spans="1:11" ht="13.5" thickBot="1">
      <c r="A706" s="11">
        <v>43259</v>
      </c>
      <c r="B706" s="8" t="s">
        <v>61</v>
      </c>
      <c r="C706" s="8" t="s">
        <v>45</v>
      </c>
      <c r="D706" s="12">
        <v>117</v>
      </c>
      <c r="E706" s="11">
        <v>39264</v>
      </c>
      <c r="F706" s="13" t="s">
        <v>37</v>
      </c>
      <c r="G706" s="11">
        <v>2958101</v>
      </c>
      <c r="H706" s="41"/>
      <c r="I706" s="41"/>
      <c r="J706" s="41"/>
      <c r="K706" s="41"/>
    </row>
    <row r="707" spans="1:11" ht="13.5" thickBot="1">
      <c r="A707" s="11">
        <v>43260</v>
      </c>
      <c r="B707" s="8" t="s">
        <v>61</v>
      </c>
      <c r="C707" s="8" t="s">
        <v>45</v>
      </c>
      <c r="D707" s="12">
        <v>117</v>
      </c>
      <c r="E707" s="11">
        <v>39264</v>
      </c>
      <c r="F707" s="13" t="s">
        <v>37</v>
      </c>
      <c r="G707" s="11">
        <v>2958101</v>
      </c>
      <c r="H707" s="41"/>
      <c r="I707" s="41"/>
      <c r="J707" s="41"/>
      <c r="K707" s="41"/>
    </row>
    <row r="708" spans="1:11" ht="13.5" thickBot="1">
      <c r="A708" s="11">
        <v>43261</v>
      </c>
      <c r="B708" s="8" t="s">
        <v>61</v>
      </c>
      <c r="C708" s="8" t="s">
        <v>45</v>
      </c>
      <c r="D708" s="12">
        <v>117</v>
      </c>
      <c r="E708" s="11">
        <v>39264</v>
      </c>
      <c r="F708" s="13" t="s">
        <v>37</v>
      </c>
      <c r="G708" s="11">
        <v>2958101</v>
      </c>
      <c r="H708" s="41"/>
      <c r="I708" s="41"/>
      <c r="J708" s="41"/>
      <c r="K708" s="41"/>
    </row>
    <row r="709" spans="1:11" ht="13.5" thickBot="1">
      <c r="A709" s="11">
        <v>43262</v>
      </c>
      <c r="B709" s="8" t="s">
        <v>61</v>
      </c>
      <c r="C709" s="8" t="s">
        <v>45</v>
      </c>
      <c r="D709" s="12">
        <v>117</v>
      </c>
      <c r="E709" s="11">
        <v>39264</v>
      </c>
      <c r="F709" s="13" t="s">
        <v>37</v>
      </c>
      <c r="G709" s="11">
        <v>2958101</v>
      </c>
      <c r="H709" s="41"/>
      <c r="I709" s="41"/>
      <c r="J709" s="41"/>
      <c r="K709" s="41"/>
    </row>
    <row r="710" spans="1:11" ht="13.5" thickBot="1">
      <c r="A710" s="11">
        <v>43263</v>
      </c>
      <c r="B710" s="8" t="s">
        <v>61</v>
      </c>
      <c r="C710" s="8" t="s">
        <v>45</v>
      </c>
      <c r="D710" s="12">
        <v>117</v>
      </c>
      <c r="E710" s="11">
        <v>39264</v>
      </c>
      <c r="F710" s="13" t="s">
        <v>37</v>
      </c>
      <c r="G710" s="11">
        <v>2958101</v>
      </c>
      <c r="H710" s="41"/>
      <c r="I710" s="41"/>
      <c r="J710" s="41"/>
      <c r="K710" s="41"/>
    </row>
    <row r="711" spans="1:11" ht="13.5" thickBot="1">
      <c r="A711" s="11">
        <v>43264</v>
      </c>
      <c r="B711" s="8" t="s">
        <v>61</v>
      </c>
      <c r="C711" s="8" t="s">
        <v>45</v>
      </c>
      <c r="D711" s="12">
        <v>117</v>
      </c>
      <c r="E711" s="11">
        <v>39264</v>
      </c>
      <c r="F711" s="13" t="s">
        <v>37</v>
      </c>
      <c r="G711" s="11">
        <v>2958101</v>
      </c>
      <c r="H711" s="41"/>
      <c r="I711" s="41"/>
      <c r="J711" s="41"/>
      <c r="K711" s="41"/>
    </row>
    <row r="712" spans="1:11" ht="13.5" thickBot="1">
      <c r="A712" s="11">
        <v>43265</v>
      </c>
      <c r="B712" s="8" t="s">
        <v>61</v>
      </c>
      <c r="C712" s="8" t="s">
        <v>45</v>
      </c>
      <c r="D712" s="12">
        <v>117</v>
      </c>
      <c r="E712" s="11">
        <v>39264</v>
      </c>
      <c r="F712" s="13" t="s">
        <v>37</v>
      </c>
      <c r="G712" s="11">
        <v>2958101</v>
      </c>
      <c r="H712" s="41"/>
      <c r="I712" s="41"/>
      <c r="J712" s="41"/>
      <c r="K712" s="41"/>
    </row>
    <row r="713" spans="1:11" ht="13.5" thickBot="1">
      <c r="A713" s="11">
        <v>43266</v>
      </c>
      <c r="B713" s="8" t="s">
        <v>61</v>
      </c>
      <c r="C713" s="8" t="s">
        <v>45</v>
      </c>
      <c r="D713" s="12">
        <v>117</v>
      </c>
      <c r="E713" s="11">
        <v>39264</v>
      </c>
      <c r="F713" s="13" t="s">
        <v>37</v>
      </c>
      <c r="G713" s="11">
        <v>2958101</v>
      </c>
      <c r="H713" s="41"/>
      <c r="I713" s="41"/>
      <c r="J713" s="41"/>
      <c r="K713" s="41"/>
    </row>
    <row r="714" spans="1:11" ht="13.5" thickBot="1">
      <c r="A714" s="11">
        <v>43267</v>
      </c>
      <c r="B714" s="8" t="s">
        <v>61</v>
      </c>
      <c r="C714" s="8" t="s">
        <v>45</v>
      </c>
      <c r="D714" s="12">
        <v>117</v>
      </c>
      <c r="E714" s="11">
        <v>39264</v>
      </c>
      <c r="F714" s="13" t="s">
        <v>37</v>
      </c>
      <c r="G714" s="11">
        <v>2958101</v>
      </c>
      <c r="H714" s="41"/>
      <c r="I714" s="41"/>
      <c r="J714" s="41"/>
      <c r="K714" s="41"/>
    </row>
    <row r="715" spans="1:11" ht="13.5" thickBot="1">
      <c r="A715" s="11">
        <v>43268</v>
      </c>
      <c r="B715" s="8" t="s">
        <v>61</v>
      </c>
      <c r="C715" s="8" t="s">
        <v>45</v>
      </c>
      <c r="D715" s="12">
        <v>117</v>
      </c>
      <c r="E715" s="11">
        <v>39264</v>
      </c>
      <c r="F715" s="13" t="s">
        <v>37</v>
      </c>
      <c r="G715" s="11">
        <v>2958101</v>
      </c>
      <c r="H715" s="41"/>
      <c r="I715" s="41"/>
      <c r="J715" s="41"/>
      <c r="K715" s="41"/>
    </row>
    <row r="716" spans="1:11" ht="13.5" thickBot="1">
      <c r="A716" s="11">
        <v>43269</v>
      </c>
      <c r="B716" s="8" t="s">
        <v>61</v>
      </c>
      <c r="C716" s="8" t="s">
        <v>45</v>
      </c>
      <c r="D716" s="12">
        <v>117</v>
      </c>
      <c r="E716" s="11">
        <v>39264</v>
      </c>
      <c r="F716" s="13" t="s">
        <v>37</v>
      </c>
      <c r="G716" s="11">
        <v>2958101</v>
      </c>
      <c r="H716" s="41"/>
      <c r="I716" s="41"/>
      <c r="J716" s="41"/>
      <c r="K716" s="41"/>
    </row>
    <row r="717" spans="1:11" ht="13.5" thickBot="1">
      <c r="A717" s="11">
        <v>43270</v>
      </c>
      <c r="B717" s="8" t="s">
        <v>61</v>
      </c>
      <c r="C717" s="8" t="s">
        <v>45</v>
      </c>
      <c r="D717" s="12">
        <v>117</v>
      </c>
      <c r="E717" s="11">
        <v>39264</v>
      </c>
      <c r="F717" s="13" t="s">
        <v>37</v>
      </c>
      <c r="G717" s="11">
        <v>2958101</v>
      </c>
      <c r="H717" s="41"/>
      <c r="I717" s="41"/>
      <c r="J717" s="41"/>
      <c r="K717" s="41"/>
    </row>
    <row r="718" spans="1:11" ht="13.5" thickBot="1">
      <c r="A718" s="11">
        <v>43271</v>
      </c>
      <c r="B718" s="8" t="s">
        <v>61</v>
      </c>
      <c r="C718" s="8" t="s">
        <v>45</v>
      </c>
      <c r="D718" s="12">
        <v>117</v>
      </c>
      <c r="E718" s="11">
        <v>39264</v>
      </c>
      <c r="F718" s="13" t="s">
        <v>37</v>
      </c>
      <c r="G718" s="11">
        <v>2958101</v>
      </c>
      <c r="H718" s="41"/>
      <c r="I718" s="41"/>
      <c r="J718" s="41"/>
      <c r="K718" s="41"/>
    </row>
    <row r="719" spans="1:11" ht="13.5" thickBot="1">
      <c r="A719" s="11">
        <v>43272</v>
      </c>
      <c r="B719" s="8" t="s">
        <v>61</v>
      </c>
      <c r="C719" s="8" t="s">
        <v>45</v>
      </c>
      <c r="D719" s="12">
        <v>117</v>
      </c>
      <c r="E719" s="11">
        <v>39264</v>
      </c>
      <c r="F719" s="13" t="s">
        <v>37</v>
      </c>
      <c r="G719" s="11">
        <v>2958101</v>
      </c>
      <c r="H719" s="41"/>
      <c r="I719" s="41"/>
      <c r="J719" s="41"/>
      <c r="K719" s="41"/>
    </row>
    <row r="720" spans="1:11" ht="13.5" thickBot="1">
      <c r="A720" s="11">
        <v>43273</v>
      </c>
      <c r="B720" s="8" t="s">
        <v>61</v>
      </c>
      <c r="C720" s="8" t="s">
        <v>45</v>
      </c>
      <c r="D720" s="12">
        <v>117</v>
      </c>
      <c r="E720" s="11">
        <v>39264</v>
      </c>
      <c r="F720" s="13" t="s">
        <v>37</v>
      </c>
      <c r="G720" s="11">
        <v>2958101</v>
      </c>
      <c r="H720" s="41"/>
      <c r="I720" s="41"/>
      <c r="J720" s="41"/>
      <c r="K720" s="41"/>
    </row>
    <row r="721" spans="1:11" ht="13.5" thickBot="1">
      <c r="A721" s="11">
        <v>43274</v>
      </c>
      <c r="B721" s="8" t="s">
        <v>61</v>
      </c>
      <c r="C721" s="8" t="s">
        <v>45</v>
      </c>
      <c r="D721" s="12">
        <v>117</v>
      </c>
      <c r="E721" s="11">
        <v>39264</v>
      </c>
      <c r="F721" s="13" t="s">
        <v>37</v>
      </c>
      <c r="G721" s="11">
        <v>2958101</v>
      </c>
      <c r="H721" s="41"/>
      <c r="I721" s="41"/>
      <c r="J721" s="41"/>
      <c r="K721" s="41"/>
    </row>
    <row r="722" spans="1:11" ht="13.5" thickBot="1">
      <c r="A722" s="11">
        <v>43275</v>
      </c>
      <c r="B722" s="8" t="s">
        <v>61</v>
      </c>
      <c r="C722" s="8" t="s">
        <v>45</v>
      </c>
      <c r="D722" s="12">
        <v>117</v>
      </c>
      <c r="E722" s="11">
        <v>39264</v>
      </c>
      <c r="F722" s="13" t="s">
        <v>37</v>
      </c>
      <c r="G722" s="11">
        <v>2958101</v>
      </c>
      <c r="H722" s="41"/>
      <c r="I722" s="41"/>
      <c r="J722" s="41"/>
      <c r="K722" s="41"/>
    </row>
    <row r="723" spans="1:11" ht="13.5" thickBot="1">
      <c r="A723" s="11">
        <v>43276</v>
      </c>
      <c r="B723" s="8" t="s">
        <v>61</v>
      </c>
      <c r="C723" s="8" t="s">
        <v>45</v>
      </c>
      <c r="D723" s="12">
        <v>117</v>
      </c>
      <c r="E723" s="11">
        <v>39264</v>
      </c>
      <c r="F723" s="13" t="s">
        <v>37</v>
      </c>
      <c r="G723" s="11">
        <v>2958101</v>
      </c>
      <c r="H723" s="41"/>
      <c r="I723" s="41"/>
      <c r="J723" s="41"/>
      <c r="K723" s="41"/>
    </row>
    <row r="724" spans="1:11" ht="13.5" thickBot="1">
      <c r="A724" s="11">
        <v>43277</v>
      </c>
      <c r="B724" s="8" t="s">
        <v>61</v>
      </c>
      <c r="C724" s="8" t="s">
        <v>45</v>
      </c>
      <c r="D724" s="12">
        <v>117</v>
      </c>
      <c r="E724" s="11">
        <v>39264</v>
      </c>
      <c r="F724" s="13" t="s">
        <v>37</v>
      </c>
      <c r="G724" s="11">
        <v>2958101</v>
      </c>
      <c r="H724" s="41"/>
      <c r="I724" s="41"/>
      <c r="J724" s="41"/>
      <c r="K724" s="41"/>
    </row>
    <row r="725" spans="1:11" ht="13.5" thickBot="1">
      <c r="A725" s="11">
        <v>43278</v>
      </c>
      <c r="B725" s="8" t="s">
        <v>61</v>
      </c>
      <c r="C725" s="8" t="s">
        <v>45</v>
      </c>
      <c r="D725" s="12">
        <v>117</v>
      </c>
      <c r="E725" s="11">
        <v>39264</v>
      </c>
      <c r="F725" s="13" t="s">
        <v>37</v>
      </c>
      <c r="G725" s="11">
        <v>2958101</v>
      </c>
      <c r="H725" s="41"/>
      <c r="I725" s="41"/>
      <c r="J725" s="41"/>
      <c r="K725" s="41"/>
    </row>
    <row r="726" spans="1:11" ht="13.5" thickBot="1">
      <c r="A726" s="11">
        <v>43279</v>
      </c>
      <c r="B726" s="8" t="s">
        <v>61</v>
      </c>
      <c r="C726" s="8" t="s">
        <v>45</v>
      </c>
      <c r="D726" s="12">
        <v>117</v>
      </c>
      <c r="E726" s="11">
        <v>39264</v>
      </c>
      <c r="F726" s="13" t="s">
        <v>37</v>
      </c>
      <c r="G726" s="11">
        <v>2958101</v>
      </c>
      <c r="H726" s="41"/>
      <c r="I726" s="41"/>
      <c r="J726" s="41"/>
      <c r="K726" s="41"/>
    </row>
    <row r="727" spans="1:11" ht="13.5" thickBot="1">
      <c r="A727" s="11">
        <v>43280</v>
      </c>
      <c r="B727" s="8" t="s">
        <v>61</v>
      </c>
      <c r="C727" s="8" t="s">
        <v>45</v>
      </c>
      <c r="D727" s="12">
        <v>117</v>
      </c>
      <c r="E727" s="11">
        <v>39264</v>
      </c>
      <c r="F727" s="13" t="s">
        <v>37</v>
      </c>
      <c r="G727" s="11">
        <v>2958101</v>
      </c>
      <c r="H727" s="41"/>
      <c r="I727" s="41"/>
      <c r="J727" s="41"/>
      <c r="K727" s="41"/>
    </row>
    <row r="728" spans="1:11" ht="13.5" thickBot="1">
      <c r="A728" s="11">
        <v>43281</v>
      </c>
      <c r="B728" s="8" t="s">
        <v>61</v>
      </c>
      <c r="C728" s="8" t="s">
        <v>45</v>
      </c>
      <c r="D728" s="12">
        <v>117</v>
      </c>
      <c r="E728" s="11">
        <v>39264</v>
      </c>
      <c r="F728" s="13" t="s">
        <v>37</v>
      </c>
      <c r="G728" s="11">
        <v>2958101</v>
      </c>
      <c r="H728" s="41"/>
      <c r="I728" s="41"/>
      <c r="J728" s="41"/>
      <c r="K728" s="41"/>
    </row>
    <row r="729" spans="1:11" ht="13.5" thickBot="1">
      <c r="A729" s="11">
        <v>43252</v>
      </c>
      <c r="B729" s="8" t="s">
        <v>62</v>
      </c>
      <c r="C729" s="8" t="s">
        <v>45</v>
      </c>
      <c r="D729" s="12">
        <v>170</v>
      </c>
      <c r="E729" s="11">
        <v>38828</v>
      </c>
      <c r="F729" s="13" t="s">
        <v>37</v>
      </c>
      <c r="G729" s="11">
        <v>2958101</v>
      </c>
      <c r="H729" s="41"/>
      <c r="I729" s="41"/>
      <c r="J729" s="41"/>
      <c r="K729" s="41"/>
    </row>
    <row r="730" spans="1:11" ht="13.5" thickBot="1">
      <c r="A730" s="11">
        <v>43253</v>
      </c>
      <c r="B730" s="8" t="s">
        <v>62</v>
      </c>
      <c r="C730" s="8" t="s">
        <v>45</v>
      </c>
      <c r="D730" s="12">
        <v>170</v>
      </c>
      <c r="E730" s="11">
        <v>38828</v>
      </c>
      <c r="F730" s="13" t="s">
        <v>37</v>
      </c>
      <c r="G730" s="11">
        <v>2958101</v>
      </c>
      <c r="H730" s="41"/>
      <c r="I730" s="41"/>
      <c r="J730" s="41"/>
      <c r="K730" s="41"/>
    </row>
    <row r="731" spans="1:11" ht="13.5" thickBot="1">
      <c r="A731" s="11">
        <v>43254</v>
      </c>
      <c r="B731" s="8" t="s">
        <v>62</v>
      </c>
      <c r="C731" s="8" t="s">
        <v>45</v>
      </c>
      <c r="D731" s="12">
        <v>170</v>
      </c>
      <c r="E731" s="11">
        <v>38828</v>
      </c>
      <c r="F731" s="13" t="s">
        <v>37</v>
      </c>
      <c r="G731" s="11">
        <v>2958101</v>
      </c>
      <c r="H731" s="41"/>
      <c r="I731" s="41"/>
      <c r="J731" s="41"/>
      <c r="K731" s="41"/>
    </row>
    <row r="732" spans="1:11" ht="13.5" thickBot="1">
      <c r="A732" s="11">
        <v>43255</v>
      </c>
      <c r="B732" s="8" t="s">
        <v>62</v>
      </c>
      <c r="C732" s="8" t="s">
        <v>45</v>
      </c>
      <c r="D732" s="12">
        <v>170</v>
      </c>
      <c r="E732" s="11">
        <v>38828</v>
      </c>
      <c r="F732" s="13" t="s">
        <v>37</v>
      </c>
      <c r="G732" s="11">
        <v>2958101</v>
      </c>
      <c r="H732" s="41"/>
      <c r="I732" s="41"/>
      <c r="J732" s="41"/>
      <c r="K732" s="41"/>
    </row>
    <row r="733" spans="1:11" ht="13.5" thickBot="1">
      <c r="A733" s="11">
        <v>43256</v>
      </c>
      <c r="B733" s="8" t="s">
        <v>62</v>
      </c>
      <c r="C733" s="8" t="s">
        <v>45</v>
      </c>
      <c r="D733" s="12">
        <v>170</v>
      </c>
      <c r="E733" s="11">
        <v>38828</v>
      </c>
      <c r="F733" s="13" t="s">
        <v>37</v>
      </c>
      <c r="G733" s="11">
        <v>2958101</v>
      </c>
      <c r="H733" s="41"/>
      <c r="I733" s="41"/>
      <c r="J733" s="41"/>
      <c r="K733" s="41"/>
    </row>
    <row r="734" spans="1:11" ht="13.5" thickBot="1">
      <c r="A734" s="11">
        <v>43257</v>
      </c>
      <c r="B734" s="8" t="s">
        <v>62</v>
      </c>
      <c r="C734" s="8" t="s">
        <v>45</v>
      </c>
      <c r="D734" s="12">
        <v>170</v>
      </c>
      <c r="E734" s="11">
        <v>38828</v>
      </c>
      <c r="F734" s="13" t="s">
        <v>37</v>
      </c>
      <c r="G734" s="11">
        <v>2958101</v>
      </c>
      <c r="H734" s="41"/>
      <c r="I734" s="41"/>
      <c r="J734" s="41"/>
      <c r="K734" s="41"/>
    </row>
    <row r="735" spans="1:11" ht="13.5" thickBot="1">
      <c r="A735" s="11">
        <v>43258</v>
      </c>
      <c r="B735" s="8" t="s">
        <v>62</v>
      </c>
      <c r="C735" s="8" t="s">
        <v>45</v>
      </c>
      <c r="D735" s="12">
        <v>170</v>
      </c>
      <c r="E735" s="11">
        <v>38828</v>
      </c>
      <c r="F735" s="13" t="s">
        <v>37</v>
      </c>
      <c r="G735" s="11">
        <v>2958101</v>
      </c>
      <c r="H735" s="41"/>
      <c r="I735" s="41"/>
      <c r="J735" s="41"/>
      <c r="K735" s="41"/>
    </row>
    <row r="736" spans="1:11" ht="13.5" thickBot="1">
      <c r="A736" s="11">
        <v>43259</v>
      </c>
      <c r="B736" s="8" t="s">
        <v>62</v>
      </c>
      <c r="C736" s="8" t="s">
        <v>45</v>
      </c>
      <c r="D736" s="12">
        <v>170</v>
      </c>
      <c r="E736" s="11">
        <v>38828</v>
      </c>
      <c r="F736" s="13" t="s">
        <v>37</v>
      </c>
      <c r="G736" s="11">
        <v>2958101</v>
      </c>
      <c r="H736" s="41"/>
      <c r="I736" s="41"/>
      <c r="J736" s="41"/>
      <c r="K736" s="41"/>
    </row>
    <row r="737" spans="1:11" ht="13.5" thickBot="1">
      <c r="A737" s="11">
        <v>43260</v>
      </c>
      <c r="B737" s="8" t="s">
        <v>62</v>
      </c>
      <c r="C737" s="8" t="s">
        <v>45</v>
      </c>
      <c r="D737" s="12">
        <v>170</v>
      </c>
      <c r="E737" s="11">
        <v>38828</v>
      </c>
      <c r="F737" s="13" t="s">
        <v>37</v>
      </c>
      <c r="G737" s="11">
        <v>2958101</v>
      </c>
      <c r="H737" s="41"/>
      <c r="I737" s="41"/>
      <c r="J737" s="41"/>
      <c r="K737" s="41"/>
    </row>
    <row r="738" spans="1:11" ht="13.5" thickBot="1">
      <c r="A738" s="11">
        <v>43261</v>
      </c>
      <c r="B738" s="8" t="s">
        <v>62</v>
      </c>
      <c r="C738" s="8" t="s">
        <v>45</v>
      </c>
      <c r="D738" s="12">
        <v>170</v>
      </c>
      <c r="E738" s="11">
        <v>38828</v>
      </c>
      <c r="F738" s="13" t="s">
        <v>37</v>
      </c>
      <c r="G738" s="11">
        <v>2958101</v>
      </c>
      <c r="H738" s="41"/>
      <c r="I738" s="41"/>
      <c r="J738" s="41"/>
      <c r="K738" s="41"/>
    </row>
    <row r="739" spans="1:11" ht="13.5" thickBot="1">
      <c r="A739" s="11">
        <v>43262</v>
      </c>
      <c r="B739" s="8" t="s">
        <v>62</v>
      </c>
      <c r="C739" s="8" t="s">
        <v>45</v>
      </c>
      <c r="D739" s="12">
        <v>170</v>
      </c>
      <c r="E739" s="11">
        <v>38828</v>
      </c>
      <c r="F739" s="13" t="s">
        <v>37</v>
      </c>
      <c r="G739" s="11">
        <v>2958101</v>
      </c>
      <c r="H739" s="41"/>
      <c r="I739" s="41"/>
      <c r="J739" s="41"/>
      <c r="K739" s="41"/>
    </row>
    <row r="740" spans="1:11" ht="13.5" thickBot="1">
      <c r="A740" s="11">
        <v>43263</v>
      </c>
      <c r="B740" s="8" t="s">
        <v>62</v>
      </c>
      <c r="C740" s="8" t="s">
        <v>45</v>
      </c>
      <c r="D740" s="12">
        <v>170</v>
      </c>
      <c r="E740" s="11">
        <v>38828</v>
      </c>
      <c r="F740" s="13" t="s">
        <v>37</v>
      </c>
      <c r="G740" s="11">
        <v>2958101</v>
      </c>
      <c r="H740" s="41"/>
      <c r="I740" s="41"/>
      <c r="J740" s="41"/>
      <c r="K740" s="41"/>
    </row>
    <row r="741" spans="1:11" ht="13.5" thickBot="1">
      <c r="A741" s="11">
        <v>43264</v>
      </c>
      <c r="B741" s="8" t="s">
        <v>62</v>
      </c>
      <c r="C741" s="8" t="s">
        <v>45</v>
      </c>
      <c r="D741" s="12">
        <v>170</v>
      </c>
      <c r="E741" s="11">
        <v>38828</v>
      </c>
      <c r="F741" s="13" t="s">
        <v>37</v>
      </c>
      <c r="G741" s="11">
        <v>2958101</v>
      </c>
      <c r="H741" s="41"/>
      <c r="I741" s="41"/>
      <c r="J741" s="41"/>
      <c r="K741" s="41"/>
    </row>
    <row r="742" spans="1:11" ht="13.5" thickBot="1">
      <c r="A742" s="11">
        <v>43265</v>
      </c>
      <c r="B742" s="8" t="s">
        <v>62</v>
      </c>
      <c r="C742" s="8" t="s">
        <v>45</v>
      </c>
      <c r="D742" s="12">
        <v>170</v>
      </c>
      <c r="E742" s="11">
        <v>38828</v>
      </c>
      <c r="F742" s="13" t="s">
        <v>37</v>
      </c>
      <c r="G742" s="11">
        <v>2958101</v>
      </c>
      <c r="H742" s="41"/>
      <c r="I742" s="41"/>
      <c r="J742" s="41"/>
      <c r="K742" s="41"/>
    </row>
    <row r="743" spans="1:11" ht="13.5" thickBot="1">
      <c r="A743" s="11">
        <v>43266</v>
      </c>
      <c r="B743" s="8" t="s">
        <v>62</v>
      </c>
      <c r="C743" s="8" t="s">
        <v>45</v>
      </c>
      <c r="D743" s="12">
        <v>170</v>
      </c>
      <c r="E743" s="11">
        <v>38828</v>
      </c>
      <c r="F743" s="13" t="s">
        <v>37</v>
      </c>
      <c r="G743" s="11">
        <v>2958101</v>
      </c>
      <c r="H743" s="41"/>
      <c r="I743" s="41"/>
      <c r="J743" s="41"/>
      <c r="K743" s="41"/>
    </row>
    <row r="744" spans="1:11" ht="13.5" thickBot="1">
      <c r="A744" s="11">
        <v>43267</v>
      </c>
      <c r="B744" s="8" t="s">
        <v>62</v>
      </c>
      <c r="C744" s="8" t="s">
        <v>45</v>
      </c>
      <c r="D744" s="12">
        <v>170</v>
      </c>
      <c r="E744" s="11">
        <v>38828</v>
      </c>
      <c r="F744" s="13" t="s">
        <v>37</v>
      </c>
      <c r="G744" s="11">
        <v>2958101</v>
      </c>
      <c r="H744" s="41"/>
      <c r="I744" s="41"/>
      <c r="J744" s="41"/>
      <c r="K744" s="41"/>
    </row>
    <row r="745" spans="1:11" ht="13.5" thickBot="1">
      <c r="A745" s="11">
        <v>43268</v>
      </c>
      <c r="B745" s="8" t="s">
        <v>62</v>
      </c>
      <c r="C745" s="8" t="s">
        <v>45</v>
      </c>
      <c r="D745" s="12">
        <v>170</v>
      </c>
      <c r="E745" s="11">
        <v>38828</v>
      </c>
      <c r="F745" s="13" t="s">
        <v>37</v>
      </c>
      <c r="G745" s="11">
        <v>2958101</v>
      </c>
      <c r="H745" s="41"/>
      <c r="I745" s="41"/>
      <c r="J745" s="41"/>
      <c r="K745" s="41"/>
    </row>
    <row r="746" spans="1:11" ht="13.5" thickBot="1">
      <c r="A746" s="11">
        <v>43269</v>
      </c>
      <c r="B746" s="8" t="s">
        <v>62</v>
      </c>
      <c r="C746" s="8" t="s">
        <v>45</v>
      </c>
      <c r="D746" s="12">
        <v>170</v>
      </c>
      <c r="E746" s="11">
        <v>38828</v>
      </c>
      <c r="F746" s="13" t="s">
        <v>37</v>
      </c>
      <c r="G746" s="11">
        <v>2958101</v>
      </c>
      <c r="H746" s="41"/>
      <c r="I746" s="41"/>
      <c r="J746" s="41"/>
      <c r="K746" s="41"/>
    </row>
    <row r="747" spans="1:11" ht="13.5" thickBot="1">
      <c r="A747" s="11">
        <v>43270</v>
      </c>
      <c r="B747" s="8" t="s">
        <v>62</v>
      </c>
      <c r="C747" s="8" t="s">
        <v>45</v>
      </c>
      <c r="D747" s="12">
        <v>170</v>
      </c>
      <c r="E747" s="11">
        <v>38828</v>
      </c>
      <c r="F747" s="13" t="s">
        <v>37</v>
      </c>
      <c r="G747" s="11">
        <v>2958101</v>
      </c>
      <c r="H747" s="41"/>
      <c r="I747" s="41"/>
      <c r="J747" s="41"/>
      <c r="K747" s="41"/>
    </row>
    <row r="748" spans="1:11" ht="13.5" thickBot="1">
      <c r="A748" s="11">
        <v>43271</v>
      </c>
      <c r="B748" s="8" t="s">
        <v>62</v>
      </c>
      <c r="C748" s="8" t="s">
        <v>45</v>
      </c>
      <c r="D748" s="12">
        <v>170</v>
      </c>
      <c r="E748" s="11">
        <v>38828</v>
      </c>
      <c r="F748" s="13" t="s">
        <v>37</v>
      </c>
      <c r="G748" s="11">
        <v>2958101</v>
      </c>
      <c r="H748" s="41"/>
      <c r="I748" s="41"/>
      <c r="J748" s="41"/>
      <c r="K748" s="41"/>
    </row>
    <row r="749" spans="1:11" ht="13.5" thickBot="1">
      <c r="A749" s="11">
        <v>43272</v>
      </c>
      <c r="B749" s="8" t="s">
        <v>62</v>
      </c>
      <c r="C749" s="8" t="s">
        <v>45</v>
      </c>
      <c r="D749" s="12">
        <v>170</v>
      </c>
      <c r="E749" s="11">
        <v>38828</v>
      </c>
      <c r="F749" s="13" t="s">
        <v>37</v>
      </c>
      <c r="G749" s="11">
        <v>2958101</v>
      </c>
      <c r="H749" s="41"/>
      <c r="I749" s="41"/>
      <c r="J749" s="41"/>
      <c r="K749" s="41"/>
    </row>
    <row r="750" spans="1:11" ht="13.5" thickBot="1">
      <c r="A750" s="11">
        <v>43273</v>
      </c>
      <c r="B750" s="8" t="s">
        <v>62</v>
      </c>
      <c r="C750" s="8" t="s">
        <v>45</v>
      </c>
      <c r="D750" s="12">
        <v>170</v>
      </c>
      <c r="E750" s="11">
        <v>38828</v>
      </c>
      <c r="F750" s="13" t="s">
        <v>37</v>
      </c>
      <c r="G750" s="11">
        <v>2958101</v>
      </c>
      <c r="H750" s="41"/>
      <c r="I750" s="41"/>
      <c r="J750" s="41"/>
      <c r="K750" s="41"/>
    </row>
    <row r="751" spans="1:11" ht="13.5" thickBot="1">
      <c r="A751" s="11">
        <v>43274</v>
      </c>
      <c r="B751" s="8" t="s">
        <v>62</v>
      </c>
      <c r="C751" s="8" t="s">
        <v>45</v>
      </c>
      <c r="D751" s="12">
        <v>170</v>
      </c>
      <c r="E751" s="11">
        <v>38828</v>
      </c>
      <c r="F751" s="13" t="s">
        <v>37</v>
      </c>
      <c r="G751" s="11">
        <v>2958101</v>
      </c>
      <c r="H751" s="41"/>
      <c r="I751" s="41"/>
      <c r="J751" s="41"/>
      <c r="K751" s="41"/>
    </row>
    <row r="752" spans="1:11" ht="13.5" thickBot="1">
      <c r="A752" s="11">
        <v>43275</v>
      </c>
      <c r="B752" s="8" t="s">
        <v>62</v>
      </c>
      <c r="C752" s="8" t="s">
        <v>45</v>
      </c>
      <c r="D752" s="12">
        <v>170</v>
      </c>
      <c r="E752" s="11">
        <v>38828</v>
      </c>
      <c r="F752" s="13" t="s">
        <v>37</v>
      </c>
      <c r="G752" s="11">
        <v>2958101</v>
      </c>
      <c r="H752" s="41"/>
      <c r="I752" s="41"/>
      <c r="J752" s="41"/>
      <c r="K752" s="41"/>
    </row>
    <row r="753" spans="1:11" ht="13.5" thickBot="1">
      <c r="A753" s="11">
        <v>43276</v>
      </c>
      <c r="B753" s="8" t="s">
        <v>62</v>
      </c>
      <c r="C753" s="8" t="s">
        <v>45</v>
      </c>
      <c r="D753" s="12">
        <v>170</v>
      </c>
      <c r="E753" s="11">
        <v>38828</v>
      </c>
      <c r="F753" s="13" t="s">
        <v>37</v>
      </c>
      <c r="G753" s="11">
        <v>2958101</v>
      </c>
      <c r="H753" s="41"/>
      <c r="I753" s="41"/>
      <c r="J753" s="41"/>
      <c r="K753" s="41"/>
    </row>
    <row r="754" spans="1:11" ht="13.5" thickBot="1">
      <c r="A754" s="11">
        <v>43277</v>
      </c>
      <c r="B754" s="8" t="s">
        <v>62</v>
      </c>
      <c r="C754" s="8" t="s">
        <v>45</v>
      </c>
      <c r="D754" s="12">
        <v>170</v>
      </c>
      <c r="E754" s="11">
        <v>38828</v>
      </c>
      <c r="F754" s="13" t="s">
        <v>37</v>
      </c>
      <c r="G754" s="11">
        <v>2958101</v>
      </c>
      <c r="H754" s="41"/>
      <c r="I754" s="41"/>
      <c r="J754" s="41"/>
      <c r="K754" s="41"/>
    </row>
    <row r="755" spans="1:11" ht="13.5" thickBot="1">
      <c r="A755" s="11">
        <v>43278</v>
      </c>
      <c r="B755" s="8" t="s">
        <v>62</v>
      </c>
      <c r="C755" s="8" t="s">
        <v>45</v>
      </c>
      <c r="D755" s="12">
        <v>170</v>
      </c>
      <c r="E755" s="11">
        <v>38828</v>
      </c>
      <c r="F755" s="13" t="s">
        <v>37</v>
      </c>
      <c r="G755" s="11">
        <v>2958101</v>
      </c>
      <c r="H755" s="41"/>
      <c r="I755" s="41"/>
      <c r="J755" s="41"/>
      <c r="K755" s="41"/>
    </row>
    <row r="756" spans="1:11" ht="13.5" thickBot="1">
      <c r="A756" s="11">
        <v>43279</v>
      </c>
      <c r="B756" s="8" t="s">
        <v>62</v>
      </c>
      <c r="C756" s="8" t="s">
        <v>45</v>
      </c>
      <c r="D756" s="12">
        <v>170</v>
      </c>
      <c r="E756" s="11">
        <v>38828</v>
      </c>
      <c r="F756" s="13" t="s">
        <v>37</v>
      </c>
      <c r="G756" s="11">
        <v>2958101</v>
      </c>
      <c r="H756" s="41"/>
      <c r="I756" s="41"/>
      <c r="J756" s="41"/>
      <c r="K756" s="41"/>
    </row>
    <row r="757" spans="1:11" ht="13.5" thickBot="1">
      <c r="A757" s="11">
        <v>43280</v>
      </c>
      <c r="B757" s="8" t="s">
        <v>62</v>
      </c>
      <c r="C757" s="8" t="s">
        <v>45</v>
      </c>
      <c r="D757" s="12">
        <v>170</v>
      </c>
      <c r="E757" s="11">
        <v>38828</v>
      </c>
      <c r="F757" s="13" t="s">
        <v>37</v>
      </c>
      <c r="G757" s="11">
        <v>2958101</v>
      </c>
      <c r="H757" s="41"/>
      <c r="I757" s="41"/>
      <c r="J757" s="41"/>
      <c r="K757" s="41"/>
    </row>
    <row r="758" spans="1:11" ht="13.5" thickBot="1">
      <c r="A758" s="11">
        <v>43281</v>
      </c>
      <c r="B758" s="8" t="s">
        <v>62</v>
      </c>
      <c r="C758" s="8" t="s">
        <v>45</v>
      </c>
      <c r="D758" s="12">
        <v>170</v>
      </c>
      <c r="E758" s="11">
        <v>38828</v>
      </c>
      <c r="F758" s="13" t="s">
        <v>37</v>
      </c>
      <c r="G758" s="11">
        <v>2958101</v>
      </c>
      <c r="H758" s="41"/>
      <c r="I758" s="41"/>
      <c r="J758" s="41"/>
      <c r="K758" s="41"/>
    </row>
    <row r="759" spans="1:11" ht="13.5" thickBot="1">
      <c r="A759" s="11">
        <v>43252</v>
      </c>
      <c r="B759" s="8" t="s">
        <v>63</v>
      </c>
      <c r="C759" s="8" t="s">
        <v>45</v>
      </c>
      <c r="D759" s="12">
        <v>88</v>
      </c>
      <c r="E759" s="11">
        <v>39947</v>
      </c>
      <c r="F759" s="13" t="s">
        <v>37</v>
      </c>
      <c r="G759" s="11">
        <v>2958101</v>
      </c>
      <c r="H759" s="41"/>
      <c r="I759" s="41"/>
      <c r="J759" s="41"/>
      <c r="K759" s="41"/>
    </row>
    <row r="760" spans="1:11" ht="13.5" thickBot="1">
      <c r="A760" s="11">
        <v>43253</v>
      </c>
      <c r="B760" s="8" t="s">
        <v>63</v>
      </c>
      <c r="C760" s="8" t="s">
        <v>45</v>
      </c>
      <c r="D760" s="12">
        <v>88</v>
      </c>
      <c r="E760" s="11">
        <v>39947</v>
      </c>
      <c r="F760" s="13" t="s">
        <v>37</v>
      </c>
      <c r="G760" s="11">
        <v>2958101</v>
      </c>
      <c r="H760" s="41"/>
      <c r="I760" s="41"/>
      <c r="J760" s="41"/>
      <c r="K760" s="41"/>
    </row>
    <row r="761" spans="1:11" ht="13.5" thickBot="1">
      <c r="A761" s="11">
        <v>43254</v>
      </c>
      <c r="B761" s="8" t="s">
        <v>63</v>
      </c>
      <c r="C761" s="8" t="s">
        <v>45</v>
      </c>
      <c r="D761" s="12">
        <v>88</v>
      </c>
      <c r="E761" s="11">
        <v>39947</v>
      </c>
      <c r="F761" s="13" t="s">
        <v>37</v>
      </c>
      <c r="G761" s="11">
        <v>2958101</v>
      </c>
      <c r="H761" s="41"/>
      <c r="I761" s="41"/>
      <c r="J761" s="41"/>
      <c r="K761" s="41"/>
    </row>
    <row r="762" spans="1:11" ht="13.5" thickBot="1">
      <c r="A762" s="11">
        <v>43255</v>
      </c>
      <c r="B762" s="8" t="s">
        <v>63</v>
      </c>
      <c r="C762" s="8" t="s">
        <v>45</v>
      </c>
      <c r="D762" s="12">
        <v>88</v>
      </c>
      <c r="E762" s="11">
        <v>39947</v>
      </c>
      <c r="F762" s="13" t="s">
        <v>37</v>
      </c>
      <c r="G762" s="11">
        <v>2958101</v>
      </c>
      <c r="H762" s="41"/>
      <c r="I762" s="41"/>
      <c r="J762" s="41"/>
      <c r="K762" s="41"/>
    </row>
    <row r="763" spans="1:11" ht="13.5" thickBot="1">
      <c r="A763" s="11">
        <v>43256</v>
      </c>
      <c r="B763" s="8" t="s">
        <v>63</v>
      </c>
      <c r="C763" s="8" t="s">
        <v>45</v>
      </c>
      <c r="D763" s="12">
        <v>88</v>
      </c>
      <c r="E763" s="11">
        <v>39947</v>
      </c>
      <c r="F763" s="13" t="s">
        <v>37</v>
      </c>
      <c r="G763" s="11">
        <v>2958101</v>
      </c>
      <c r="H763" s="41"/>
      <c r="I763" s="41"/>
      <c r="J763" s="41"/>
      <c r="K763" s="41"/>
    </row>
    <row r="764" spans="1:11" ht="13.5" thickBot="1">
      <c r="A764" s="11">
        <v>43257</v>
      </c>
      <c r="B764" s="8" t="s">
        <v>63</v>
      </c>
      <c r="C764" s="8" t="s">
        <v>45</v>
      </c>
      <c r="D764" s="12">
        <v>88</v>
      </c>
      <c r="E764" s="11">
        <v>39947</v>
      </c>
      <c r="F764" s="13" t="s">
        <v>37</v>
      </c>
      <c r="G764" s="11">
        <v>2958101</v>
      </c>
      <c r="H764" s="41"/>
      <c r="I764" s="41"/>
      <c r="J764" s="41"/>
      <c r="K764" s="41"/>
    </row>
    <row r="765" spans="1:11" ht="13.5" thickBot="1">
      <c r="A765" s="11">
        <v>43258</v>
      </c>
      <c r="B765" s="8" t="s">
        <v>63</v>
      </c>
      <c r="C765" s="8" t="s">
        <v>45</v>
      </c>
      <c r="D765" s="12">
        <v>88</v>
      </c>
      <c r="E765" s="11">
        <v>39947</v>
      </c>
      <c r="F765" s="13" t="s">
        <v>37</v>
      </c>
      <c r="G765" s="11">
        <v>2958101</v>
      </c>
      <c r="H765" s="41"/>
      <c r="I765" s="41"/>
      <c r="J765" s="41"/>
      <c r="K765" s="41"/>
    </row>
    <row r="766" spans="1:11" ht="13.5" thickBot="1">
      <c r="A766" s="11">
        <v>43259</v>
      </c>
      <c r="B766" s="8" t="s">
        <v>63</v>
      </c>
      <c r="C766" s="8" t="s">
        <v>45</v>
      </c>
      <c r="D766" s="12">
        <v>88</v>
      </c>
      <c r="E766" s="11">
        <v>39947</v>
      </c>
      <c r="F766" s="13" t="s">
        <v>37</v>
      </c>
      <c r="G766" s="11">
        <v>2958101</v>
      </c>
      <c r="H766" s="41"/>
      <c r="I766" s="41"/>
      <c r="J766" s="41"/>
      <c r="K766" s="41"/>
    </row>
    <row r="767" spans="1:11" ht="13.5" thickBot="1">
      <c r="A767" s="11">
        <v>43260</v>
      </c>
      <c r="B767" s="8" t="s">
        <v>63</v>
      </c>
      <c r="C767" s="8" t="s">
        <v>45</v>
      </c>
      <c r="D767" s="12">
        <v>88</v>
      </c>
      <c r="E767" s="11">
        <v>39947</v>
      </c>
      <c r="F767" s="13" t="s">
        <v>37</v>
      </c>
      <c r="G767" s="11">
        <v>2958101</v>
      </c>
      <c r="H767" s="41"/>
      <c r="I767" s="41"/>
      <c r="J767" s="41"/>
      <c r="K767" s="41"/>
    </row>
    <row r="768" spans="1:11" ht="13.5" thickBot="1">
      <c r="A768" s="11">
        <v>43261</v>
      </c>
      <c r="B768" s="8" t="s">
        <v>63</v>
      </c>
      <c r="C768" s="8" t="s">
        <v>45</v>
      </c>
      <c r="D768" s="12">
        <v>88</v>
      </c>
      <c r="E768" s="11">
        <v>39947</v>
      </c>
      <c r="F768" s="13" t="s">
        <v>37</v>
      </c>
      <c r="G768" s="11">
        <v>2958101</v>
      </c>
      <c r="H768" s="41"/>
      <c r="I768" s="41"/>
      <c r="J768" s="41"/>
      <c r="K768" s="41"/>
    </row>
    <row r="769" spans="1:11" ht="13.5" thickBot="1">
      <c r="A769" s="11">
        <v>43262</v>
      </c>
      <c r="B769" s="8" t="s">
        <v>63</v>
      </c>
      <c r="C769" s="8" t="s">
        <v>45</v>
      </c>
      <c r="D769" s="12">
        <v>88</v>
      </c>
      <c r="E769" s="11">
        <v>39947</v>
      </c>
      <c r="F769" s="13" t="s">
        <v>37</v>
      </c>
      <c r="G769" s="11">
        <v>2958101</v>
      </c>
      <c r="H769" s="41"/>
      <c r="I769" s="41"/>
      <c r="J769" s="41"/>
      <c r="K769" s="41"/>
    </row>
    <row r="770" spans="1:11" ht="13.5" thickBot="1">
      <c r="A770" s="11">
        <v>43263</v>
      </c>
      <c r="B770" s="8" t="s">
        <v>63</v>
      </c>
      <c r="C770" s="8" t="s">
        <v>45</v>
      </c>
      <c r="D770" s="12">
        <v>88</v>
      </c>
      <c r="E770" s="11">
        <v>39947</v>
      </c>
      <c r="F770" s="13" t="s">
        <v>37</v>
      </c>
      <c r="G770" s="11">
        <v>2958101</v>
      </c>
      <c r="H770" s="41"/>
      <c r="I770" s="41"/>
      <c r="J770" s="41"/>
      <c r="K770" s="41"/>
    </row>
    <row r="771" spans="1:11" ht="13.5" thickBot="1">
      <c r="A771" s="11">
        <v>43264</v>
      </c>
      <c r="B771" s="8" t="s">
        <v>63</v>
      </c>
      <c r="C771" s="8" t="s">
        <v>45</v>
      </c>
      <c r="D771" s="12">
        <v>88</v>
      </c>
      <c r="E771" s="11">
        <v>39947</v>
      </c>
      <c r="F771" s="13" t="s">
        <v>37</v>
      </c>
      <c r="G771" s="11">
        <v>2958101</v>
      </c>
      <c r="H771" s="41"/>
      <c r="I771" s="41"/>
      <c r="J771" s="41"/>
      <c r="K771" s="41"/>
    </row>
    <row r="772" spans="1:11" ht="13.5" thickBot="1">
      <c r="A772" s="11">
        <v>43265</v>
      </c>
      <c r="B772" s="8" t="s">
        <v>63</v>
      </c>
      <c r="C772" s="8" t="s">
        <v>45</v>
      </c>
      <c r="D772" s="12">
        <v>88</v>
      </c>
      <c r="E772" s="11">
        <v>39947</v>
      </c>
      <c r="F772" s="13" t="s">
        <v>37</v>
      </c>
      <c r="G772" s="11">
        <v>2958101</v>
      </c>
      <c r="H772" s="41"/>
      <c r="I772" s="41"/>
      <c r="J772" s="41"/>
      <c r="K772" s="41"/>
    </row>
    <row r="773" spans="1:11" ht="13.5" thickBot="1">
      <c r="A773" s="11">
        <v>43266</v>
      </c>
      <c r="B773" s="8" t="s">
        <v>63</v>
      </c>
      <c r="C773" s="8" t="s">
        <v>45</v>
      </c>
      <c r="D773" s="12">
        <v>88</v>
      </c>
      <c r="E773" s="11">
        <v>39947</v>
      </c>
      <c r="F773" s="13" t="s">
        <v>37</v>
      </c>
      <c r="G773" s="11">
        <v>2958101</v>
      </c>
      <c r="H773" s="41"/>
      <c r="I773" s="41"/>
      <c r="J773" s="41"/>
      <c r="K773" s="41"/>
    </row>
    <row r="774" spans="1:11" ht="13.5" thickBot="1">
      <c r="A774" s="11">
        <v>43267</v>
      </c>
      <c r="B774" s="8" t="s">
        <v>63</v>
      </c>
      <c r="C774" s="8" t="s">
        <v>45</v>
      </c>
      <c r="D774" s="12">
        <v>88</v>
      </c>
      <c r="E774" s="11">
        <v>39947</v>
      </c>
      <c r="F774" s="13" t="s">
        <v>37</v>
      </c>
      <c r="G774" s="11">
        <v>2958101</v>
      </c>
      <c r="H774" s="41"/>
      <c r="I774" s="41"/>
      <c r="J774" s="41"/>
      <c r="K774" s="41"/>
    </row>
    <row r="775" spans="1:11" ht="13.5" thickBot="1">
      <c r="A775" s="11">
        <v>43268</v>
      </c>
      <c r="B775" s="8" t="s">
        <v>63</v>
      </c>
      <c r="C775" s="8" t="s">
        <v>45</v>
      </c>
      <c r="D775" s="12">
        <v>88</v>
      </c>
      <c r="E775" s="11">
        <v>39947</v>
      </c>
      <c r="F775" s="13" t="s">
        <v>37</v>
      </c>
      <c r="G775" s="11">
        <v>2958101</v>
      </c>
      <c r="H775" s="41"/>
      <c r="I775" s="41"/>
      <c r="J775" s="41"/>
      <c r="K775" s="41"/>
    </row>
    <row r="776" spans="1:11" ht="13.5" thickBot="1">
      <c r="A776" s="11">
        <v>43269</v>
      </c>
      <c r="B776" s="8" t="s">
        <v>63</v>
      </c>
      <c r="C776" s="8" t="s">
        <v>45</v>
      </c>
      <c r="D776" s="12">
        <v>88</v>
      </c>
      <c r="E776" s="11">
        <v>39947</v>
      </c>
      <c r="F776" s="13" t="s">
        <v>37</v>
      </c>
      <c r="G776" s="11">
        <v>2958101</v>
      </c>
      <c r="H776" s="41"/>
      <c r="I776" s="41"/>
      <c r="J776" s="41"/>
      <c r="K776" s="41"/>
    </row>
    <row r="777" spans="1:11" ht="13.5" thickBot="1">
      <c r="A777" s="11">
        <v>43270</v>
      </c>
      <c r="B777" s="8" t="s">
        <v>63</v>
      </c>
      <c r="C777" s="8" t="s">
        <v>45</v>
      </c>
      <c r="D777" s="12">
        <v>88</v>
      </c>
      <c r="E777" s="11">
        <v>39947</v>
      </c>
      <c r="F777" s="13" t="s">
        <v>37</v>
      </c>
      <c r="G777" s="11">
        <v>2958101</v>
      </c>
      <c r="H777" s="41"/>
      <c r="I777" s="41"/>
      <c r="J777" s="41"/>
      <c r="K777" s="41"/>
    </row>
    <row r="778" spans="1:11" ht="13.5" thickBot="1">
      <c r="A778" s="11">
        <v>43271</v>
      </c>
      <c r="B778" s="8" t="s">
        <v>63</v>
      </c>
      <c r="C778" s="8" t="s">
        <v>45</v>
      </c>
      <c r="D778" s="12">
        <v>88</v>
      </c>
      <c r="E778" s="11">
        <v>39947</v>
      </c>
      <c r="F778" s="13" t="s">
        <v>37</v>
      </c>
      <c r="G778" s="11">
        <v>2958101</v>
      </c>
      <c r="H778" s="41"/>
      <c r="I778" s="41"/>
      <c r="J778" s="41"/>
      <c r="K778" s="41"/>
    </row>
    <row r="779" spans="1:11" ht="13.5" thickBot="1">
      <c r="A779" s="11">
        <v>43272</v>
      </c>
      <c r="B779" s="8" t="s">
        <v>63</v>
      </c>
      <c r="C779" s="8" t="s">
        <v>45</v>
      </c>
      <c r="D779" s="12">
        <v>88</v>
      </c>
      <c r="E779" s="11">
        <v>39947</v>
      </c>
      <c r="F779" s="13" t="s">
        <v>37</v>
      </c>
      <c r="G779" s="11">
        <v>2958101</v>
      </c>
      <c r="H779" s="41"/>
      <c r="I779" s="41"/>
      <c r="J779" s="41"/>
      <c r="K779" s="41"/>
    </row>
    <row r="780" spans="1:11" ht="13.5" thickBot="1">
      <c r="A780" s="11">
        <v>43273</v>
      </c>
      <c r="B780" s="8" t="s">
        <v>63</v>
      </c>
      <c r="C780" s="8" t="s">
        <v>45</v>
      </c>
      <c r="D780" s="12">
        <v>88</v>
      </c>
      <c r="E780" s="11">
        <v>39947</v>
      </c>
      <c r="F780" s="13" t="s">
        <v>37</v>
      </c>
      <c r="G780" s="11">
        <v>2958101</v>
      </c>
      <c r="H780" s="41"/>
      <c r="I780" s="41"/>
      <c r="J780" s="41"/>
      <c r="K780" s="41"/>
    </row>
    <row r="781" spans="1:11" ht="13.5" thickBot="1">
      <c r="A781" s="11">
        <v>43274</v>
      </c>
      <c r="B781" s="8" t="s">
        <v>63</v>
      </c>
      <c r="C781" s="8" t="s">
        <v>45</v>
      </c>
      <c r="D781" s="12">
        <v>88</v>
      </c>
      <c r="E781" s="11">
        <v>39947</v>
      </c>
      <c r="F781" s="13" t="s">
        <v>37</v>
      </c>
      <c r="G781" s="11">
        <v>2958101</v>
      </c>
      <c r="H781" s="41"/>
      <c r="I781" s="41"/>
      <c r="J781" s="41"/>
      <c r="K781" s="41"/>
    </row>
    <row r="782" spans="1:11" ht="13.5" thickBot="1">
      <c r="A782" s="11">
        <v>43275</v>
      </c>
      <c r="B782" s="8" t="s">
        <v>63</v>
      </c>
      <c r="C782" s="8" t="s">
        <v>45</v>
      </c>
      <c r="D782" s="12">
        <v>88</v>
      </c>
      <c r="E782" s="11">
        <v>39947</v>
      </c>
      <c r="F782" s="13" t="s">
        <v>37</v>
      </c>
      <c r="G782" s="11">
        <v>2958101</v>
      </c>
      <c r="H782" s="41"/>
      <c r="I782" s="41"/>
      <c r="J782" s="41"/>
      <c r="K782" s="41"/>
    </row>
    <row r="783" spans="1:11" ht="13.5" thickBot="1">
      <c r="A783" s="11">
        <v>43276</v>
      </c>
      <c r="B783" s="8" t="s">
        <v>63</v>
      </c>
      <c r="C783" s="8" t="s">
        <v>45</v>
      </c>
      <c r="D783" s="12">
        <v>88</v>
      </c>
      <c r="E783" s="11">
        <v>39947</v>
      </c>
      <c r="F783" s="13" t="s">
        <v>37</v>
      </c>
      <c r="G783" s="11">
        <v>2958101</v>
      </c>
      <c r="H783" s="41"/>
      <c r="I783" s="41"/>
      <c r="J783" s="41"/>
      <c r="K783" s="41"/>
    </row>
    <row r="784" spans="1:11" ht="13.5" thickBot="1">
      <c r="A784" s="11">
        <v>43277</v>
      </c>
      <c r="B784" s="8" t="s">
        <v>63</v>
      </c>
      <c r="C784" s="8" t="s">
        <v>45</v>
      </c>
      <c r="D784" s="12">
        <v>88</v>
      </c>
      <c r="E784" s="11">
        <v>39947</v>
      </c>
      <c r="F784" s="13" t="s">
        <v>37</v>
      </c>
      <c r="G784" s="11">
        <v>2958101</v>
      </c>
      <c r="H784" s="41"/>
      <c r="I784" s="41"/>
      <c r="J784" s="41"/>
      <c r="K784" s="41"/>
    </row>
    <row r="785" spans="1:11" ht="13.5" thickBot="1">
      <c r="A785" s="11">
        <v>43278</v>
      </c>
      <c r="B785" s="8" t="s">
        <v>63</v>
      </c>
      <c r="C785" s="8" t="s">
        <v>45</v>
      </c>
      <c r="D785" s="12">
        <v>88</v>
      </c>
      <c r="E785" s="11">
        <v>39947</v>
      </c>
      <c r="F785" s="13" t="s">
        <v>37</v>
      </c>
      <c r="G785" s="11">
        <v>2958101</v>
      </c>
      <c r="H785" s="41"/>
      <c r="I785" s="41"/>
      <c r="J785" s="41"/>
      <c r="K785" s="41"/>
    </row>
    <row r="786" spans="1:11" ht="13.5" thickBot="1">
      <c r="A786" s="11">
        <v>43279</v>
      </c>
      <c r="B786" s="8" t="s">
        <v>63</v>
      </c>
      <c r="C786" s="8" t="s">
        <v>45</v>
      </c>
      <c r="D786" s="12">
        <v>88</v>
      </c>
      <c r="E786" s="11">
        <v>39947</v>
      </c>
      <c r="F786" s="13" t="s">
        <v>37</v>
      </c>
      <c r="G786" s="11">
        <v>2958101</v>
      </c>
      <c r="H786" s="41"/>
      <c r="I786" s="41"/>
      <c r="J786" s="41"/>
      <c r="K786" s="41"/>
    </row>
    <row r="787" spans="1:11" ht="13.5" thickBot="1">
      <c r="A787" s="11">
        <v>43280</v>
      </c>
      <c r="B787" s="8" t="s">
        <v>63</v>
      </c>
      <c r="C787" s="8" t="s">
        <v>45</v>
      </c>
      <c r="D787" s="12">
        <v>88</v>
      </c>
      <c r="E787" s="11">
        <v>39947</v>
      </c>
      <c r="F787" s="13" t="s">
        <v>37</v>
      </c>
      <c r="G787" s="11">
        <v>2958101</v>
      </c>
      <c r="H787" s="41"/>
      <c r="I787" s="41"/>
      <c r="J787" s="41"/>
      <c r="K787" s="41"/>
    </row>
    <row r="788" spans="1:11" ht="13.5" thickBot="1">
      <c r="A788" s="11">
        <v>43281</v>
      </c>
      <c r="B788" s="8" t="s">
        <v>63</v>
      </c>
      <c r="C788" s="8" t="s">
        <v>45</v>
      </c>
      <c r="D788" s="12">
        <v>88</v>
      </c>
      <c r="E788" s="11">
        <v>39947</v>
      </c>
      <c r="F788" s="13" t="s">
        <v>37</v>
      </c>
      <c r="G788" s="11">
        <v>2958101</v>
      </c>
      <c r="H788" s="41"/>
      <c r="I788" s="41"/>
      <c r="J788" s="41"/>
      <c r="K788" s="41"/>
    </row>
    <row r="789" spans="1:11" ht="13.5" thickBot="1">
      <c r="A789" s="11">
        <v>43252</v>
      </c>
      <c r="B789" s="8" t="s">
        <v>64</v>
      </c>
      <c r="C789" s="8" t="s">
        <v>45</v>
      </c>
      <c r="D789" s="12">
        <v>90</v>
      </c>
      <c r="E789" s="11">
        <v>39947</v>
      </c>
      <c r="F789" s="13" t="s">
        <v>37</v>
      </c>
      <c r="G789" s="11">
        <v>2958101</v>
      </c>
      <c r="H789" s="41"/>
      <c r="I789" s="41"/>
      <c r="J789" s="41"/>
      <c r="K789" s="41"/>
    </row>
    <row r="790" spans="1:11" ht="13.5" thickBot="1">
      <c r="A790" s="11">
        <v>43253</v>
      </c>
      <c r="B790" s="8" t="s">
        <v>64</v>
      </c>
      <c r="C790" s="8" t="s">
        <v>45</v>
      </c>
      <c r="D790" s="12">
        <v>90</v>
      </c>
      <c r="E790" s="11">
        <v>39947</v>
      </c>
      <c r="F790" s="13" t="s">
        <v>37</v>
      </c>
      <c r="G790" s="11">
        <v>2958101</v>
      </c>
      <c r="H790" s="41"/>
      <c r="I790" s="41"/>
      <c r="J790" s="41"/>
      <c r="K790" s="41"/>
    </row>
    <row r="791" spans="1:11" ht="13.5" thickBot="1">
      <c r="A791" s="11">
        <v>43254</v>
      </c>
      <c r="B791" s="8" t="s">
        <v>64</v>
      </c>
      <c r="C791" s="8" t="s">
        <v>45</v>
      </c>
      <c r="D791" s="12">
        <v>90</v>
      </c>
      <c r="E791" s="11">
        <v>39947</v>
      </c>
      <c r="F791" s="13" t="s">
        <v>37</v>
      </c>
      <c r="G791" s="11">
        <v>2958101</v>
      </c>
      <c r="H791" s="41"/>
      <c r="I791" s="41"/>
      <c r="J791" s="41"/>
      <c r="K791" s="41"/>
    </row>
    <row r="792" spans="1:11" ht="13.5" thickBot="1">
      <c r="A792" s="11">
        <v>43255</v>
      </c>
      <c r="B792" s="8" t="s">
        <v>64</v>
      </c>
      <c r="C792" s="8" t="s">
        <v>45</v>
      </c>
      <c r="D792" s="12">
        <v>90</v>
      </c>
      <c r="E792" s="11">
        <v>39947</v>
      </c>
      <c r="F792" s="13" t="s">
        <v>37</v>
      </c>
      <c r="G792" s="11">
        <v>2958101</v>
      </c>
      <c r="H792" s="41"/>
      <c r="I792" s="41"/>
      <c r="J792" s="41"/>
      <c r="K792" s="41"/>
    </row>
    <row r="793" spans="1:11" ht="13.5" thickBot="1">
      <c r="A793" s="11">
        <v>43256</v>
      </c>
      <c r="B793" s="8" t="s">
        <v>64</v>
      </c>
      <c r="C793" s="8" t="s">
        <v>45</v>
      </c>
      <c r="D793" s="12">
        <v>90</v>
      </c>
      <c r="E793" s="11">
        <v>39947</v>
      </c>
      <c r="F793" s="13" t="s">
        <v>37</v>
      </c>
      <c r="G793" s="11">
        <v>2958101</v>
      </c>
      <c r="H793" s="41"/>
      <c r="I793" s="41"/>
      <c r="J793" s="41"/>
      <c r="K793" s="41"/>
    </row>
    <row r="794" spans="1:11" ht="13.5" thickBot="1">
      <c r="A794" s="11">
        <v>43257</v>
      </c>
      <c r="B794" s="8" t="s">
        <v>64</v>
      </c>
      <c r="C794" s="8" t="s">
        <v>45</v>
      </c>
      <c r="D794" s="12">
        <v>90</v>
      </c>
      <c r="E794" s="11">
        <v>39947</v>
      </c>
      <c r="F794" s="13" t="s">
        <v>37</v>
      </c>
      <c r="G794" s="11">
        <v>2958101</v>
      </c>
      <c r="H794" s="41"/>
      <c r="I794" s="41"/>
      <c r="J794" s="41"/>
      <c r="K794" s="41"/>
    </row>
    <row r="795" spans="1:11" ht="13.5" thickBot="1">
      <c r="A795" s="11">
        <v>43258</v>
      </c>
      <c r="B795" s="8" t="s">
        <v>64</v>
      </c>
      <c r="C795" s="8" t="s">
        <v>45</v>
      </c>
      <c r="D795" s="12">
        <v>90</v>
      </c>
      <c r="E795" s="11">
        <v>39947</v>
      </c>
      <c r="F795" s="13" t="s">
        <v>37</v>
      </c>
      <c r="G795" s="11">
        <v>2958101</v>
      </c>
      <c r="H795" s="41"/>
      <c r="I795" s="41"/>
      <c r="J795" s="41"/>
      <c r="K795" s="41"/>
    </row>
    <row r="796" spans="1:11" ht="13.5" thickBot="1">
      <c r="A796" s="11">
        <v>43259</v>
      </c>
      <c r="B796" s="8" t="s">
        <v>64</v>
      </c>
      <c r="C796" s="8" t="s">
        <v>45</v>
      </c>
      <c r="D796" s="12">
        <v>90</v>
      </c>
      <c r="E796" s="11">
        <v>39947</v>
      </c>
      <c r="F796" s="13" t="s">
        <v>37</v>
      </c>
      <c r="G796" s="11">
        <v>2958101</v>
      </c>
      <c r="H796" s="41"/>
      <c r="I796" s="41"/>
      <c r="J796" s="41"/>
      <c r="K796" s="41"/>
    </row>
    <row r="797" spans="1:11" ht="13.5" thickBot="1">
      <c r="A797" s="11">
        <v>43260</v>
      </c>
      <c r="B797" s="8" t="s">
        <v>64</v>
      </c>
      <c r="C797" s="8" t="s">
        <v>45</v>
      </c>
      <c r="D797" s="12">
        <v>90</v>
      </c>
      <c r="E797" s="11">
        <v>39947</v>
      </c>
      <c r="F797" s="13" t="s">
        <v>37</v>
      </c>
      <c r="G797" s="11">
        <v>2958101</v>
      </c>
      <c r="H797" s="41"/>
      <c r="I797" s="41"/>
      <c r="J797" s="41"/>
      <c r="K797" s="41"/>
    </row>
    <row r="798" spans="1:11" ht="13.5" thickBot="1">
      <c r="A798" s="11">
        <v>43261</v>
      </c>
      <c r="B798" s="8" t="s">
        <v>64</v>
      </c>
      <c r="C798" s="8" t="s">
        <v>45</v>
      </c>
      <c r="D798" s="12">
        <v>90</v>
      </c>
      <c r="E798" s="11">
        <v>39947</v>
      </c>
      <c r="F798" s="13" t="s">
        <v>37</v>
      </c>
      <c r="G798" s="11">
        <v>2958101</v>
      </c>
      <c r="H798" s="41"/>
      <c r="I798" s="41"/>
      <c r="J798" s="41"/>
      <c r="K798" s="41"/>
    </row>
    <row r="799" spans="1:11" ht="13.5" thickBot="1">
      <c r="A799" s="11">
        <v>43262</v>
      </c>
      <c r="B799" s="8" t="s">
        <v>64</v>
      </c>
      <c r="C799" s="8" t="s">
        <v>45</v>
      </c>
      <c r="D799" s="12">
        <v>90</v>
      </c>
      <c r="E799" s="11">
        <v>39947</v>
      </c>
      <c r="F799" s="13" t="s">
        <v>37</v>
      </c>
      <c r="G799" s="11">
        <v>2958101</v>
      </c>
      <c r="H799" s="41"/>
      <c r="I799" s="41"/>
      <c r="J799" s="41"/>
      <c r="K799" s="41"/>
    </row>
    <row r="800" spans="1:11" ht="13.5" thickBot="1">
      <c r="A800" s="11">
        <v>43263</v>
      </c>
      <c r="B800" s="8" t="s">
        <v>64</v>
      </c>
      <c r="C800" s="8" t="s">
        <v>45</v>
      </c>
      <c r="D800" s="12">
        <v>90</v>
      </c>
      <c r="E800" s="11">
        <v>39947</v>
      </c>
      <c r="F800" s="13" t="s">
        <v>37</v>
      </c>
      <c r="G800" s="11">
        <v>2958101</v>
      </c>
      <c r="H800" s="41"/>
      <c r="I800" s="41"/>
      <c r="J800" s="41"/>
      <c r="K800" s="41"/>
    </row>
    <row r="801" spans="1:11" ht="13.5" thickBot="1">
      <c r="A801" s="11">
        <v>43264</v>
      </c>
      <c r="B801" s="8" t="s">
        <v>64</v>
      </c>
      <c r="C801" s="8" t="s">
        <v>45</v>
      </c>
      <c r="D801" s="12">
        <v>90</v>
      </c>
      <c r="E801" s="11">
        <v>39947</v>
      </c>
      <c r="F801" s="13" t="s">
        <v>37</v>
      </c>
      <c r="G801" s="11">
        <v>2958101</v>
      </c>
      <c r="H801" s="41"/>
      <c r="I801" s="41"/>
      <c r="J801" s="41"/>
      <c r="K801" s="41"/>
    </row>
    <row r="802" spans="1:11" ht="13.5" thickBot="1">
      <c r="A802" s="11">
        <v>43265</v>
      </c>
      <c r="B802" s="8" t="s">
        <v>64</v>
      </c>
      <c r="C802" s="8" t="s">
        <v>45</v>
      </c>
      <c r="D802" s="12">
        <v>90</v>
      </c>
      <c r="E802" s="11">
        <v>39947</v>
      </c>
      <c r="F802" s="13" t="s">
        <v>37</v>
      </c>
      <c r="G802" s="11">
        <v>2958101</v>
      </c>
      <c r="H802" s="41"/>
      <c r="I802" s="41"/>
      <c r="J802" s="41"/>
      <c r="K802" s="41"/>
    </row>
    <row r="803" spans="1:11" ht="13.5" thickBot="1">
      <c r="A803" s="11">
        <v>43266</v>
      </c>
      <c r="B803" s="8" t="s">
        <v>64</v>
      </c>
      <c r="C803" s="8" t="s">
        <v>45</v>
      </c>
      <c r="D803" s="12">
        <v>90</v>
      </c>
      <c r="E803" s="11">
        <v>39947</v>
      </c>
      <c r="F803" s="13" t="s">
        <v>37</v>
      </c>
      <c r="G803" s="11">
        <v>2958101</v>
      </c>
      <c r="H803" s="41"/>
      <c r="I803" s="41"/>
      <c r="J803" s="41"/>
      <c r="K803" s="41"/>
    </row>
    <row r="804" spans="1:11" ht="13.5" thickBot="1">
      <c r="A804" s="11">
        <v>43267</v>
      </c>
      <c r="B804" s="8" t="s">
        <v>64</v>
      </c>
      <c r="C804" s="8" t="s">
        <v>45</v>
      </c>
      <c r="D804" s="12">
        <v>90</v>
      </c>
      <c r="E804" s="11">
        <v>39947</v>
      </c>
      <c r="F804" s="13" t="s">
        <v>37</v>
      </c>
      <c r="G804" s="11">
        <v>2958101</v>
      </c>
      <c r="H804" s="41"/>
      <c r="I804" s="41"/>
      <c r="J804" s="41"/>
      <c r="K804" s="41"/>
    </row>
    <row r="805" spans="1:11" ht="13.5" thickBot="1">
      <c r="A805" s="11">
        <v>43268</v>
      </c>
      <c r="B805" s="8" t="s">
        <v>64</v>
      </c>
      <c r="C805" s="8" t="s">
        <v>45</v>
      </c>
      <c r="D805" s="12">
        <v>90</v>
      </c>
      <c r="E805" s="11">
        <v>39947</v>
      </c>
      <c r="F805" s="13" t="s">
        <v>37</v>
      </c>
      <c r="G805" s="11">
        <v>2958101</v>
      </c>
      <c r="H805" s="41"/>
      <c r="I805" s="41"/>
      <c r="J805" s="41"/>
      <c r="K805" s="41"/>
    </row>
    <row r="806" spans="1:11" ht="13.5" thickBot="1">
      <c r="A806" s="11">
        <v>43269</v>
      </c>
      <c r="B806" s="8" t="s">
        <v>64</v>
      </c>
      <c r="C806" s="8" t="s">
        <v>45</v>
      </c>
      <c r="D806" s="12">
        <v>90</v>
      </c>
      <c r="E806" s="11">
        <v>39947</v>
      </c>
      <c r="F806" s="13" t="s">
        <v>37</v>
      </c>
      <c r="G806" s="11">
        <v>2958101</v>
      </c>
      <c r="H806" s="41"/>
      <c r="I806" s="41"/>
      <c r="J806" s="41"/>
      <c r="K806" s="41"/>
    </row>
    <row r="807" spans="1:11" ht="13.5" thickBot="1">
      <c r="A807" s="11">
        <v>43270</v>
      </c>
      <c r="B807" s="8" t="s">
        <v>64</v>
      </c>
      <c r="C807" s="8" t="s">
        <v>45</v>
      </c>
      <c r="D807" s="12">
        <v>90</v>
      </c>
      <c r="E807" s="11">
        <v>39947</v>
      </c>
      <c r="F807" s="13" t="s">
        <v>37</v>
      </c>
      <c r="G807" s="11">
        <v>2958101</v>
      </c>
      <c r="H807" s="41"/>
      <c r="I807" s="41"/>
      <c r="J807" s="41"/>
      <c r="K807" s="41"/>
    </row>
    <row r="808" spans="1:11" ht="13.5" thickBot="1">
      <c r="A808" s="11">
        <v>43271</v>
      </c>
      <c r="B808" s="8" t="s">
        <v>64</v>
      </c>
      <c r="C808" s="8" t="s">
        <v>45</v>
      </c>
      <c r="D808" s="12">
        <v>90</v>
      </c>
      <c r="E808" s="11">
        <v>39947</v>
      </c>
      <c r="F808" s="13" t="s">
        <v>37</v>
      </c>
      <c r="G808" s="11">
        <v>2958101</v>
      </c>
      <c r="H808" s="41"/>
      <c r="I808" s="41"/>
      <c r="J808" s="41"/>
      <c r="K808" s="41"/>
    </row>
    <row r="809" spans="1:11" ht="13.5" thickBot="1">
      <c r="A809" s="11">
        <v>43272</v>
      </c>
      <c r="B809" s="8" t="s">
        <v>64</v>
      </c>
      <c r="C809" s="8" t="s">
        <v>45</v>
      </c>
      <c r="D809" s="12">
        <v>90</v>
      </c>
      <c r="E809" s="11">
        <v>39947</v>
      </c>
      <c r="F809" s="13" t="s">
        <v>37</v>
      </c>
      <c r="G809" s="11">
        <v>2958101</v>
      </c>
      <c r="H809" s="41"/>
      <c r="I809" s="41"/>
      <c r="J809" s="41"/>
      <c r="K809" s="41"/>
    </row>
    <row r="810" spans="1:11" ht="13.5" thickBot="1">
      <c r="A810" s="11">
        <v>43273</v>
      </c>
      <c r="B810" s="8" t="s">
        <v>64</v>
      </c>
      <c r="C810" s="8" t="s">
        <v>45</v>
      </c>
      <c r="D810" s="12">
        <v>90</v>
      </c>
      <c r="E810" s="11">
        <v>39947</v>
      </c>
      <c r="F810" s="13" t="s">
        <v>37</v>
      </c>
      <c r="G810" s="11">
        <v>2958101</v>
      </c>
      <c r="H810" s="41"/>
      <c r="I810" s="41"/>
      <c r="J810" s="41"/>
      <c r="K810" s="41"/>
    </row>
    <row r="811" spans="1:11" ht="13.5" thickBot="1">
      <c r="A811" s="11">
        <v>43274</v>
      </c>
      <c r="B811" s="8" t="s">
        <v>64</v>
      </c>
      <c r="C811" s="8" t="s">
        <v>45</v>
      </c>
      <c r="D811" s="12">
        <v>90</v>
      </c>
      <c r="E811" s="11">
        <v>39947</v>
      </c>
      <c r="F811" s="13" t="s">
        <v>37</v>
      </c>
      <c r="G811" s="11">
        <v>2958101</v>
      </c>
      <c r="H811" s="41"/>
      <c r="I811" s="41"/>
      <c r="J811" s="41"/>
      <c r="K811" s="41"/>
    </row>
    <row r="812" spans="1:11" ht="13.5" thickBot="1">
      <c r="A812" s="11">
        <v>43275</v>
      </c>
      <c r="B812" s="8" t="s">
        <v>64</v>
      </c>
      <c r="C812" s="8" t="s">
        <v>45</v>
      </c>
      <c r="D812" s="12">
        <v>90</v>
      </c>
      <c r="E812" s="11">
        <v>39947</v>
      </c>
      <c r="F812" s="13" t="s">
        <v>37</v>
      </c>
      <c r="G812" s="11">
        <v>2958101</v>
      </c>
      <c r="H812" s="41"/>
      <c r="I812" s="41"/>
      <c r="J812" s="41"/>
      <c r="K812" s="41"/>
    </row>
    <row r="813" spans="1:11" ht="13.5" thickBot="1">
      <c r="A813" s="11">
        <v>43276</v>
      </c>
      <c r="B813" s="8" t="s">
        <v>64</v>
      </c>
      <c r="C813" s="8" t="s">
        <v>45</v>
      </c>
      <c r="D813" s="12">
        <v>90</v>
      </c>
      <c r="E813" s="11">
        <v>39947</v>
      </c>
      <c r="F813" s="13" t="s">
        <v>37</v>
      </c>
      <c r="G813" s="11">
        <v>2958101</v>
      </c>
      <c r="H813" s="41"/>
      <c r="I813" s="41"/>
      <c r="J813" s="41"/>
      <c r="K813" s="41"/>
    </row>
    <row r="814" spans="1:11" ht="13.5" thickBot="1">
      <c r="A814" s="11">
        <v>43277</v>
      </c>
      <c r="B814" s="8" t="s">
        <v>64</v>
      </c>
      <c r="C814" s="8" t="s">
        <v>45</v>
      </c>
      <c r="D814" s="12">
        <v>90</v>
      </c>
      <c r="E814" s="11">
        <v>39947</v>
      </c>
      <c r="F814" s="13" t="s">
        <v>37</v>
      </c>
      <c r="G814" s="11">
        <v>2958101</v>
      </c>
      <c r="H814" s="41"/>
      <c r="I814" s="41"/>
      <c r="J814" s="41"/>
      <c r="K814" s="41"/>
    </row>
    <row r="815" spans="1:11" ht="13.5" thickBot="1">
      <c r="A815" s="11">
        <v>43278</v>
      </c>
      <c r="B815" s="8" t="s">
        <v>64</v>
      </c>
      <c r="C815" s="8" t="s">
        <v>45</v>
      </c>
      <c r="D815" s="12">
        <v>90</v>
      </c>
      <c r="E815" s="11">
        <v>39947</v>
      </c>
      <c r="F815" s="13" t="s">
        <v>37</v>
      </c>
      <c r="G815" s="11">
        <v>2958101</v>
      </c>
      <c r="H815" s="41"/>
      <c r="I815" s="41"/>
      <c r="J815" s="41"/>
      <c r="K815" s="41"/>
    </row>
    <row r="816" spans="1:11" ht="13.5" thickBot="1">
      <c r="A816" s="11">
        <v>43279</v>
      </c>
      <c r="B816" s="8" t="s">
        <v>64</v>
      </c>
      <c r="C816" s="8" t="s">
        <v>45</v>
      </c>
      <c r="D816" s="12">
        <v>90</v>
      </c>
      <c r="E816" s="11">
        <v>39947</v>
      </c>
      <c r="F816" s="13" t="s">
        <v>37</v>
      </c>
      <c r="G816" s="11">
        <v>2958101</v>
      </c>
      <c r="H816" s="41"/>
      <c r="I816" s="41"/>
      <c r="J816" s="41"/>
      <c r="K816" s="41"/>
    </row>
    <row r="817" spans="1:11" ht="13.5" thickBot="1">
      <c r="A817" s="11">
        <v>43280</v>
      </c>
      <c r="B817" s="8" t="s">
        <v>64</v>
      </c>
      <c r="C817" s="8" t="s">
        <v>45</v>
      </c>
      <c r="D817" s="12">
        <v>90</v>
      </c>
      <c r="E817" s="11">
        <v>39947</v>
      </c>
      <c r="F817" s="13" t="s">
        <v>37</v>
      </c>
      <c r="G817" s="11">
        <v>2958101</v>
      </c>
      <c r="H817" s="41"/>
      <c r="I817" s="41"/>
      <c r="J817" s="41"/>
      <c r="K817" s="41"/>
    </row>
    <row r="818" spans="1:11" ht="13.5" thickBot="1">
      <c r="A818" s="11">
        <v>43281</v>
      </c>
      <c r="B818" s="8" t="s">
        <v>64</v>
      </c>
      <c r="C818" s="8" t="s">
        <v>45</v>
      </c>
      <c r="D818" s="12">
        <v>90</v>
      </c>
      <c r="E818" s="11">
        <v>39947</v>
      </c>
      <c r="F818" s="13" t="s">
        <v>37</v>
      </c>
      <c r="G818" s="11">
        <v>2958101</v>
      </c>
      <c r="H818" s="41"/>
      <c r="I818" s="41"/>
      <c r="J818" s="41"/>
      <c r="K818" s="41"/>
    </row>
    <row r="819" spans="1:11" ht="13.5" thickBot="1">
      <c r="A819" s="11">
        <v>43252</v>
      </c>
      <c r="B819" s="8" t="s">
        <v>65</v>
      </c>
      <c r="C819" s="8" t="s">
        <v>45</v>
      </c>
      <c r="D819" s="12">
        <v>114</v>
      </c>
      <c r="E819" s="11">
        <v>38336</v>
      </c>
      <c r="F819" s="13" t="s">
        <v>37</v>
      </c>
      <c r="G819" s="11">
        <v>2958101</v>
      </c>
      <c r="H819" s="41"/>
      <c r="I819" s="41"/>
      <c r="J819" s="41"/>
      <c r="K819" s="41"/>
    </row>
    <row r="820" spans="1:11" ht="13.5" thickBot="1">
      <c r="A820" s="11">
        <v>43253</v>
      </c>
      <c r="B820" s="8" t="s">
        <v>65</v>
      </c>
      <c r="C820" s="8" t="s">
        <v>45</v>
      </c>
      <c r="D820" s="12">
        <v>114</v>
      </c>
      <c r="E820" s="11">
        <v>38336</v>
      </c>
      <c r="F820" s="13" t="s">
        <v>37</v>
      </c>
      <c r="G820" s="11">
        <v>2958101</v>
      </c>
      <c r="H820" s="41"/>
      <c r="I820" s="41"/>
      <c r="J820" s="41"/>
      <c r="K820" s="41"/>
    </row>
    <row r="821" spans="1:11" ht="13.5" thickBot="1">
      <c r="A821" s="11">
        <v>43254</v>
      </c>
      <c r="B821" s="8" t="s">
        <v>65</v>
      </c>
      <c r="C821" s="8" t="s">
        <v>45</v>
      </c>
      <c r="D821" s="12">
        <v>114</v>
      </c>
      <c r="E821" s="11">
        <v>38336</v>
      </c>
      <c r="F821" s="13" t="s">
        <v>37</v>
      </c>
      <c r="G821" s="11">
        <v>2958101</v>
      </c>
      <c r="H821" s="41"/>
      <c r="I821" s="41"/>
      <c r="J821" s="41"/>
      <c r="K821" s="41"/>
    </row>
    <row r="822" spans="1:11" ht="13.5" thickBot="1">
      <c r="A822" s="11">
        <v>43255</v>
      </c>
      <c r="B822" s="8" t="s">
        <v>65</v>
      </c>
      <c r="C822" s="8" t="s">
        <v>45</v>
      </c>
      <c r="D822" s="12">
        <v>114</v>
      </c>
      <c r="E822" s="11">
        <v>38336</v>
      </c>
      <c r="F822" s="13" t="s">
        <v>37</v>
      </c>
      <c r="G822" s="11">
        <v>2958101</v>
      </c>
      <c r="H822" s="41"/>
      <c r="I822" s="41"/>
      <c r="J822" s="41"/>
      <c r="K822" s="41"/>
    </row>
    <row r="823" spans="1:11" ht="13.5" thickBot="1">
      <c r="A823" s="11">
        <v>43256</v>
      </c>
      <c r="B823" s="8" t="s">
        <v>65</v>
      </c>
      <c r="C823" s="8" t="s">
        <v>45</v>
      </c>
      <c r="D823" s="12">
        <v>114</v>
      </c>
      <c r="E823" s="11">
        <v>38336</v>
      </c>
      <c r="F823" s="13" t="s">
        <v>37</v>
      </c>
      <c r="G823" s="11">
        <v>2958101</v>
      </c>
      <c r="H823" s="41"/>
      <c r="I823" s="41"/>
      <c r="J823" s="41"/>
      <c r="K823" s="41"/>
    </row>
    <row r="824" spans="1:11" ht="13.5" thickBot="1">
      <c r="A824" s="11">
        <v>43257</v>
      </c>
      <c r="B824" s="8" t="s">
        <v>65</v>
      </c>
      <c r="C824" s="8" t="s">
        <v>45</v>
      </c>
      <c r="D824" s="12">
        <v>114</v>
      </c>
      <c r="E824" s="11">
        <v>38336</v>
      </c>
      <c r="F824" s="13" t="s">
        <v>37</v>
      </c>
      <c r="G824" s="11">
        <v>2958101</v>
      </c>
      <c r="H824" s="41"/>
      <c r="I824" s="41"/>
      <c r="J824" s="41"/>
      <c r="K824" s="41"/>
    </row>
    <row r="825" spans="1:11" ht="13.5" thickBot="1">
      <c r="A825" s="11">
        <v>43258</v>
      </c>
      <c r="B825" s="8" t="s">
        <v>65</v>
      </c>
      <c r="C825" s="8" t="s">
        <v>45</v>
      </c>
      <c r="D825" s="12">
        <v>114</v>
      </c>
      <c r="E825" s="11">
        <v>38336</v>
      </c>
      <c r="F825" s="13" t="s">
        <v>37</v>
      </c>
      <c r="G825" s="11">
        <v>2958101</v>
      </c>
      <c r="H825" s="41"/>
      <c r="I825" s="41"/>
      <c r="J825" s="41"/>
      <c r="K825" s="41"/>
    </row>
    <row r="826" spans="1:11" ht="13.5" thickBot="1">
      <c r="A826" s="11">
        <v>43259</v>
      </c>
      <c r="B826" s="8" t="s">
        <v>65</v>
      </c>
      <c r="C826" s="8" t="s">
        <v>45</v>
      </c>
      <c r="D826" s="12">
        <v>114</v>
      </c>
      <c r="E826" s="11">
        <v>38336</v>
      </c>
      <c r="F826" s="13" t="s">
        <v>37</v>
      </c>
      <c r="G826" s="11">
        <v>2958101</v>
      </c>
      <c r="H826" s="41"/>
      <c r="I826" s="41"/>
      <c r="J826" s="41"/>
      <c r="K826" s="41"/>
    </row>
    <row r="827" spans="1:11" ht="13.5" thickBot="1">
      <c r="A827" s="11">
        <v>43260</v>
      </c>
      <c r="B827" s="8" t="s">
        <v>65</v>
      </c>
      <c r="C827" s="8" t="s">
        <v>45</v>
      </c>
      <c r="D827" s="12">
        <v>114</v>
      </c>
      <c r="E827" s="11">
        <v>38336</v>
      </c>
      <c r="F827" s="13" t="s">
        <v>37</v>
      </c>
      <c r="G827" s="11">
        <v>2958101</v>
      </c>
      <c r="H827" s="41"/>
      <c r="I827" s="41"/>
      <c r="J827" s="41"/>
      <c r="K827" s="41"/>
    </row>
    <row r="828" spans="1:11" ht="13.5" thickBot="1">
      <c r="A828" s="11">
        <v>43261</v>
      </c>
      <c r="B828" s="8" t="s">
        <v>65</v>
      </c>
      <c r="C828" s="8" t="s">
        <v>45</v>
      </c>
      <c r="D828" s="12">
        <v>114</v>
      </c>
      <c r="E828" s="11">
        <v>38336</v>
      </c>
      <c r="F828" s="13" t="s">
        <v>37</v>
      </c>
      <c r="G828" s="11">
        <v>2958101</v>
      </c>
      <c r="H828" s="41"/>
      <c r="I828" s="41"/>
      <c r="J828" s="41"/>
      <c r="K828" s="41"/>
    </row>
    <row r="829" spans="1:11" ht="13.5" thickBot="1">
      <c r="A829" s="11">
        <v>43262</v>
      </c>
      <c r="B829" s="8" t="s">
        <v>65</v>
      </c>
      <c r="C829" s="8" t="s">
        <v>45</v>
      </c>
      <c r="D829" s="12">
        <v>114</v>
      </c>
      <c r="E829" s="11">
        <v>38336</v>
      </c>
      <c r="F829" s="13" t="s">
        <v>37</v>
      </c>
      <c r="G829" s="11">
        <v>2958101</v>
      </c>
      <c r="H829" s="41"/>
      <c r="I829" s="41"/>
      <c r="J829" s="41"/>
      <c r="K829" s="41"/>
    </row>
    <row r="830" spans="1:11" ht="13.5" thickBot="1">
      <c r="A830" s="11">
        <v>43263</v>
      </c>
      <c r="B830" s="8" t="s">
        <v>65</v>
      </c>
      <c r="C830" s="8" t="s">
        <v>45</v>
      </c>
      <c r="D830" s="12">
        <v>114</v>
      </c>
      <c r="E830" s="11">
        <v>38336</v>
      </c>
      <c r="F830" s="13" t="s">
        <v>37</v>
      </c>
      <c r="G830" s="11">
        <v>2958101</v>
      </c>
      <c r="H830" s="41"/>
      <c r="I830" s="41"/>
      <c r="J830" s="41"/>
      <c r="K830" s="41"/>
    </row>
    <row r="831" spans="1:11" ht="13.5" thickBot="1">
      <c r="A831" s="11">
        <v>43264</v>
      </c>
      <c r="B831" s="8" t="s">
        <v>65</v>
      </c>
      <c r="C831" s="8" t="s">
        <v>45</v>
      </c>
      <c r="D831" s="12">
        <v>114</v>
      </c>
      <c r="E831" s="11">
        <v>38336</v>
      </c>
      <c r="F831" s="13" t="s">
        <v>37</v>
      </c>
      <c r="G831" s="11">
        <v>2958101</v>
      </c>
      <c r="H831" s="41"/>
      <c r="I831" s="41"/>
      <c r="J831" s="41"/>
      <c r="K831" s="41"/>
    </row>
    <row r="832" spans="1:11" ht="13.5" thickBot="1">
      <c r="A832" s="11">
        <v>43265</v>
      </c>
      <c r="B832" s="8" t="s">
        <v>65</v>
      </c>
      <c r="C832" s="8" t="s">
        <v>45</v>
      </c>
      <c r="D832" s="12">
        <v>114</v>
      </c>
      <c r="E832" s="11">
        <v>38336</v>
      </c>
      <c r="F832" s="13" t="s">
        <v>37</v>
      </c>
      <c r="G832" s="11">
        <v>2958101</v>
      </c>
      <c r="H832" s="41"/>
      <c r="I832" s="41"/>
      <c r="J832" s="41"/>
      <c r="K832" s="41"/>
    </row>
    <row r="833" spans="1:11" ht="13.5" thickBot="1">
      <c r="A833" s="11">
        <v>43266</v>
      </c>
      <c r="B833" s="8" t="s">
        <v>65</v>
      </c>
      <c r="C833" s="8" t="s">
        <v>45</v>
      </c>
      <c r="D833" s="12">
        <v>114</v>
      </c>
      <c r="E833" s="11">
        <v>38336</v>
      </c>
      <c r="F833" s="13" t="s">
        <v>37</v>
      </c>
      <c r="G833" s="11">
        <v>2958101</v>
      </c>
      <c r="H833" s="41"/>
      <c r="I833" s="41"/>
      <c r="J833" s="41"/>
      <c r="K833" s="41"/>
    </row>
    <row r="834" spans="1:11" ht="13.5" thickBot="1">
      <c r="A834" s="11">
        <v>43267</v>
      </c>
      <c r="B834" s="8" t="s">
        <v>65</v>
      </c>
      <c r="C834" s="8" t="s">
        <v>45</v>
      </c>
      <c r="D834" s="12">
        <v>114</v>
      </c>
      <c r="E834" s="11">
        <v>38336</v>
      </c>
      <c r="F834" s="13" t="s">
        <v>37</v>
      </c>
      <c r="G834" s="11">
        <v>2958101</v>
      </c>
      <c r="H834" s="41"/>
      <c r="I834" s="41"/>
      <c r="J834" s="41"/>
      <c r="K834" s="41"/>
    </row>
    <row r="835" spans="1:11" ht="13.5" thickBot="1">
      <c r="A835" s="11">
        <v>43268</v>
      </c>
      <c r="B835" s="8" t="s">
        <v>65</v>
      </c>
      <c r="C835" s="8" t="s">
        <v>45</v>
      </c>
      <c r="D835" s="12">
        <v>114</v>
      </c>
      <c r="E835" s="11">
        <v>38336</v>
      </c>
      <c r="F835" s="13" t="s">
        <v>37</v>
      </c>
      <c r="G835" s="11">
        <v>2958101</v>
      </c>
      <c r="H835" s="41"/>
      <c r="I835" s="41"/>
      <c r="J835" s="41"/>
      <c r="K835" s="41"/>
    </row>
    <row r="836" spans="1:11" ht="13.5" thickBot="1">
      <c r="A836" s="11">
        <v>43269</v>
      </c>
      <c r="B836" s="8" t="s">
        <v>65</v>
      </c>
      <c r="C836" s="8" t="s">
        <v>45</v>
      </c>
      <c r="D836" s="12">
        <v>114</v>
      </c>
      <c r="E836" s="11">
        <v>38336</v>
      </c>
      <c r="F836" s="13" t="s">
        <v>37</v>
      </c>
      <c r="G836" s="11">
        <v>2958101</v>
      </c>
      <c r="H836" s="41"/>
      <c r="I836" s="41"/>
      <c r="J836" s="41"/>
      <c r="K836" s="41"/>
    </row>
    <row r="837" spans="1:11" ht="13.5" thickBot="1">
      <c r="A837" s="11">
        <v>43270</v>
      </c>
      <c r="B837" s="8" t="s">
        <v>65</v>
      </c>
      <c r="C837" s="8" t="s">
        <v>45</v>
      </c>
      <c r="D837" s="12">
        <v>114</v>
      </c>
      <c r="E837" s="11">
        <v>38336</v>
      </c>
      <c r="F837" s="13" t="s">
        <v>37</v>
      </c>
      <c r="G837" s="11">
        <v>2958101</v>
      </c>
      <c r="H837" s="41"/>
      <c r="I837" s="41"/>
      <c r="J837" s="41"/>
      <c r="K837" s="41"/>
    </row>
    <row r="838" spans="1:11" ht="13.5" thickBot="1">
      <c r="A838" s="11">
        <v>43271</v>
      </c>
      <c r="B838" s="8" t="s">
        <v>65</v>
      </c>
      <c r="C838" s="8" t="s">
        <v>45</v>
      </c>
      <c r="D838" s="12">
        <v>114</v>
      </c>
      <c r="E838" s="11">
        <v>38336</v>
      </c>
      <c r="F838" s="13" t="s">
        <v>37</v>
      </c>
      <c r="G838" s="11">
        <v>2958101</v>
      </c>
      <c r="H838" s="41"/>
      <c r="I838" s="41"/>
      <c r="J838" s="41"/>
      <c r="K838" s="41"/>
    </row>
    <row r="839" spans="1:11" ht="13.5" thickBot="1">
      <c r="A839" s="11">
        <v>43272</v>
      </c>
      <c r="B839" s="8" t="s">
        <v>65</v>
      </c>
      <c r="C839" s="8" t="s">
        <v>45</v>
      </c>
      <c r="D839" s="12">
        <v>114</v>
      </c>
      <c r="E839" s="11">
        <v>38336</v>
      </c>
      <c r="F839" s="13" t="s">
        <v>37</v>
      </c>
      <c r="G839" s="11">
        <v>2958101</v>
      </c>
      <c r="H839" s="41"/>
      <c r="I839" s="41"/>
      <c r="J839" s="41"/>
      <c r="K839" s="41"/>
    </row>
    <row r="840" spans="1:11" ht="13.5" thickBot="1">
      <c r="A840" s="11">
        <v>43273</v>
      </c>
      <c r="B840" s="8" t="s">
        <v>65</v>
      </c>
      <c r="C840" s="8" t="s">
        <v>45</v>
      </c>
      <c r="D840" s="12">
        <v>114</v>
      </c>
      <c r="E840" s="11">
        <v>38336</v>
      </c>
      <c r="F840" s="13" t="s">
        <v>37</v>
      </c>
      <c r="G840" s="11">
        <v>2958101</v>
      </c>
      <c r="H840" s="41"/>
      <c r="I840" s="41"/>
      <c r="J840" s="41"/>
      <c r="K840" s="41"/>
    </row>
    <row r="841" spans="1:11" ht="13.5" thickBot="1">
      <c r="A841" s="11">
        <v>43274</v>
      </c>
      <c r="B841" s="8" t="s">
        <v>65</v>
      </c>
      <c r="C841" s="8" t="s">
        <v>45</v>
      </c>
      <c r="D841" s="12">
        <v>114</v>
      </c>
      <c r="E841" s="11">
        <v>38336</v>
      </c>
      <c r="F841" s="13" t="s">
        <v>37</v>
      </c>
      <c r="G841" s="11">
        <v>2958101</v>
      </c>
      <c r="H841" s="41"/>
      <c r="I841" s="41"/>
      <c r="J841" s="41"/>
      <c r="K841" s="41"/>
    </row>
    <row r="842" spans="1:11" ht="13.5" thickBot="1">
      <c r="A842" s="11">
        <v>43275</v>
      </c>
      <c r="B842" s="8" t="s">
        <v>65</v>
      </c>
      <c r="C842" s="8" t="s">
        <v>45</v>
      </c>
      <c r="D842" s="12">
        <v>114</v>
      </c>
      <c r="E842" s="11">
        <v>38336</v>
      </c>
      <c r="F842" s="13" t="s">
        <v>37</v>
      </c>
      <c r="G842" s="11">
        <v>2958101</v>
      </c>
      <c r="H842" s="41"/>
      <c r="I842" s="41"/>
      <c r="J842" s="41"/>
      <c r="K842" s="41"/>
    </row>
    <row r="843" spans="1:11" ht="13.5" thickBot="1">
      <c r="A843" s="11">
        <v>43276</v>
      </c>
      <c r="B843" s="8" t="s">
        <v>65</v>
      </c>
      <c r="C843" s="8" t="s">
        <v>45</v>
      </c>
      <c r="D843" s="12">
        <v>114</v>
      </c>
      <c r="E843" s="11">
        <v>38336</v>
      </c>
      <c r="F843" s="13" t="s">
        <v>37</v>
      </c>
      <c r="G843" s="11">
        <v>2958101</v>
      </c>
      <c r="H843" s="41"/>
      <c r="I843" s="41"/>
      <c r="J843" s="41"/>
      <c r="K843" s="41"/>
    </row>
    <row r="844" spans="1:11" ht="13.5" thickBot="1">
      <c r="A844" s="11">
        <v>43277</v>
      </c>
      <c r="B844" s="8" t="s">
        <v>65</v>
      </c>
      <c r="C844" s="8" t="s">
        <v>45</v>
      </c>
      <c r="D844" s="12">
        <v>114</v>
      </c>
      <c r="E844" s="11">
        <v>38336</v>
      </c>
      <c r="F844" s="13" t="s">
        <v>37</v>
      </c>
      <c r="G844" s="11">
        <v>2958101</v>
      </c>
      <c r="H844" s="41"/>
      <c r="I844" s="41"/>
      <c r="J844" s="41"/>
      <c r="K844" s="41"/>
    </row>
    <row r="845" spans="1:11" ht="13.5" thickBot="1">
      <c r="A845" s="11">
        <v>43278</v>
      </c>
      <c r="B845" s="8" t="s">
        <v>65</v>
      </c>
      <c r="C845" s="8" t="s">
        <v>45</v>
      </c>
      <c r="D845" s="12">
        <v>114</v>
      </c>
      <c r="E845" s="11">
        <v>38336</v>
      </c>
      <c r="F845" s="13" t="s">
        <v>37</v>
      </c>
      <c r="G845" s="11">
        <v>2958101</v>
      </c>
      <c r="H845" s="41"/>
      <c r="I845" s="41"/>
      <c r="J845" s="41"/>
      <c r="K845" s="41"/>
    </row>
    <row r="846" spans="1:11" ht="13.5" thickBot="1">
      <c r="A846" s="11">
        <v>43279</v>
      </c>
      <c r="B846" s="8" t="s">
        <v>65</v>
      </c>
      <c r="C846" s="8" t="s">
        <v>45</v>
      </c>
      <c r="D846" s="12">
        <v>114</v>
      </c>
      <c r="E846" s="11">
        <v>38336</v>
      </c>
      <c r="F846" s="13" t="s">
        <v>37</v>
      </c>
      <c r="G846" s="11">
        <v>2958101</v>
      </c>
      <c r="H846" s="41"/>
      <c r="I846" s="41"/>
      <c r="J846" s="41"/>
      <c r="K846" s="41"/>
    </row>
    <row r="847" spans="1:11" ht="13.5" thickBot="1">
      <c r="A847" s="11">
        <v>43280</v>
      </c>
      <c r="B847" s="8" t="s">
        <v>65</v>
      </c>
      <c r="C847" s="8" t="s">
        <v>45</v>
      </c>
      <c r="D847" s="12">
        <v>114</v>
      </c>
      <c r="E847" s="11">
        <v>38336</v>
      </c>
      <c r="F847" s="13" t="s">
        <v>37</v>
      </c>
      <c r="G847" s="11">
        <v>2958101</v>
      </c>
      <c r="H847" s="41"/>
      <c r="I847" s="41"/>
      <c r="J847" s="41"/>
      <c r="K847" s="41"/>
    </row>
    <row r="848" spans="1:11" ht="13.5" thickBot="1">
      <c r="A848" s="11">
        <v>43281</v>
      </c>
      <c r="B848" s="8" t="s">
        <v>65</v>
      </c>
      <c r="C848" s="8" t="s">
        <v>45</v>
      </c>
      <c r="D848" s="12">
        <v>114</v>
      </c>
      <c r="E848" s="11">
        <v>38336</v>
      </c>
      <c r="F848" s="13" t="s">
        <v>37</v>
      </c>
      <c r="G848" s="11">
        <v>2958101</v>
      </c>
      <c r="H848" s="41"/>
      <c r="I848" s="41"/>
      <c r="J848" s="41"/>
      <c r="K848" s="41"/>
    </row>
    <row r="849" spans="1:11" ht="13.5" thickBot="1">
      <c r="A849" s="11">
        <v>43252</v>
      </c>
      <c r="B849" s="8" t="s">
        <v>66</v>
      </c>
      <c r="C849" s="8" t="s">
        <v>36</v>
      </c>
      <c r="D849" s="12">
        <v>165</v>
      </c>
      <c r="E849" s="11">
        <v>42308</v>
      </c>
      <c r="F849" s="13" t="s">
        <v>37</v>
      </c>
      <c r="G849" s="11">
        <v>2958101</v>
      </c>
      <c r="H849" s="41"/>
      <c r="I849" s="41"/>
      <c r="J849" s="41"/>
      <c r="K849" s="41"/>
    </row>
    <row r="850" spans="1:11" ht="13.5" thickBot="1">
      <c r="A850" s="11">
        <v>43253</v>
      </c>
      <c r="B850" s="8" t="s">
        <v>66</v>
      </c>
      <c r="C850" s="8" t="s">
        <v>36</v>
      </c>
      <c r="D850" s="12">
        <v>165</v>
      </c>
      <c r="E850" s="11">
        <v>42308</v>
      </c>
      <c r="F850" s="13" t="s">
        <v>37</v>
      </c>
      <c r="G850" s="11">
        <v>2958101</v>
      </c>
      <c r="H850" s="41"/>
      <c r="I850" s="41"/>
      <c r="J850" s="41"/>
      <c r="K850" s="41"/>
    </row>
    <row r="851" spans="1:11" ht="13.5" thickBot="1">
      <c r="A851" s="11">
        <v>43254</v>
      </c>
      <c r="B851" s="8" t="s">
        <v>66</v>
      </c>
      <c r="C851" s="8" t="s">
        <v>36</v>
      </c>
      <c r="D851" s="12">
        <v>165</v>
      </c>
      <c r="E851" s="11">
        <v>42308</v>
      </c>
      <c r="F851" s="13" t="s">
        <v>37</v>
      </c>
      <c r="G851" s="11">
        <v>2958101</v>
      </c>
      <c r="H851" s="41"/>
      <c r="I851" s="41"/>
      <c r="J851" s="41"/>
      <c r="K851" s="41"/>
    </row>
    <row r="852" spans="1:11" ht="13.5" thickBot="1">
      <c r="A852" s="11">
        <v>43255</v>
      </c>
      <c r="B852" s="8" t="s">
        <v>66</v>
      </c>
      <c r="C852" s="8" t="s">
        <v>36</v>
      </c>
      <c r="D852" s="12">
        <v>165</v>
      </c>
      <c r="E852" s="11">
        <v>42308</v>
      </c>
      <c r="F852" s="13" t="s">
        <v>37</v>
      </c>
      <c r="G852" s="11">
        <v>2958101</v>
      </c>
      <c r="H852" s="41"/>
      <c r="I852" s="41"/>
      <c r="J852" s="41"/>
      <c r="K852" s="41"/>
    </row>
    <row r="853" spans="1:11" ht="13.5" thickBot="1">
      <c r="A853" s="11">
        <v>43256</v>
      </c>
      <c r="B853" s="8" t="s">
        <v>66</v>
      </c>
      <c r="C853" s="8" t="s">
        <v>36</v>
      </c>
      <c r="D853" s="12">
        <v>165</v>
      </c>
      <c r="E853" s="11">
        <v>42308</v>
      </c>
      <c r="F853" s="13" t="s">
        <v>37</v>
      </c>
      <c r="G853" s="11">
        <v>2958101</v>
      </c>
      <c r="H853" s="41"/>
      <c r="I853" s="41"/>
      <c r="J853" s="41"/>
      <c r="K853" s="41"/>
    </row>
    <row r="854" spans="1:11" ht="13.5" thickBot="1">
      <c r="A854" s="11">
        <v>43257</v>
      </c>
      <c r="B854" s="8" t="s">
        <v>66</v>
      </c>
      <c r="C854" s="8" t="s">
        <v>36</v>
      </c>
      <c r="D854" s="12">
        <v>165</v>
      </c>
      <c r="E854" s="11">
        <v>42308</v>
      </c>
      <c r="F854" s="13" t="s">
        <v>37</v>
      </c>
      <c r="G854" s="11">
        <v>2958101</v>
      </c>
      <c r="H854" s="41"/>
      <c r="I854" s="41"/>
      <c r="J854" s="41"/>
      <c r="K854" s="41"/>
    </row>
    <row r="855" spans="1:11" ht="13.5" thickBot="1">
      <c r="A855" s="11">
        <v>43258</v>
      </c>
      <c r="B855" s="8" t="s">
        <v>66</v>
      </c>
      <c r="C855" s="8" t="s">
        <v>36</v>
      </c>
      <c r="D855" s="12">
        <v>165</v>
      </c>
      <c r="E855" s="11">
        <v>42308</v>
      </c>
      <c r="F855" s="13" t="s">
        <v>37</v>
      </c>
      <c r="G855" s="11">
        <v>2958101</v>
      </c>
      <c r="H855" s="41"/>
      <c r="I855" s="41"/>
      <c r="J855" s="41"/>
      <c r="K855" s="41"/>
    </row>
    <row r="856" spans="1:11" ht="13.5" thickBot="1">
      <c r="A856" s="11">
        <v>43259</v>
      </c>
      <c r="B856" s="8" t="s">
        <v>66</v>
      </c>
      <c r="C856" s="8" t="s">
        <v>36</v>
      </c>
      <c r="D856" s="12">
        <v>165</v>
      </c>
      <c r="E856" s="11">
        <v>42308</v>
      </c>
      <c r="F856" s="13" t="s">
        <v>37</v>
      </c>
      <c r="G856" s="11">
        <v>2958101</v>
      </c>
      <c r="H856" s="41"/>
      <c r="I856" s="41"/>
      <c r="J856" s="41"/>
      <c r="K856" s="41"/>
    </row>
    <row r="857" spans="1:11" ht="13.5" thickBot="1">
      <c r="A857" s="11">
        <v>43260</v>
      </c>
      <c r="B857" s="8" t="s">
        <v>66</v>
      </c>
      <c r="C857" s="8" t="s">
        <v>36</v>
      </c>
      <c r="D857" s="12">
        <v>165</v>
      </c>
      <c r="E857" s="11">
        <v>42308</v>
      </c>
      <c r="F857" s="13" t="s">
        <v>37</v>
      </c>
      <c r="G857" s="11">
        <v>2958101</v>
      </c>
      <c r="H857" s="41"/>
      <c r="I857" s="41"/>
      <c r="J857" s="41"/>
      <c r="K857" s="41"/>
    </row>
    <row r="858" spans="1:11" ht="13.5" thickBot="1">
      <c r="A858" s="11">
        <v>43261</v>
      </c>
      <c r="B858" s="8" t="s">
        <v>66</v>
      </c>
      <c r="C858" s="8" t="s">
        <v>36</v>
      </c>
      <c r="D858" s="12">
        <v>165</v>
      </c>
      <c r="E858" s="11">
        <v>42308</v>
      </c>
      <c r="F858" s="13" t="s">
        <v>37</v>
      </c>
      <c r="G858" s="11">
        <v>2958101</v>
      </c>
      <c r="H858" s="41"/>
      <c r="I858" s="41"/>
      <c r="J858" s="41"/>
      <c r="K858" s="41"/>
    </row>
    <row r="859" spans="1:11" ht="13.5" thickBot="1">
      <c r="A859" s="11">
        <v>43262</v>
      </c>
      <c r="B859" s="8" t="s">
        <v>66</v>
      </c>
      <c r="C859" s="8" t="s">
        <v>36</v>
      </c>
      <c r="D859" s="12">
        <v>165</v>
      </c>
      <c r="E859" s="11">
        <v>42308</v>
      </c>
      <c r="F859" s="13" t="s">
        <v>37</v>
      </c>
      <c r="G859" s="11">
        <v>2958101</v>
      </c>
      <c r="H859" s="41"/>
      <c r="I859" s="41"/>
      <c r="J859" s="41"/>
      <c r="K859" s="41"/>
    </row>
    <row r="860" spans="1:11" ht="13.5" thickBot="1">
      <c r="A860" s="11">
        <v>43263</v>
      </c>
      <c r="B860" s="8" t="s">
        <v>66</v>
      </c>
      <c r="C860" s="8" t="s">
        <v>36</v>
      </c>
      <c r="D860" s="12">
        <v>165</v>
      </c>
      <c r="E860" s="11">
        <v>42308</v>
      </c>
      <c r="F860" s="13" t="s">
        <v>37</v>
      </c>
      <c r="G860" s="11">
        <v>2958101</v>
      </c>
      <c r="H860" s="41"/>
      <c r="I860" s="41"/>
      <c r="J860" s="41"/>
      <c r="K860" s="41"/>
    </row>
    <row r="861" spans="1:11" ht="13.5" thickBot="1">
      <c r="A861" s="11">
        <v>43264</v>
      </c>
      <c r="B861" s="8" t="s">
        <v>66</v>
      </c>
      <c r="C861" s="8" t="s">
        <v>36</v>
      </c>
      <c r="D861" s="12">
        <v>165</v>
      </c>
      <c r="E861" s="11">
        <v>42308</v>
      </c>
      <c r="F861" s="13" t="s">
        <v>37</v>
      </c>
      <c r="G861" s="11">
        <v>2958101</v>
      </c>
      <c r="H861" s="41"/>
      <c r="I861" s="41"/>
      <c r="J861" s="41"/>
      <c r="K861" s="41"/>
    </row>
    <row r="862" spans="1:11" ht="13.5" thickBot="1">
      <c r="A862" s="11">
        <v>43265</v>
      </c>
      <c r="B862" s="8" t="s">
        <v>66</v>
      </c>
      <c r="C862" s="8" t="s">
        <v>36</v>
      </c>
      <c r="D862" s="12">
        <v>165</v>
      </c>
      <c r="E862" s="11">
        <v>42308</v>
      </c>
      <c r="F862" s="13" t="s">
        <v>37</v>
      </c>
      <c r="G862" s="11">
        <v>2958101</v>
      </c>
      <c r="H862" s="41"/>
      <c r="I862" s="41"/>
      <c r="J862" s="41"/>
      <c r="K862" s="41"/>
    </row>
    <row r="863" spans="1:11" ht="13.5" thickBot="1">
      <c r="A863" s="11">
        <v>43266</v>
      </c>
      <c r="B863" s="8" t="s">
        <v>66</v>
      </c>
      <c r="C863" s="8" t="s">
        <v>36</v>
      </c>
      <c r="D863" s="12">
        <v>165</v>
      </c>
      <c r="E863" s="11">
        <v>42308</v>
      </c>
      <c r="F863" s="13" t="s">
        <v>37</v>
      </c>
      <c r="G863" s="11">
        <v>2958101</v>
      </c>
      <c r="H863" s="41"/>
      <c r="I863" s="41"/>
      <c r="J863" s="41"/>
      <c r="K863" s="41"/>
    </row>
    <row r="864" spans="1:11" ht="13.5" thickBot="1">
      <c r="A864" s="11">
        <v>43267</v>
      </c>
      <c r="B864" s="8" t="s">
        <v>66</v>
      </c>
      <c r="C864" s="8" t="s">
        <v>36</v>
      </c>
      <c r="D864" s="12">
        <v>165</v>
      </c>
      <c r="E864" s="11">
        <v>42308</v>
      </c>
      <c r="F864" s="13" t="s">
        <v>37</v>
      </c>
      <c r="G864" s="11">
        <v>2958101</v>
      </c>
      <c r="H864" s="41"/>
      <c r="I864" s="41"/>
      <c r="J864" s="41"/>
      <c r="K864" s="41"/>
    </row>
    <row r="865" spans="1:11" ht="13.5" thickBot="1">
      <c r="A865" s="11">
        <v>43268</v>
      </c>
      <c r="B865" s="8" t="s">
        <v>66</v>
      </c>
      <c r="C865" s="8" t="s">
        <v>36</v>
      </c>
      <c r="D865" s="12">
        <v>165</v>
      </c>
      <c r="E865" s="11">
        <v>42308</v>
      </c>
      <c r="F865" s="13" t="s">
        <v>37</v>
      </c>
      <c r="G865" s="11">
        <v>2958101</v>
      </c>
      <c r="H865" s="41"/>
      <c r="I865" s="41"/>
      <c r="J865" s="41"/>
      <c r="K865" s="41"/>
    </row>
    <row r="866" spans="1:11" ht="13.5" thickBot="1">
      <c r="A866" s="11">
        <v>43269</v>
      </c>
      <c r="B866" s="8" t="s">
        <v>66</v>
      </c>
      <c r="C866" s="8" t="s">
        <v>36</v>
      </c>
      <c r="D866" s="12">
        <v>165</v>
      </c>
      <c r="E866" s="11">
        <v>42308</v>
      </c>
      <c r="F866" s="13" t="s">
        <v>37</v>
      </c>
      <c r="G866" s="11">
        <v>2958101</v>
      </c>
      <c r="H866" s="41"/>
      <c r="I866" s="41"/>
      <c r="J866" s="41"/>
      <c r="K866" s="41"/>
    </row>
    <row r="867" spans="1:11" ht="13.5" thickBot="1">
      <c r="A867" s="11">
        <v>43270</v>
      </c>
      <c r="B867" s="8" t="s">
        <v>66</v>
      </c>
      <c r="C867" s="8" t="s">
        <v>36</v>
      </c>
      <c r="D867" s="12">
        <v>165</v>
      </c>
      <c r="E867" s="11">
        <v>42308</v>
      </c>
      <c r="F867" s="13" t="s">
        <v>37</v>
      </c>
      <c r="G867" s="11">
        <v>2958101</v>
      </c>
      <c r="H867" s="41"/>
      <c r="I867" s="41"/>
      <c r="J867" s="41"/>
      <c r="K867" s="41"/>
    </row>
    <row r="868" spans="1:11" ht="13.5" thickBot="1">
      <c r="A868" s="11">
        <v>43271</v>
      </c>
      <c r="B868" s="8" t="s">
        <v>66</v>
      </c>
      <c r="C868" s="8" t="s">
        <v>36</v>
      </c>
      <c r="D868" s="12">
        <v>165</v>
      </c>
      <c r="E868" s="11">
        <v>42308</v>
      </c>
      <c r="F868" s="13" t="s">
        <v>37</v>
      </c>
      <c r="G868" s="11">
        <v>2958101</v>
      </c>
      <c r="H868" s="41"/>
      <c r="I868" s="41"/>
      <c r="J868" s="41"/>
      <c r="K868" s="41"/>
    </row>
    <row r="869" spans="1:11" ht="13.5" thickBot="1">
      <c r="A869" s="11">
        <v>43272</v>
      </c>
      <c r="B869" s="8" t="s">
        <v>66</v>
      </c>
      <c r="C869" s="8" t="s">
        <v>36</v>
      </c>
      <c r="D869" s="12">
        <v>165</v>
      </c>
      <c r="E869" s="11">
        <v>42308</v>
      </c>
      <c r="F869" s="13" t="s">
        <v>37</v>
      </c>
      <c r="G869" s="11">
        <v>2958101</v>
      </c>
      <c r="H869" s="41"/>
      <c r="I869" s="41"/>
      <c r="J869" s="41"/>
      <c r="K869" s="41"/>
    </row>
    <row r="870" spans="1:11" ht="13.5" thickBot="1">
      <c r="A870" s="11">
        <v>43273</v>
      </c>
      <c r="B870" s="8" t="s">
        <v>66</v>
      </c>
      <c r="C870" s="8" t="s">
        <v>36</v>
      </c>
      <c r="D870" s="12">
        <v>165</v>
      </c>
      <c r="E870" s="11">
        <v>42308</v>
      </c>
      <c r="F870" s="13" t="s">
        <v>37</v>
      </c>
      <c r="G870" s="11">
        <v>2958101</v>
      </c>
      <c r="H870" s="41"/>
      <c r="I870" s="41"/>
      <c r="J870" s="41"/>
      <c r="K870" s="41"/>
    </row>
    <row r="871" spans="1:11" ht="13.5" thickBot="1">
      <c r="A871" s="11">
        <v>43274</v>
      </c>
      <c r="B871" s="8" t="s">
        <v>66</v>
      </c>
      <c r="C871" s="8" t="s">
        <v>36</v>
      </c>
      <c r="D871" s="12">
        <v>165</v>
      </c>
      <c r="E871" s="11">
        <v>42308</v>
      </c>
      <c r="F871" s="13" t="s">
        <v>37</v>
      </c>
      <c r="G871" s="11">
        <v>2958101</v>
      </c>
      <c r="H871" s="41"/>
      <c r="I871" s="41"/>
      <c r="J871" s="41"/>
      <c r="K871" s="41"/>
    </row>
    <row r="872" spans="1:11" ht="13.5" thickBot="1">
      <c r="A872" s="11">
        <v>43275</v>
      </c>
      <c r="B872" s="8" t="s">
        <v>66</v>
      </c>
      <c r="C872" s="8" t="s">
        <v>36</v>
      </c>
      <c r="D872" s="12">
        <v>165</v>
      </c>
      <c r="E872" s="11">
        <v>42308</v>
      </c>
      <c r="F872" s="13" t="s">
        <v>37</v>
      </c>
      <c r="G872" s="11">
        <v>2958101</v>
      </c>
      <c r="H872" s="41"/>
      <c r="I872" s="41"/>
      <c r="J872" s="41"/>
      <c r="K872" s="41"/>
    </row>
    <row r="873" spans="1:11" ht="13.5" thickBot="1">
      <c r="A873" s="11">
        <v>43276</v>
      </c>
      <c r="B873" s="8" t="s">
        <v>66</v>
      </c>
      <c r="C873" s="8" t="s">
        <v>36</v>
      </c>
      <c r="D873" s="12">
        <v>165</v>
      </c>
      <c r="E873" s="11">
        <v>42308</v>
      </c>
      <c r="F873" s="13" t="s">
        <v>37</v>
      </c>
      <c r="G873" s="11">
        <v>2958101</v>
      </c>
      <c r="H873" s="41"/>
      <c r="I873" s="41"/>
      <c r="J873" s="41"/>
      <c r="K873" s="41"/>
    </row>
    <row r="874" spans="1:11" ht="13.5" thickBot="1">
      <c r="A874" s="11">
        <v>43277</v>
      </c>
      <c r="B874" s="8" t="s">
        <v>66</v>
      </c>
      <c r="C874" s="8" t="s">
        <v>36</v>
      </c>
      <c r="D874" s="12">
        <v>165</v>
      </c>
      <c r="E874" s="11">
        <v>42308</v>
      </c>
      <c r="F874" s="13" t="s">
        <v>37</v>
      </c>
      <c r="G874" s="11">
        <v>2958101</v>
      </c>
      <c r="H874" s="41"/>
      <c r="I874" s="41"/>
      <c r="J874" s="41"/>
      <c r="K874" s="41"/>
    </row>
    <row r="875" spans="1:11" ht="13.5" thickBot="1">
      <c r="A875" s="11">
        <v>43278</v>
      </c>
      <c r="B875" s="8" t="s">
        <v>66</v>
      </c>
      <c r="C875" s="8" t="s">
        <v>36</v>
      </c>
      <c r="D875" s="12">
        <v>165</v>
      </c>
      <c r="E875" s="11">
        <v>42308</v>
      </c>
      <c r="F875" s="13" t="s">
        <v>37</v>
      </c>
      <c r="G875" s="11">
        <v>2958101</v>
      </c>
      <c r="H875" s="41"/>
      <c r="I875" s="41"/>
      <c r="J875" s="41"/>
      <c r="K875" s="41"/>
    </row>
    <row r="876" spans="1:11" ht="13.5" thickBot="1">
      <c r="A876" s="11">
        <v>43279</v>
      </c>
      <c r="B876" s="8" t="s">
        <v>66</v>
      </c>
      <c r="C876" s="8" t="s">
        <v>36</v>
      </c>
      <c r="D876" s="12">
        <v>165</v>
      </c>
      <c r="E876" s="11">
        <v>42308</v>
      </c>
      <c r="F876" s="13" t="s">
        <v>37</v>
      </c>
      <c r="G876" s="11">
        <v>2958101</v>
      </c>
      <c r="H876" s="41"/>
      <c r="I876" s="41"/>
      <c r="J876" s="41"/>
      <c r="K876" s="41"/>
    </row>
    <row r="877" spans="1:11" ht="13.5" thickBot="1">
      <c r="A877" s="11">
        <v>43280</v>
      </c>
      <c r="B877" s="8" t="s">
        <v>66</v>
      </c>
      <c r="C877" s="8" t="s">
        <v>36</v>
      </c>
      <c r="D877" s="12">
        <v>165</v>
      </c>
      <c r="E877" s="11">
        <v>42308</v>
      </c>
      <c r="F877" s="13" t="s">
        <v>37</v>
      </c>
      <c r="G877" s="11">
        <v>2958101</v>
      </c>
      <c r="H877" s="41"/>
      <c r="I877" s="41"/>
      <c r="J877" s="41"/>
      <c r="K877" s="41"/>
    </row>
    <row r="878" spans="1:11" ht="13.5" thickBot="1">
      <c r="A878" s="11">
        <v>43281</v>
      </c>
      <c r="B878" s="8" t="s">
        <v>66</v>
      </c>
      <c r="C878" s="8" t="s">
        <v>36</v>
      </c>
      <c r="D878" s="12">
        <v>165</v>
      </c>
      <c r="E878" s="11">
        <v>42308</v>
      </c>
      <c r="F878" s="13" t="s">
        <v>37</v>
      </c>
      <c r="G878" s="11">
        <v>2958101</v>
      </c>
      <c r="H878" s="41"/>
      <c r="I878" s="41"/>
      <c r="J878" s="41"/>
      <c r="K878" s="41"/>
    </row>
    <row r="879" spans="1:11" ht="13.5" thickBot="1">
      <c r="A879" s="11">
        <v>43252</v>
      </c>
      <c r="B879" s="8" t="s">
        <v>67</v>
      </c>
      <c r="C879" s="8" t="s">
        <v>45</v>
      </c>
      <c r="D879" s="12">
        <v>113</v>
      </c>
      <c r="E879" s="11">
        <v>39553</v>
      </c>
      <c r="F879" s="13" t="s">
        <v>37</v>
      </c>
      <c r="G879" s="11">
        <v>2958101</v>
      </c>
      <c r="H879" s="41"/>
      <c r="I879" s="41"/>
      <c r="J879" s="41"/>
      <c r="K879" s="41"/>
    </row>
    <row r="880" spans="1:11" ht="13.5" thickBot="1">
      <c r="A880" s="11">
        <v>43253</v>
      </c>
      <c r="B880" s="8" t="s">
        <v>67</v>
      </c>
      <c r="C880" s="8" t="s">
        <v>45</v>
      </c>
      <c r="D880" s="12">
        <v>113</v>
      </c>
      <c r="E880" s="11">
        <v>39553</v>
      </c>
      <c r="F880" s="13" t="s">
        <v>37</v>
      </c>
      <c r="G880" s="11">
        <v>2958101</v>
      </c>
      <c r="H880" s="41"/>
      <c r="I880" s="41"/>
      <c r="J880" s="41"/>
      <c r="K880" s="41"/>
    </row>
    <row r="881" spans="1:11" ht="13.5" thickBot="1">
      <c r="A881" s="11">
        <v>43254</v>
      </c>
      <c r="B881" s="8" t="s">
        <v>67</v>
      </c>
      <c r="C881" s="8" t="s">
        <v>45</v>
      </c>
      <c r="D881" s="12">
        <v>113</v>
      </c>
      <c r="E881" s="11">
        <v>39553</v>
      </c>
      <c r="F881" s="13" t="s">
        <v>37</v>
      </c>
      <c r="G881" s="11">
        <v>2958101</v>
      </c>
      <c r="H881" s="41"/>
      <c r="I881" s="41"/>
      <c r="J881" s="41"/>
      <c r="K881" s="41"/>
    </row>
    <row r="882" spans="1:11" ht="13.5" thickBot="1">
      <c r="A882" s="11">
        <v>43255</v>
      </c>
      <c r="B882" s="8" t="s">
        <v>67</v>
      </c>
      <c r="C882" s="8" t="s">
        <v>45</v>
      </c>
      <c r="D882" s="12">
        <v>113</v>
      </c>
      <c r="E882" s="11">
        <v>39553</v>
      </c>
      <c r="F882" s="13" t="s">
        <v>37</v>
      </c>
      <c r="G882" s="11">
        <v>2958101</v>
      </c>
      <c r="H882" s="41"/>
      <c r="I882" s="41"/>
      <c r="J882" s="41"/>
      <c r="K882" s="41"/>
    </row>
    <row r="883" spans="1:11" ht="13.5" thickBot="1">
      <c r="A883" s="11">
        <v>43256</v>
      </c>
      <c r="B883" s="8" t="s">
        <v>67</v>
      </c>
      <c r="C883" s="8" t="s">
        <v>45</v>
      </c>
      <c r="D883" s="12">
        <v>113</v>
      </c>
      <c r="E883" s="11">
        <v>39553</v>
      </c>
      <c r="F883" s="13" t="s">
        <v>37</v>
      </c>
      <c r="G883" s="11">
        <v>2958101</v>
      </c>
      <c r="H883" s="41"/>
      <c r="I883" s="41"/>
      <c r="J883" s="41"/>
      <c r="K883" s="41"/>
    </row>
    <row r="884" spans="1:11" ht="13.5" thickBot="1">
      <c r="A884" s="11">
        <v>43257</v>
      </c>
      <c r="B884" s="8" t="s">
        <v>67</v>
      </c>
      <c r="C884" s="8" t="s">
        <v>45</v>
      </c>
      <c r="D884" s="12">
        <v>113</v>
      </c>
      <c r="E884" s="11">
        <v>39553</v>
      </c>
      <c r="F884" s="13" t="s">
        <v>37</v>
      </c>
      <c r="G884" s="11">
        <v>2958101</v>
      </c>
      <c r="H884" s="41"/>
      <c r="I884" s="41"/>
      <c r="J884" s="41"/>
      <c r="K884" s="41"/>
    </row>
    <row r="885" spans="1:11" ht="13.5" thickBot="1">
      <c r="A885" s="11">
        <v>43258</v>
      </c>
      <c r="B885" s="8" t="s">
        <v>67</v>
      </c>
      <c r="C885" s="8" t="s">
        <v>45</v>
      </c>
      <c r="D885" s="12">
        <v>113</v>
      </c>
      <c r="E885" s="11">
        <v>39553</v>
      </c>
      <c r="F885" s="13" t="s">
        <v>37</v>
      </c>
      <c r="G885" s="11">
        <v>2958101</v>
      </c>
      <c r="H885" s="41"/>
      <c r="I885" s="41"/>
      <c r="J885" s="41"/>
      <c r="K885" s="41"/>
    </row>
    <row r="886" spans="1:11" ht="13.5" thickBot="1">
      <c r="A886" s="11">
        <v>43259</v>
      </c>
      <c r="B886" s="8" t="s">
        <v>67</v>
      </c>
      <c r="C886" s="8" t="s">
        <v>45</v>
      </c>
      <c r="D886" s="12">
        <v>113</v>
      </c>
      <c r="E886" s="11">
        <v>39553</v>
      </c>
      <c r="F886" s="13" t="s">
        <v>37</v>
      </c>
      <c r="G886" s="11">
        <v>2958101</v>
      </c>
      <c r="H886" s="41"/>
      <c r="I886" s="41"/>
      <c r="J886" s="41"/>
      <c r="K886" s="41"/>
    </row>
    <row r="887" spans="1:11" ht="13.5" thickBot="1">
      <c r="A887" s="11">
        <v>43260</v>
      </c>
      <c r="B887" s="8" t="s">
        <v>67</v>
      </c>
      <c r="C887" s="8" t="s">
        <v>45</v>
      </c>
      <c r="D887" s="12">
        <v>113</v>
      </c>
      <c r="E887" s="11">
        <v>39553</v>
      </c>
      <c r="F887" s="13" t="s">
        <v>37</v>
      </c>
      <c r="G887" s="11">
        <v>2958101</v>
      </c>
      <c r="H887" s="41"/>
      <c r="I887" s="41"/>
      <c r="J887" s="41"/>
      <c r="K887" s="41"/>
    </row>
    <row r="888" spans="1:11" ht="13.5" thickBot="1">
      <c r="A888" s="11">
        <v>43261</v>
      </c>
      <c r="B888" s="8" t="s">
        <v>67</v>
      </c>
      <c r="C888" s="8" t="s">
        <v>45</v>
      </c>
      <c r="D888" s="12">
        <v>113</v>
      </c>
      <c r="E888" s="11">
        <v>39553</v>
      </c>
      <c r="F888" s="13" t="s">
        <v>37</v>
      </c>
      <c r="G888" s="11">
        <v>2958101</v>
      </c>
      <c r="H888" s="41"/>
      <c r="I888" s="41"/>
      <c r="J888" s="41"/>
      <c r="K888" s="41"/>
    </row>
    <row r="889" spans="1:11" ht="13.5" thickBot="1">
      <c r="A889" s="11">
        <v>43262</v>
      </c>
      <c r="B889" s="8" t="s">
        <v>67</v>
      </c>
      <c r="C889" s="8" t="s">
        <v>45</v>
      </c>
      <c r="D889" s="12">
        <v>113</v>
      </c>
      <c r="E889" s="11">
        <v>39553</v>
      </c>
      <c r="F889" s="13" t="s">
        <v>37</v>
      </c>
      <c r="G889" s="11">
        <v>2958101</v>
      </c>
      <c r="H889" s="41"/>
      <c r="I889" s="41"/>
      <c r="J889" s="41"/>
      <c r="K889" s="41"/>
    </row>
    <row r="890" spans="1:11" ht="13.5" thickBot="1">
      <c r="A890" s="11">
        <v>43263</v>
      </c>
      <c r="B890" s="8" t="s">
        <v>67</v>
      </c>
      <c r="C890" s="8" t="s">
        <v>45</v>
      </c>
      <c r="D890" s="12">
        <v>113</v>
      </c>
      <c r="E890" s="11">
        <v>39553</v>
      </c>
      <c r="F890" s="13" t="s">
        <v>37</v>
      </c>
      <c r="G890" s="11">
        <v>2958101</v>
      </c>
      <c r="H890" s="41"/>
      <c r="I890" s="41"/>
      <c r="J890" s="41"/>
      <c r="K890" s="41"/>
    </row>
    <row r="891" spans="1:11" ht="13.5" thickBot="1">
      <c r="A891" s="11">
        <v>43264</v>
      </c>
      <c r="B891" s="8" t="s">
        <v>67</v>
      </c>
      <c r="C891" s="8" t="s">
        <v>45</v>
      </c>
      <c r="D891" s="12">
        <v>113</v>
      </c>
      <c r="E891" s="11">
        <v>39553</v>
      </c>
      <c r="F891" s="13" t="s">
        <v>37</v>
      </c>
      <c r="G891" s="11">
        <v>2958101</v>
      </c>
      <c r="H891" s="41"/>
      <c r="I891" s="41"/>
      <c r="J891" s="41"/>
      <c r="K891" s="41"/>
    </row>
    <row r="892" spans="1:11" ht="13.5" thickBot="1">
      <c r="A892" s="11">
        <v>43265</v>
      </c>
      <c r="B892" s="8" t="s">
        <v>67</v>
      </c>
      <c r="C892" s="8" t="s">
        <v>45</v>
      </c>
      <c r="D892" s="12">
        <v>113</v>
      </c>
      <c r="E892" s="11">
        <v>39553</v>
      </c>
      <c r="F892" s="13" t="s">
        <v>37</v>
      </c>
      <c r="G892" s="11">
        <v>2958101</v>
      </c>
      <c r="H892" s="41"/>
      <c r="I892" s="41"/>
      <c r="J892" s="41"/>
      <c r="K892" s="41"/>
    </row>
    <row r="893" spans="1:11" ht="13.5" thickBot="1">
      <c r="A893" s="11">
        <v>43266</v>
      </c>
      <c r="B893" s="8" t="s">
        <v>67</v>
      </c>
      <c r="C893" s="8" t="s">
        <v>45</v>
      </c>
      <c r="D893" s="12">
        <v>113</v>
      </c>
      <c r="E893" s="11">
        <v>39553</v>
      </c>
      <c r="F893" s="13" t="s">
        <v>37</v>
      </c>
      <c r="G893" s="11">
        <v>2958101</v>
      </c>
      <c r="H893" s="41"/>
      <c r="I893" s="41"/>
      <c r="J893" s="41"/>
      <c r="K893" s="41"/>
    </row>
    <row r="894" spans="1:11" ht="13.5" thickBot="1">
      <c r="A894" s="11">
        <v>43267</v>
      </c>
      <c r="B894" s="8" t="s">
        <v>67</v>
      </c>
      <c r="C894" s="8" t="s">
        <v>45</v>
      </c>
      <c r="D894" s="12">
        <v>113</v>
      </c>
      <c r="E894" s="11">
        <v>39553</v>
      </c>
      <c r="F894" s="13" t="s">
        <v>37</v>
      </c>
      <c r="G894" s="11">
        <v>2958101</v>
      </c>
      <c r="H894" s="41"/>
      <c r="I894" s="41"/>
      <c r="J894" s="41"/>
      <c r="K894" s="41"/>
    </row>
    <row r="895" spans="1:11" ht="13.5" thickBot="1">
      <c r="A895" s="11">
        <v>43268</v>
      </c>
      <c r="B895" s="8" t="s">
        <v>67</v>
      </c>
      <c r="C895" s="8" t="s">
        <v>45</v>
      </c>
      <c r="D895" s="12">
        <v>113</v>
      </c>
      <c r="E895" s="11">
        <v>39553</v>
      </c>
      <c r="F895" s="13" t="s">
        <v>37</v>
      </c>
      <c r="G895" s="11">
        <v>2958101</v>
      </c>
      <c r="H895" s="41"/>
      <c r="I895" s="41"/>
      <c r="J895" s="41"/>
      <c r="K895" s="41"/>
    </row>
    <row r="896" spans="1:11" ht="13.5" thickBot="1">
      <c r="A896" s="11">
        <v>43269</v>
      </c>
      <c r="B896" s="8" t="s">
        <v>67</v>
      </c>
      <c r="C896" s="8" t="s">
        <v>45</v>
      </c>
      <c r="D896" s="12">
        <v>113</v>
      </c>
      <c r="E896" s="11">
        <v>39553</v>
      </c>
      <c r="F896" s="13" t="s">
        <v>37</v>
      </c>
      <c r="G896" s="11">
        <v>2958101</v>
      </c>
      <c r="H896" s="41"/>
      <c r="I896" s="41"/>
      <c r="J896" s="41"/>
      <c r="K896" s="41"/>
    </row>
    <row r="897" spans="1:11" ht="13.5" thickBot="1">
      <c r="A897" s="11">
        <v>43270</v>
      </c>
      <c r="B897" s="8" t="s">
        <v>67</v>
      </c>
      <c r="C897" s="8" t="s">
        <v>45</v>
      </c>
      <c r="D897" s="12">
        <v>113</v>
      </c>
      <c r="E897" s="11">
        <v>39553</v>
      </c>
      <c r="F897" s="13" t="s">
        <v>37</v>
      </c>
      <c r="G897" s="11">
        <v>2958101</v>
      </c>
      <c r="H897" s="41"/>
      <c r="I897" s="41"/>
      <c r="J897" s="41"/>
      <c r="K897" s="41"/>
    </row>
    <row r="898" spans="1:11" ht="13.5" thickBot="1">
      <c r="A898" s="11">
        <v>43271</v>
      </c>
      <c r="B898" s="8" t="s">
        <v>67</v>
      </c>
      <c r="C898" s="8" t="s">
        <v>45</v>
      </c>
      <c r="D898" s="12">
        <v>113</v>
      </c>
      <c r="E898" s="11">
        <v>39553</v>
      </c>
      <c r="F898" s="13" t="s">
        <v>37</v>
      </c>
      <c r="G898" s="11">
        <v>2958101</v>
      </c>
      <c r="H898" s="41"/>
      <c r="I898" s="41"/>
      <c r="J898" s="41"/>
      <c r="K898" s="41"/>
    </row>
    <row r="899" spans="1:11" ht="13.5" thickBot="1">
      <c r="A899" s="11">
        <v>43272</v>
      </c>
      <c r="B899" s="8" t="s">
        <v>67</v>
      </c>
      <c r="C899" s="8" t="s">
        <v>45</v>
      </c>
      <c r="D899" s="12">
        <v>113</v>
      </c>
      <c r="E899" s="11">
        <v>39553</v>
      </c>
      <c r="F899" s="13" t="s">
        <v>37</v>
      </c>
      <c r="G899" s="11">
        <v>2958101</v>
      </c>
      <c r="H899" s="41"/>
      <c r="I899" s="41"/>
      <c r="J899" s="41"/>
      <c r="K899" s="41"/>
    </row>
    <row r="900" spans="1:11" ht="13.5" thickBot="1">
      <c r="A900" s="11">
        <v>43273</v>
      </c>
      <c r="B900" s="8" t="s">
        <v>67</v>
      </c>
      <c r="C900" s="8" t="s">
        <v>45</v>
      </c>
      <c r="D900" s="12">
        <v>113</v>
      </c>
      <c r="E900" s="11">
        <v>39553</v>
      </c>
      <c r="F900" s="13" t="s">
        <v>37</v>
      </c>
      <c r="G900" s="11">
        <v>2958101</v>
      </c>
      <c r="H900" s="41"/>
      <c r="I900" s="41"/>
      <c r="J900" s="41"/>
      <c r="K900" s="41"/>
    </row>
    <row r="901" spans="1:11" ht="13.5" thickBot="1">
      <c r="A901" s="11">
        <v>43274</v>
      </c>
      <c r="B901" s="8" t="s">
        <v>67</v>
      </c>
      <c r="C901" s="8" t="s">
        <v>45</v>
      </c>
      <c r="D901" s="12">
        <v>113</v>
      </c>
      <c r="E901" s="11">
        <v>39553</v>
      </c>
      <c r="F901" s="13" t="s">
        <v>37</v>
      </c>
      <c r="G901" s="11">
        <v>2958101</v>
      </c>
      <c r="H901" s="41"/>
      <c r="I901" s="41"/>
      <c r="J901" s="41"/>
      <c r="K901" s="41"/>
    </row>
    <row r="902" spans="1:11" ht="13.5" thickBot="1">
      <c r="A902" s="11">
        <v>43275</v>
      </c>
      <c r="B902" s="8" t="s">
        <v>67</v>
      </c>
      <c r="C902" s="8" t="s">
        <v>45</v>
      </c>
      <c r="D902" s="12">
        <v>113</v>
      </c>
      <c r="E902" s="11">
        <v>39553</v>
      </c>
      <c r="F902" s="13" t="s">
        <v>37</v>
      </c>
      <c r="G902" s="11">
        <v>2958101</v>
      </c>
      <c r="H902" s="41"/>
      <c r="I902" s="41"/>
      <c r="J902" s="41"/>
      <c r="K902" s="41"/>
    </row>
    <row r="903" spans="1:11" ht="13.5" thickBot="1">
      <c r="A903" s="11">
        <v>43276</v>
      </c>
      <c r="B903" s="8" t="s">
        <v>67</v>
      </c>
      <c r="C903" s="8" t="s">
        <v>45</v>
      </c>
      <c r="D903" s="12">
        <v>113</v>
      </c>
      <c r="E903" s="11">
        <v>39553</v>
      </c>
      <c r="F903" s="13" t="s">
        <v>37</v>
      </c>
      <c r="G903" s="11">
        <v>2958101</v>
      </c>
      <c r="H903" s="41"/>
      <c r="I903" s="41"/>
      <c r="J903" s="41"/>
      <c r="K903" s="41"/>
    </row>
    <row r="904" spans="1:11" ht="13.5" thickBot="1">
      <c r="A904" s="11">
        <v>43277</v>
      </c>
      <c r="B904" s="8" t="s">
        <v>67</v>
      </c>
      <c r="C904" s="8" t="s">
        <v>45</v>
      </c>
      <c r="D904" s="12">
        <v>113</v>
      </c>
      <c r="E904" s="11">
        <v>39553</v>
      </c>
      <c r="F904" s="13" t="s">
        <v>37</v>
      </c>
      <c r="G904" s="11">
        <v>2958101</v>
      </c>
      <c r="H904" s="41"/>
      <c r="I904" s="41"/>
      <c r="J904" s="41"/>
      <c r="K904" s="41"/>
    </row>
    <row r="905" spans="1:11" ht="13.5" thickBot="1">
      <c r="A905" s="11">
        <v>43278</v>
      </c>
      <c r="B905" s="8" t="s">
        <v>67</v>
      </c>
      <c r="C905" s="8" t="s">
        <v>45</v>
      </c>
      <c r="D905" s="12">
        <v>113</v>
      </c>
      <c r="E905" s="11">
        <v>39553</v>
      </c>
      <c r="F905" s="13" t="s">
        <v>37</v>
      </c>
      <c r="G905" s="11">
        <v>2958101</v>
      </c>
      <c r="H905" s="41"/>
      <c r="I905" s="41"/>
      <c r="J905" s="41"/>
      <c r="K905" s="41"/>
    </row>
    <row r="906" spans="1:11" ht="13.5" thickBot="1">
      <c r="A906" s="11">
        <v>43279</v>
      </c>
      <c r="B906" s="8" t="s">
        <v>67</v>
      </c>
      <c r="C906" s="8" t="s">
        <v>45</v>
      </c>
      <c r="D906" s="12">
        <v>113</v>
      </c>
      <c r="E906" s="11">
        <v>39553</v>
      </c>
      <c r="F906" s="13" t="s">
        <v>37</v>
      </c>
      <c r="G906" s="11">
        <v>2958101</v>
      </c>
      <c r="H906" s="41"/>
      <c r="I906" s="41"/>
      <c r="J906" s="41"/>
      <c r="K906" s="41"/>
    </row>
    <row r="907" spans="1:11" ht="13.5" thickBot="1">
      <c r="A907" s="11">
        <v>43280</v>
      </c>
      <c r="B907" s="8" t="s">
        <v>67</v>
      </c>
      <c r="C907" s="8" t="s">
        <v>45</v>
      </c>
      <c r="D907" s="12">
        <v>113</v>
      </c>
      <c r="E907" s="11">
        <v>39553</v>
      </c>
      <c r="F907" s="13" t="s">
        <v>37</v>
      </c>
      <c r="G907" s="11">
        <v>2958101</v>
      </c>
      <c r="H907" s="41"/>
      <c r="I907" s="41"/>
      <c r="J907" s="41"/>
      <c r="K907" s="41"/>
    </row>
    <row r="908" spans="1:11" ht="13.5" thickBot="1">
      <c r="A908" s="11">
        <v>43281</v>
      </c>
      <c r="B908" s="8" t="s">
        <v>67</v>
      </c>
      <c r="C908" s="8" t="s">
        <v>45</v>
      </c>
      <c r="D908" s="12">
        <v>113</v>
      </c>
      <c r="E908" s="11">
        <v>39553</v>
      </c>
      <c r="F908" s="13" t="s">
        <v>37</v>
      </c>
      <c r="G908" s="11">
        <v>2958101</v>
      </c>
      <c r="H908" s="41"/>
      <c r="I908" s="41"/>
      <c r="J908" s="41"/>
      <c r="K908" s="41"/>
    </row>
    <row r="909" spans="1:11" ht="13.5" thickBot="1">
      <c r="A909" s="11">
        <v>43252</v>
      </c>
      <c r="B909" s="8" t="s">
        <v>68</v>
      </c>
      <c r="C909" s="8" t="s">
        <v>45</v>
      </c>
      <c r="D909" s="12">
        <v>215</v>
      </c>
      <c r="E909" s="11">
        <v>39295</v>
      </c>
      <c r="F909" s="13" t="s">
        <v>37</v>
      </c>
      <c r="G909" s="11">
        <v>2958101</v>
      </c>
      <c r="H909" s="41"/>
      <c r="I909" s="41"/>
      <c r="J909" s="41"/>
      <c r="K909" s="41"/>
    </row>
    <row r="910" spans="1:11" ht="13.5" thickBot="1">
      <c r="A910" s="11">
        <v>43253</v>
      </c>
      <c r="B910" s="8" t="s">
        <v>68</v>
      </c>
      <c r="C910" s="8" t="s">
        <v>45</v>
      </c>
      <c r="D910" s="12">
        <v>215</v>
      </c>
      <c r="E910" s="11">
        <v>39295</v>
      </c>
      <c r="F910" s="13" t="s">
        <v>37</v>
      </c>
      <c r="G910" s="11">
        <v>2958101</v>
      </c>
      <c r="H910" s="41"/>
      <c r="I910" s="41"/>
      <c r="J910" s="41"/>
      <c r="K910" s="41"/>
    </row>
    <row r="911" spans="1:11" ht="13.5" thickBot="1">
      <c r="A911" s="11">
        <v>43254</v>
      </c>
      <c r="B911" s="8" t="s">
        <v>68</v>
      </c>
      <c r="C911" s="8" t="s">
        <v>45</v>
      </c>
      <c r="D911" s="12">
        <v>215</v>
      </c>
      <c r="E911" s="11">
        <v>39295</v>
      </c>
      <c r="F911" s="13" t="s">
        <v>37</v>
      </c>
      <c r="G911" s="11">
        <v>2958101</v>
      </c>
      <c r="H911" s="41"/>
      <c r="I911" s="41"/>
      <c r="J911" s="41"/>
      <c r="K911" s="41"/>
    </row>
    <row r="912" spans="1:11" ht="13.5" thickBot="1">
      <c r="A912" s="11">
        <v>43255</v>
      </c>
      <c r="B912" s="8" t="s">
        <v>68</v>
      </c>
      <c r="C912" s="8" t="s">
        <v>45</v>
      </c>
      <c r="D912" s="12">
        <v>215</v>
      </c>
      <c r="E912" s="11">
        <v>39295</v>
      </c>
      <c r="F912" s="13" t="s">
        <v>37</v>
      </c>
      <c r="G912" s="11">
        <v>2958101</v>
      </c>
      <c r="H912" s="41"/>
      <c r="I912" s="41"/>
      <c r="J912" s="41"/>
      <c r="K912" s="41"/>
    </row>
    <row r="913" spans="1:11" ht="13.5" thickBot="1">
      <c r="A913" s="11">
        <v>43256</v>
      </c>
      <c r="B913" s="8" t="s">
        <v>68</v>
      </c>
      <c r="C913" s="8" t="s">
        <v>45</v>
      </c>
      <c r="D913" s="12">
        <v>215</v>
      </c>
      <c r="E913" s="11">
        <v>39295</v>
      </c>
      <c r="F913" s="13" t="s">
        <v>37</v>
      </c>
      <c r="G913" s="11">
        <v>2958101</v>
      </c>
      <c r="H913" s="41"/>
      <c r="I913" s="41"/>
      <c r="J913" s="41"/>
      <c r="K913" s="41"/>
    </row>
    <row r="914" spans="1:11" ht="13.5" thickBot="1">
      <c r="A914" s="11">
        <v>43257</v>
      </c>
      <c r="B914" s="8" t="s">
        <v>68</v>
      </c>
      <c r="C914" s="8" t="s">
        <v>45</v>
      </c>
      <c r="D914" s="12">
        <v>215</v>
      </c>
      <c r="E914" s="11">
        <v>39295</v>
      </c>
      <c r="F914" s="13" t="s">
        <v>37</v>
      </c>
      <c r="G914" s="11">
        <v>2958101</v>
      </c>
      <c r="H914" s="41"/>
      <c r="I914" s="41"/>
      <c r="J914" s="41"/>
      <c r="K914" s="41"/>
    </row>
    <row r="915" spans="1:11" ht="13.5" thickBot="1">
      <c r="A915" s="11">
        <v>43258</v>
      </c>
      <c r="B915" s="8" t="s">
        <v>68</v>
      </c>
      <c r="C915" s="8" t="s">
        <v>45</v>
      </c>
      <c r="D915" s="12">
        <v>215</v>
      </c>
      <c r="E915" s="11">
        <v>39295</v>
      </c>
      <c r="F915" s="13" t="s">
        <v>37</v>
      </c>
      <c r="G915" s="11">
        <v>2958101</v>
      </c>
      <c r="H915" s="41"/>
      <c r="I915" s="41"/>
      <c r="J915" s="41"/>
      <c r="K915" s="41"/>
    </row>
    <row r="916" spans="1:11" ht="13.5" thickBot="1">
      <c r="A916" s="11">
        <v>43259</v>
      </c>
      <c r="B916" s="8" t="s">
        <v>68</v>
      </c>
      <c r="C916" s="8" t="s">
        <v>45</v>
      </c>
      <c r="D916" s="12">
        <v>215</v>
      </c>
      <c r="E916" s="11">
        <v>39295</v>
      </c>
      <c r="F916" s="13" t="s">
        <v>37</v>
      </c>
      <c r="G916" s="11">
        <v>2958101</v>
      </c>
      <c r="H916" s="41"/>
      <c r="I916" s="41"/>
      <c r="J916" s="41"/>
      <c r="K916" s="41"/>
    </row>
    <row r="917" spans="1:11" ht="13.5" thickBot="1">
      <c r="A917" s="11">
        <v>43260</v>
      </c>
      <c r="B917" s="8" t="s">
        <v>68</v>
      </c>
      <c r="C917" s="8" t="s">
        <v>45</v>
      </c>
      <c r="D917" s="12">
        <v>215</v>
      </c>
      <c r="E917" s="11">
        <v>39295</v>
      </c>
      <c r="F917" s="13" t="s">
        <v>37</v>
      </c>
      <c r="G917" s="11">
        <v>2958101</v>
      </c>
      <c r="H917" s="41"/>
      <c r="I917" s="41"/>
      <c r="J917" s="41"/>
      <c r="K917" s="41"/>
    </row>
    <row r="918" spans="1:11" ht="13.5" thickBot="1">
      <c r="A918" s="11">
        <v>43261</v>
      </c>
      <c r="B918" s="8" t="s">
        <v>68</v>
      </c>
      <c r="C918" s="8" t="s">
        <v>45</v>
      </c>
      <c r="D918" s="12">
        <v>215</v>
      </c>
      <c r="E918" s="11">
        <v>39295</v>
      </c>
      <c r="F918" s="13" t="s">
        <v>37</v>
      </c>
      <c r="G918" s="11">
        <v>2958101</v>
      </c>
      <c r="H918" s="41"/>
      <c r="I918" s="41"/>
      <c r="J918" s="41"/>
      <c r="K918" s="41"/>
    </row>
    <row r="919" spans="1:11" ht="13.5" thickBot="1">
      <c r="A919" s="11">
        <v>43262</v>
      </c>
      <c r="B919" s="8" t="s">
        <v>68</v>
      </c>
      <c r="C919" s="8" t="s">
        <v>45</v>
      </c>
      <c r="D919" s="12">
        <v>215</v>
      </c>
      <c r="E919" s="11">
        <v>39295</v>
      </c>
      <c r="F919" s="13" t="s">
        <v>37</v>
      </c>
      <c r="G919" s="11">
        <v>2958101</v>
      </c>
      <c r="H919" s="41"/>
      <c r="I919" s="41"/>
      <c r="J919" s="41"/>
      <c r="K919" s="41"/>
    </row>
    <row r="920" spans="1:11" ht="13.5" thickBot="1">
      <c r="A920" s="11">
        <v>43263</v>
      </c>
      <c r="B920" s="8" t="s">
        <v>68</v>
      </c>
      <c r="C920" s="8" t="s">
        <v>45</v>
      </c>
      <c r="D920" s="12">
        <v>215</v>
      </c>
      <c r="E920" s="11">
        <v>39295</v>
      </c>
      <c r="F920" s="13" t="s">
        <v>37</v>
      </c>
      <c r="G920" s="11">
        <v>2958101</v>
      </c>
      <c r="H920" s="41"/>
      <c r="I920" s="41"/>
      <c r="J920" s="41"/>
      <c r="K920" s="41"/>
    </row>
    <row r="921" spans="1:11" ht="13.5" thickBot="1">
      <c r="A921" s="11">
        <v>43264</v>
      </c>
      <c r="B921" s="8" t="s">
        <v>68</v>
      </c>
      <c r="C921" s="8" t="s">
        <v>45</v>
      </c>
      <c r="D921" s="12">
        <v>215</v>
      </c>
      <c r="E921" s="11">
        <v>39295</v>
      </c>
      <c r="F921" s="13" t="s">
        <v>37</v>
      </c>
      <c r="G921" s="11">
        <v>2958101</v>
      </c>
      <c r="H921" s="41"/>
      <c r="I921" s="41"/>
      <c r="J921" s="41"/>
      <c r="K921" s="41"/>
    </row>
    <row r="922" spans="1:11" ht="13.5" thickBot="1">
      <c r="A922" s="11">
        <v>43265</v>
      </c>
      <c r="B922" s="8" t="s">
        <v>68</v>
      </c>
      <c r="C922" s="8" t="s">
        <v>45</v>
      </c>
      <c r="D922" s="12">
        <v>215</v>
      </c>
      <c r="E922" s="11">
        <v>39295</v>
      </c>
      <c r="F922" s="13" t="s">
        <v>37</v>
      </c>
      <c r="G922" s="11">
        <v>2958101</v>
      </c>
      <c r="H922" s="41"/>
      <c r="I922" s="41"/>
      <c r="J922" s="41"/>
      <c r="K922" s="41"/>
    </row>
    <row r="923" spans="1:11" ht="13.5" thickBot="1">
      <c r="A923" s="11">
        <v>43266</v>
      </c>
      <c r="B923" s="8" t="s">
        <v>68</v>
      </c>
      <c r="C923" s="8" t="s">
        <v>45</v>
      </c>
      <c r="D923" s="12">
        <v>215</v>
      </c>
      <c r="E923" s="11">
        <v>39295</v>
      </c>
      <c r="F923" s="13" t="s">
        <v>37</v>
      </c>
      <c r="G923" s="11">
        <v>2958101</v>
      </c>
      <c r="H923" s="41"/>
      <c r="I923" s="41"/>
      <c r="J923" s="41"/>
      <c r="K923" s="41"/>
    </row>
    <row r="924" spans="1:11" ht="13.5" thickBot="1">
      <c r="A924" s="11">
        <v>43267</v>
      </c>
      <c r="B924" s="8" t="s">
        <v>68</v>
      </c>
      <c r="C924" s="8" t="s">
        <v>45</v>
      </c>
      <c r="D924" s="12">
        <v>215</v>
      </c>
      <c r="E924" s="11">
        <v>39295</v>
      </c>
      <c r="F924" s="13" t="s">
        <v>37</v>
      </c>
      <c r="G924" s="11">
        <v>2958101</v>
      </c>
      <c r="H924" s="41"/>
      <c r="I924" s="41"/>
      <c r="J924" s="41"/>
      <c r="K924" s="41"/>
    </row>
    <row r="925" spans="1:11" ht="13.5" thickBot="1">
      <c r="A925" s="11">
        <v>43268</v>
      </c>
      <c r="B925" s="8" t="s">
        <v>68</v>
      </c>
      <c r="C925" s="8" t="s">
        <v>45</v>
      </c>
      <c r="D925" s="12">
        <v>215</v>
      </c>
      <c r="E925" s="11">
        <v>39295</v>
      </c>
      <c r="F925" s="13" t="s">
        <v>37</v>
      </c>
      <c r="G925" s="11">
        <v>2958101</v>
      </c>
      <c r="H925" s="41"/>
      <c r="I925" s="41"/>
      <c r="J925" s="41"/>
      <c r="K925" s="41"/>
    </row>
    <row r="926" spans="1:11" ht="13.5" thickBot="1">
      <c r="A926" s="11">
        <v>43269</v>
      </c>
      <c r="B926" s="8" t="s">
        <v>68</v>
      </c>
      <c r="C926" s="8" t="s">
        <v>45</v>
      </c>
      <c r="D926" s="12">
        <v>215</v>
      </c>
      <c r="E926" s="11">
        <v>39295</v>
      </c>
      <c r="F926" s="13" t="s">
        <v>37</v>
      </c>
      <c r="G926" s="11">
        <v>2958101</v>
      </c>
      <c r="H926" s="41"/>
      <c r="I926" s="41"/>
      <c r="J926" s="41"/>
      <c r="K926" s="41"/>
    </row>
    <row r="927" spans="1:11" ht="13.5" thickBot="1">
      <c r="A927" s="11">
        <v>43270</v>
      </c>
      <c r="B927" s="8" t="s">
        <v>68</v>
      </c>
      <c r="C927" s="8" t="s">
        <v>45</v>
      </c>
      <c r="D927" s="12">
        <v>215</v>
      </c>
      <c r="E927" s="11">
        <v>39295</v>
      </c>
      <c r="F927" s="13" t="s">
        <v>37</v>
      </c>
      <c r="G927" s="11">
        <v>2958101</v>
      </c>
      <c r="H927" s="41"/>
      <c r="I927" s="41"/>
      <c r="J927" s="41"/>
      <c r="K927" s="41"/>
    </row>
    <row r="928" spans="1:11" ht="13.5" thickBot="1">
      <c r="A928" s="11">
        <v>43271</v>
      </c>
      <c r="B928" s="8" t="s">
        <v>68</v>
      </c>
      <c r="C928" s="8" t="s">
        <v>45</v>
      </c>
      <c r="D928" s="12">
        <v>215</v>
      </c>
      <c r="E928" s="11">
        <v>39295</v>
      </c>
      <c r="F928" s="13" t="s">
        <v>37</v>
      </c>
      <c r="G928" s="11">
        <v>2958101</v>
      </c>
      <c r="H928" s="41"/>
      <c r="I928" s="41"/>
      <c r="J928" s="41"/>
      <c r="K928" s="41"/>
    </row>
    <row r="929" spans="1:11" ht="13.5" thickBot="1">
      <c r="A929" s="11">
        <v>43272</v>
      </c>
      <c r="B929" s="8" t="s">
        <v>68</v>
      </c>
      <c r="C929" s="8" t="s">
        <v>45</v>
      </c>
      <c r="D929" s="12">
        <v>215</v>
      </c>
      <c r="E929" s="11">
        <v>39295</v>
      </c>
      <c r="F929" s="13" t="s">
        <v>37</v>
      </c>
      <c r="G929" s="11">
        <v>2958101</v>
      </c>
      <c r="H929" s="41"/>
      <c r="I929" s="41"/>
      <c r="J929" s="41"/>
      <c r="K929" s="41"/>
    </row>
    <row r="930" spans="1:11" ht="13.5" thickBot="1">
      <c r="A930" s="11">
        <v>43273</v>
      </c>
      <c r="B930" s="8" t="s">
        <v>68</v>
      </c>
      <c r="C930" s="8" t="s">
        <v>45</v>
      </c>
      <c r="D930" s="12">
        <v>215</v>
      </c>
      <c r="E930" s="11">
        <v>39295</v>
      </c>
      <c r="F930" s="13" t="s">
        <v>37</v>
      </c>
      <c r="G930" s="11">
        <v>2958101</v>
      </c>
      <c r="H930" s="41"/>
      <c r="I930" s="41"/>
      <c r="J930" s="41"/>
      <c r="K930" s="41"/>
    </row>
    <row r="931" spans="1:11" ht="13.5" thickBot="1">
      <c r="A931" s="11">
        <v>43274</v>
      </c>
      <c r="B931" s="8" t="s">
        <v>68</v>
      </c>
      <c r="C931" s="8" t="s">
        <v>45</v>
      </c>
      <c r="D931" s="12">
        <v>215</v>
      </c>
      <c r="E931" s="11">
        <v>39295</v>
      </c>
      <c r="F931" s="13" t="s">
        <v>37</v>
      </c>
      <c r="G931" s="11">
        <v>2958101</v>
      </c>
      <c r="H931" s="41"/>
      <c r="I931" s="41"/>
      <c r="J931" s="41"/>
      <c r="K931" s="41"/>
    </row>
    <row r="932" spans="1:11" ht="13.5" thickBot="1">
      <c r="A932" s="11">
        <v>43275</v>
      </c>
      <c r="B932" s="8" t="s">
        <v>68</v>
      </c>
      <c r="C932" s="8" t="s">
        <v>45</v>
      </c>
      <c r="D932" s="12">
        <v>215</v>
      </c>
      <c r="E932" s="11">
        <v>39295</v>
      </c>
      <c r="F932" s="13" t="s">
        <v>37</v>
      </c>
      <c r="G932" s="11">
        <v>2958101</v>
      </c>
      <c r="H932" s="41"/>
      <c r="I932" s="41"/>
      <c r="J932" s="41"/>
      <c r="K932" s="41"/>
    </row>
    <row r="933" spans="1:11" ht="13.5" thickBot="1">
      <c r="A933" s="11">
        <v>43276</v>
      </c>
      <c r="B933" s="8" t="s">
        <v>68</v>
      </c>
      <c r="C933" s="8" t="s">
        <v>45</v>
      </c>
      <c r="D933" s="12">
        <v>215</v>
      </c>
      <c r="E933" s="11">
        <v>39295</v>
      </c>
      <c r="F933" s="13" t="s">
        <v>37</v>
      </c>
      <c r="G933" s="11">
        <v>2958101</v>
      </c>
      <c r="H933" s="41"/>
      <c r="I933" s="41"/>
      <c r="J933" s="41"/>
      <c r="K933" s="41"/>
    </row>
    <row r="934" spans="1:11" ht="13.5" thickBot="1">
      <c r="A934" s="11">
        <v>43277</v>
      </c>
      <c r="B934" s="8" t="s">
        <v>68</v>
      </c>
      <c r="C934" s="8" t="s">
        <v>45</v>
      </c>
      <c r="D934" s="12">
        <v>215</v>
      </c>
      <c r="E934" s="11">
        <v>39295</v>
      </c>
      <c r="F934" s="13" t="s">
        <v>37</v>
      </c>
      <c r="G934" s="11">
        <v>2958101</v>
      </c>
      <c r="H934" s="41"/>
      <c r="I934" s="41"/>
      <c r="J934" s="41"/>
      <c r="K934" s="41"/>
    </row>
    <row r="935" spans="1:11" ht="13.5" thickBot="1">
      <c r="A935" s="11">
        <v>43278</v>
      </c>
      <c r="B935" s="8" t="s">
        <v>68</v>
      </c>
      <c r="C935" s="8" t="s">
        <v>45</v>
      </c>
      <c r="D935" s="12">
        <v>215</v>
      </c>
      <c r="E935" s="11">
        <v>39295</v>
      </c>
      <c r="F935" s="13" t="s">
        <v>37</v>
      </c>
      <c r="G935" s="11">
        <v>2958101</v>
      </c>
      <c r="H935" s="41"/>
      <c r="I935" s="41"/>
      <c r="J935" s="41"/>
      <c r="K935" s="41"/>
    </row>
    <row r="936" spans="1:11" ht="13.5" thickBot="1">
      <c r="A936" s="11">
        <v>43279</v>
      </c>
      <c r="B936" s="8" t="s">
        <v>68</v>
      </c>
      <c r="C936" s="8" t="s">
        <v>45</v>
      </c>
      <c r="D936" s="12">
        <v>215</v>
      </c>
      <c r="E936" s="11">
        <v>39295</v>
      </c>
      <c r="F936" s="13" t="s">
        <v>37</v>
      </c>
      <c r="G936" s="11">
        <v>2958101</v>
      </c>
      <c r="H936" s="41"/>
      <c r="I936" s="41"/>
      <c r="J936" s="41"/>
      <c r="K936" s="41"/>
    </row>
    <row r="937" spans="1:11" ht="13.5" thickBot="1">
      <c r="A937" s="11">
        <v>43280</v>
      </c>
      <c r="B937" s="8" t="s">
        <v>68</v>
      </c>
      <c r="C937" s="8" t="s">
        <v>45</v>
      </c>
      <c r="D937" s="12">
        <v>215</v>
      </c>
      <c r="E937" s="11">
        <v>39295</v>
      </c>
      <c r="F937" s="13" t="s">
        <v>37</v>
      </c>
      <c r="G937" s="11">
        <v>2958101</v>
      </c>
      <c r="H937" s="41"/>
      <c r="I937" s="41"/>
      <c r="J937" s="41"/>
      <c r="K937" s="41"/>
    </row>
    <row r="938" spans="1:11" ht="13.5" thickBot="1">
      <c r="A938" s="11">
        <v>43281</v>
      </c>
      <c r="B938" s="8" t="s">
        <v>68</v>
      </c>
      <c r="C938" s="8" t="s">
        <v>45</v>
      </c>
      <c r="D938" s="12">
        <v>215</v>
      </c>
      <c r="E938" s="11">
        <v>39295</v>
      </c>
      <c r="F938" s="13" t="s">
        <v>37</v>
      </c>
      <c r="G938" s="11">
        <v>2958101</v>
      </c>
      <c r="H938" s="41"/>
      <c r="I938" s="41"/>
      <c r="J938" s="41"/>
      <c r="K938" s="41"/>
    </row>
    <row r="939" spans="1:11" ht="13.5" thickBot="1">
      <c r="A939" s="11">
        <v>43252</v>
      </c>
      <c r="B939" s="8" t="s">
        <v>69</v>
      </c>
      <c r="C939" s="8" t="s">
        <v>45</v>
      </c>
      <c r="D939" s="12">
        <v>150</v>
      </c>
      <c r="E939" s="11">
        <v>39295</v>
      </c>
      <c r="F939" s="13" t="s">
        <v>37</v>
      </c>
      <c r="G939" s="11">
        <v>2958101</v>
      </c>
      <c r="H939" s="41"/>
      <c r="I939" s="41"/>
      <c r="J939" s="41"/>
      <c r="K939" s="41"/>
    </row>
    <row r="940" spans="1:11" ht="13.5" thickBot="1">
      <c r="A940" s="11">
        <v>43253</v>
      </c>
      <c r="B940" s="8" t="s">
        <v>69</v>
      </c>
      <c r="C940" s="8" t="s">
        <v>45</v>
      </c>
      <c r="D940" s="12">
        <v>150</v>
      </c>
      <c r="E940" s="11">
        <v>39295</v>
      </c>
      <c r="F940" s="13" t="s">
        <v>37</v>
      </c>
      <c r="G940" s="11">
        <v>2958101</v>
      </c>
      <c r="H940" s="41"/>
      <c r="I940" s="41"/>
      <c r="J940" s="41"/>
      <c r="K940" s="41"/>
    </row>
    <row r="941" spans="1:11" ht="13.5" thickBot="1">
      <c r="A941" s="11">
        <v>43254</v>
      </c>
      <c r="B941" s="8" t="s">
        <v>69</v>
      </c>
      <c r="C941" s="8" t="s">
        <v>45</v>
      </c>
      <c r="D941" s="12">
        <v>150</v>
      </c>
      <c r="E941" s="11">
        <v>39295</v>
      </c>
      <c r="F941" s="13" t="s">
        <v>37</v>
      </c>
      <c r="G941" s="11">
        <v>2958101</v>
      </c>
      <c r="H941" s="41"/>
      <c r="I941" s="41"/>
      <c r="J941" s="41"/>
      <c r="K941" s="41"/>
    </row>
    <row r="942" spans="1:11" ht="13.5" thickBot="1">
      <c r="A942" s="11">
        <v>43255</v>
      </c>
      <c r="B942" s="8" t="s">
        <v>69</v>
      </c>
      <c r="C942" s="8" t="s">
        <v>45</v>
      </c>
      <c r="D942" s="12">
        <v>150</v>
      </c>
      <c r="E942" s="11">
        <v>39295</v>
      </c>
      <c r="F942" s="13" t="s">
        <v>37</v>
      </c>
      <c r="G942" s="11">
        <v>2958101</v>
      </c>
      <c r="H942" s="41"/>
      <c r="I942" s="41"/>
      <c r="J942" s="41"/>
      <c r="K942" s="41"/>
    </row>
    <row r="943" spans="1:11" ht="13.5" thickBot="1">
      <c r="A943" s="11">
        <v>43256</v>
      </c>
      <c r="B943" s="8" t="s">
        <v>69</v>
      </c>
      <c r="C943" s="8" t="s">
        <v>45</v>
      </c>
      <c r="D943" s="12">
        <v>150</v>
      </c>
      <c r="E943" s="11">
        <v>39295</v>
      </c>
      <c r="F943" s="13" t="s">
        <v>37</v>
      </c>
      <c r="G943" s="11">
        <v>2958101</v>
      </c>
      <c r="H943" s="41"/>
      <c r="I943" s="41"/>
      <c r="J943" s="41"/>
      <c r="K943" s="41"/>
    </row>
    <row r="944" spans="1:11" ht="13.5" thickBot="1">
      <c r="A944" s="11">
        <v>43257</v>
      </c>
      <c r="B944" s="8" t="s">
        <v>69</v>
      </c>
      <c r="C944" s="8" t="s">
        <v>45</v>
      </c>
      <c r="D944" s="12">
        <v>150</v>
      </c>
      <c r="E944" s="11">
        <v>39295</v>
      </c>
      <c r="F944" s="13" t="s">
        <v>37</v>
      </c>
      <c r="G944" s="11">
        <v>2958101</v>
      </c>
      <c r="H944" s="41"/>
      <c r="I944" s="41"/>
      <c r="J944" s="41"/>
      <c r="K944" s="41"/>
    </row>
    <row r="945" spans="1:11" ht="13.5" thickBot="1">
      <c r="A945" s="11">
        <v>43258</v>
      </c>
      <c r="B945" s="8" t="s">
        <v>69</v>
      </c>
      <c r="C945" s="8" t="s">
        <v>45</v>
      </c>
      <c r="D945" s="12">
        <v>150</v>
      </c>
      <c r="E945" s="11">
        <v>39295</v>
      </c>
      <c r="F945" s="13" t="s">
        <v>37</v>
      </c>
      <c r="G945" s="11">
        <v>2958101</v>
      </c>
      <c r="H945" s="41"/>
      <c r="I945" s="41"/>
      <c r="J945" s="41"/>
      <c r="K945" s="41"/>
    </row>
    <row r="946" spans="1:11" ht="13.5" thickBot="1">
      <c r="A946" s="11">
        <v>43259</v>
      </c>
      <c r="B946" s="8" t="s">
        <v>69</v>
      </c>
      <c r="C946" s="8" t="s">
        <v>45</v>
      </c>
      <c r="D946" s="12">
        <v>150</v>
      </c>
      <c r="E946" s="11">
        <v>39295</v>
      </c>
      <c r="F946" s="13" t="s">
        <v>37</v>
      </c>
      <c r="G946" s="11">
        <v>2958101</v>
      </c>
      <c r="H946" s="41"/>
      <c r="I946" s="41"/>
      <c r="J946" s="41"/>
      <c r="K946" s="41"/>
    </row>
    <row r="947" spans="1:11" ht="13.5" thickBot="1">
      <c r="A947" s="11">
        <v>43260</v>
      </c>
      <c r="B947" s="8" t="s">
        <v>69</v>
      </c>
      <c r="C947" s="8" t="s">
        <v>45</v>
      </c>
      <c r="D947" s="12">
        <v>150</v>
      </c>
      <c r="E947" s="11">
        <v>39295</v>
      </c>
      <c r="F947" s="13" t="s">
        <v>37</v>
      </c>
      <c r="G947" s="11">
        <v>2958101</v>
      </c>
      <c r="H947" s="41"/>
      <c r="I947" s="41"/>
      <c r="J947" s="41"/>
      <c r="K947" s="41"/>
    </row>
    <row r="948" spans="1:11" ht="13.5" thickBot="1">
      <c r="A948" s="11">
        <v>43261</v>
      </c>
      <c r="B948" s="8" t="s">
        <v>69</v>
      </c>
      <c r="C948" s="8" t="s">
        <v>45</v>
      </c>
      <c r="D948" s="12">
        <v>150</v>
      </c>
      <c r="E948" s="11">
        <v>39295</v>
      </c>
      <c r="F948" s="13" t="s">
        <v>37</v>
      </c>
      <c r="G948" s="11">
        <v>2958101</v>
      </c>
      <c r="H948" s="41"/>
      <c r="I948" s="41"/>
      <c r="J948" s="41"/>
      <c r="K948" s="41"/>
    </row>
    <row r="949" spans="1:11" ht="13.5" thickBot="1">
      <c r="A949" s="11">
        <v>43262</v>
      </c>
      <c r="B949" s="8" t="s">
        <v>69</v>
      </c>
      <c r="C949" s="8" t="s">
        <v>45</v>
      </c>
      <c r="D949" s="12">
        <v>150</v>
      </c>
      <c r="E949" s="11">
        <v>39295</v>
      </c>
      <c r="F949" s="13" t="s">
        <v>37</v>
      </c>
      <c r="G949" s="11">
        <v>2958101</v>
      </c>
      <c r="H949" s="41"/>
      <c r="I949" s="41"/>
      <c r="J949" s="41"/>
      <c r="K949" s="41"/>
    </row>
    <row r="950" spans="1:11" ht="13.5" thickBot="1">
      <c r="A950" s="11">
        <v>43263</v>
      </c>
      <c r="B950" s="8" t="s">
        <v>69</v>
      </c>
      <c r="C950" s="8" t="s">
        <v>45</v>
      </c>
      <c r="D950" s="12">
        <v>150</v>
      </c>
      <c r="E950" s="11">
        <v>39295</v>
      </c>
      <c r="F950" s="13" t="s">
        <v>37</v>
      </c>
      <c r="G950" s="11">
        <v>2958101</v>
      </c>
      <c r="H950" s="41"/>
      <c r="I950" s="41"/>
      <c r="J950" s="41"/>
      <c r="K950" s="41"/>
    </row>
    <row r="951" spans="1:11" ht="13.5" thickBot="1">
      <c r="A951" s="11">
        <v>43264</v>
      </c>
      <c r="B951" s="8" t="s">
        <v>69</v>
      </c>
      <c r="C951" s="8" t="s">
        <v>45</v>
      </c>
      <c r="D951" s="12">
        <v>150</v>
      </c>
      <c r="E951" s="11">
        <v>39295</v>
      </c>
      <c r="F951" s="13" t="s">
        <v>37</v>
      </c>
      <c r="G951" s="11">
        <v>2958101</v>
      </c>
      <c r="H951" s="41"/>
      <c r="I951" s="41"/>
      <c r="J951" s="41"/>
      <c r="K951" s="41"/>
    </row>
    <row r="952" spans="1:11" ht="13.5" thickBot="1">
      <c r="A952" s="11">
        <v>43265</v>
      </c>
      <c r="B952" s="8" t="s">
        <v>69</v>
      </c>
      <c r="C952" s="8" t="s">
        <v>45</v>
      </c>
      <c r="D952" s="12">
        <v>150</v>
      </c>
      <c r="E952" s="11">
        <v>39295</v>
      </c>
      <c r="F952" s="13" t="s">
        <v>37</v>
      </c>
      <c r="G952" s="11">
        <v>2958101</v>
      </c>
      <c r="H952" s="41"/>
      <c r="I952" s="41"/>
      <c r="J952" s="41"/>
      <c r="K952" s="41"/>
    </row>
    <row r="953" spans="1:11" ht="13.5" thickBot="1">
      <c r="A953" s="11">
        <v>43266</v>
      </c>
      <c r="B953" s="8" t="s">
        <v>69</v>
      </c>
      <c r="C953" s="8" t="s">
        <v>45</v>
      </c>
      <c r="D953" s="12">
        <v>150</v>
      </c>
      <c r="E953" s="11">
        <v>39295</v>
      </c>
      <c r="F953" s="13" t="s">
        <v>37</v>
      </c>
      <c r="G953" s="11">
        <v>2958101</v>
      </c>
      <c r="H953" s="41"/>
      <c r="I953" s="41"/>
      <c r="J953" s="41"/>
      <c r="K953" s="41"/>
    </row>
    <row r="954" spans="1:11" ht="13.5" thickBot="1">
      <c r="A954" s="11">
        <v>43267</v>
      </c>
      <c r="B954" s="8" t="s">
        <v>69</v>
      </c>
      <c r="C954" s="8" t="s">
        <v>45</v>
      </c>
      <c r="D954" s="12">
        <v>150</v>
      </c>
      <c r="E954" s="11">
        <v>39295</v>
      </c>
      <c r="F954" s="13" t="s">
        <v>37</v>
      </c>
      <c r="G954" s="11">
        <v>2958101</v>
      </c>
      <c r="H954" s="41"/>
      <c r="I954" s="41"/>
      <c r="J954" s="41"/>
      <c r="K954" s="41"/>
    </row>
    <row r="955" spans="1:11" ht="13.5" thickBot="1">
      <c r="A955" s="11">
        <v>43268</v>
      </c>
      <c r="B955" s="8" t="s">
        <v>69</v>
      </c>
      <c r="C955" s="8" t="s">
        <v>45</v>
      </c>
      <c r="D955" s="12">
        <v>150</v>
      </c>
      <c r="E955" s="11">
        <v>39295</v>
      </c>
      <c r="F955" s="13" t="s">
        <v>37</v>
      </c>
      <c r="G955" s="11">
        <v>2958101</v>
      </c>
      <c r="H955" s="41"/>
      <c r="I955" s="41"/>
      <c r="J955" s="41"/>
      <c r="K955" s="41"/>
    </row>
    <row r="956" spans="1:11" ht="13.5" thickBot="1">
      <c r="A956" s="11">
        <v>43269</v>
      </c>
      <c r="B956" s="8" t="s">
        <v>69</v>
      </c>
      <c r="C956" s="8" t="s">
        <v>45</v>
      </c>
      <c r="D956" s="12">
        <v>150</v>
      </c>
      <c r="E956" s="11">
        <v>39295</v>
      </c>
      <c r="F956" s="13" t="s">
        <v>37</v>
      </c>
      <c r="G956" s="11">
        <v>2958101</v>
      </c>
      <c r="H956" s="41"/>
      <c r="I956" s="41"/>
      <c r="J956" s="41"/>
      <c r="K956" s="41"/>
    </row>
    <row r="957" spans="1:11" ht="13.5" thickBot="1">
      <c r="A957" s="11">
        <v>43270</v>
      </c>
      <c r="B957" s="8" t="s">
        <v>69</v>
      </c>
      <c r="C957" s="8" t="s">
        <v>45</v>
      </c>
      <c r="D957" s="12">
        <v>150</v>
      </c>
      <c r="E957" s="11">
        <v>39295</v>
      </c>
      <c r="F957" s="13" t="s">
        <v>37</v>
      </c>
      <c r="G957" s="11">
        <v>2958101</v>
      </c>
      <c r="H957" s="41"/>
      <c r="I957" s="41"/>
      <c r="J957" s="41"/>
      <c r="K957" s="41"/>
    </row>
    <row r="958" spans="1:11" ht="13.5" thickBot="1">
      <c r="A958" s="11">
        <v>43271</v>
      </c>
      <c r="B958" s="8" t="s">
        <v>69</v>
      </c>
      <c r="C958" s="8" t="s">
        <v>45</v>
      </c>
      <c r="D958" s="12">
        <v>150</v>
      </c>
      <c r="E958" s="11">
        <v>39295</v>
      </c>
      <c r="F958" s="13" t="s">
        <v>37</v>
      </c>
      <c r="G958" s="11">
        <v>2958101</v>
      </c>
      <c r="H958" s="41"/>
      <c r="I958" s="41"/>
      <c r="J958" s="41"/>
      <c r="K958" s="41"/>
    </row>
    <row r="959" spans="1:11" ht="13.5" thickBot="1">
      <c r="A959" s="11">
        <v>43272</v>
      </c>
      <c r="B959" s="8" t="s">
        <v>69</v>
      </c>
      <c r="C959" s="8" t="s">
        <v>45</v>
      </c>
      <c r="D959" s="12">
        <v>150</v>
      </c>
      <c r="E959" s="11">
        <v>39295</v>
      </c>
      <c r="F959" s="13" t="s">
        <v>37</v>
      </c>
      <c r="G959" s="11">
        <v>2958101</v>
      </c>
      <c r="H959" s="41"/>
      <c r="I959" s="41"/>
      <c r="J959" s="41"/>
      <c r="K959" s="41"/>
    </row>
    <row r="960" spans="1:11" ht="13.5" thickBot="1">
      <c r="A960" s="11">
        <v>43273</v>
      </c>
      <c r="B960" s="8" t="s">
        <v>69</v>
      </c>
      <c r="C960" s="8" t="s">
        <v>45</v>
      </c>
      <c r="D960" s="12">
        <v>150</v>
      </c>
      <c r="E960" s="11">
        <v>39295</v>
      </c>
      <c r="F960" s="13" t="s">
        <v>37</v>
      </c>
      <c r="G960" s="11">
        <v>2958101</v>
      </c>
      <c r="H960" s="41"/>
      <c r="I960" s="41"/>
      <c r="J960" s="41"/>
      <c r="K960" s="41"/>
    </row>
    <row r="961" spans="1:11" ht="13.5" thickBot="1">
      <c r="A961" s="11">
        <v>43274</v>
      </c>
      <c r="B961" s="8" t="s">
        <v>69</v>
      </c>
      <c r="C961" s="8" t="s">
        <v>45</v>
      </c>
      <c r="D961" s="12">
        <v>150</v>
      </c>
      <c r="E961" s="11">
        <v>39295</v>
      </c>
      <c r="F961" s="13" t="s">
        <v>37</v>
      </c>
      <c r="G961" s="11">
        <v>2958101</v>
      </c>
      <c r="H961" s="41"/>
      <c r="I961" s="41"/>
      <c r="J961" s="41"/>
      <c r="K961" s="41"/>
    </row>
    <row r="962" spans="1:11" ht="13.5" thickBot="1">
      <c r="A962" s="11">
        <v>43275</v>
      </c>
      <c r="B962" s="8" t="s">
        <v>69</v>
      </c>
      <c r="C962" s="8" t="s">
        <v>45</v>
      </c>
      <c r="D962" s="12">
        <v>150</v>
      </c>
      <c r="E962" s="11">
        <v>39295</v>
      </c>
      <c r="F962" s="13" t="s">
        <v>37</v>
      </c>
      <c r="G962" s="11">
        <v>2958101</v>
      </c>
      <c r="H962" s="41"/>
      <c r="I962" s="41"/>
      <c r="J962" s="41"/>
      <c r="K962" s="41"/>
    </row>
    <row r="963" spans="1:11" ht="13.5" thickBot="1">
      <c r="A963" s="11">
        <v>43276</v>
      </c>
      <c r="B963" s="8" t="s">
        <v>69</v>
      </c>
      <c r="C963" s="8" t="s">
        <v>45</v>
      </c>
      <c r="D963" s="12">
        <v>150</v>
      </c>
      <c r="E963" s="11">
        <v>39295</v>
      </c>
      <c r="F963" s="13" t="s">
        <v>37</v>
      </c>
      <c r="G963" s="11">
        <v>2958101</v>
      </c>
      <c r="H963" s="41"/>
      <c r="I963" s="41"/>
      <c r="J963" s="41"/>
      <c r="K963" s="41"/>
    </row>
    <row r="964" spans="1:11" ht="13.5" thickBot="1">
      <c r="A964" s="11">
        <v>43277</v>
      </c>
      <c r="B964" s="8" t="s">
        <v>69</v>
      </c>
      <c r="C964" s="8" t="s">
        <v>45</v>
      </c>
      <c r="D964" s="12">
        <v>150</v>
      </c>
      <c r="E964" s="11">
        <v>39295</v>
      </c>
      <c r="F964" s="13" t="s">
        <v>37</v>
      </c>
      <c r="G964" s="11">
        <v>2958101</v>
      </c>
      <c r="H964" s="41"/>
      <c r="I964" s="41"/>
      <c r="J964" s="41"/>
      <c r="K964" s="41"/>
    </row>
    <row r="965" spans="1:11" ht="13.5" thickBot="1">
      <c r="A965" s="11">
        <v>43278</v>
      </c>
      <c r="B965" s="8" t="s">
        <v>69</v>
      </c>
      <c r="C965" s="8" t="s">
        <v>45</v>
      </c>
      <c r="D965" s="12">
        <v>150</v>
      </c>
      <c r="E965" s="11">
        <v>39295</v>
      </c>
      <c r="F965" s="13" t="s">
        <v>37</v>
      </c>
      <c r="G965" s="11">
        <v>2958101</v>
      </c>
      <c r="H965" s="41"/>
      <c r="I965" s="41"/>
      <c r="J965" s="41"/>
      <c r="K965" s="41"/>
    </row>
    <row r="966" spans="1:11" ht="13.5" thickBot="1">
      <c r="A966" s="11">
        <v>43279</v>
      </c>
      <c r="B966" s="8" t="s">
        <v>69</v>
      </c>
      <c r="C966" s="8" t="s">
        <v>45</v>
      </c>
      <c r="D966" s="12">
        <v>150</v>
      </c>
      <c r="E966" s="11">
        <v>39295</v>
      </c>
      <c r="F966" s="13" t="s">
        <v>37</v>
      </c>
      <c r="G966" s="11">
        <v>2958101</v>
      </c>
      <c r="H966" s="41"/>
      <c r="I966" s="41"/>
      <c r="J966" s="41"/>
      <c r="K966" s="41"/>
    </row>
    <row r="967" spans="1:11" ht="13.5" thickBot="1">
      <c r="A967" s="11">
        <v>43280</v>
      </c>
      <c r="B967" s="8" t="s">
        <v>69</v>
      </c>
      <c r="C967" s="8" t="s">
        <v>45</v>
      </c>
      <c r="D967" s="12">
        <v>150</v>
      </c>
      <c r="E967" s="11">
        <v>39295</v>
      </c>
      <c r="F967" s="13" t="s">
        <v>37</v>
      </c>
      <c r="G967" s="11">
        <v>2958101</v>
      </c>
      <c r="H967" s="41"/>
      <c r="I967" s="41"/>
      <c r="J967" s="41"/>
      <c r="K967" s="41"/>
    </row>
    <row r="968" spans="1:11" ht="13.5" thickBot="1">
      <c r="A968" s="11">
        <v>43281</v>
      </c>
      <c r="B968" s="8" t="s">
        <v>69</v>
      </c>
      <c r="C968" s="8" t="s">
        <v>45</v>
      </c>
      <c r="D968" s="12">
        <v>150</v>
      </c>
      <c r="E968" s="11">
        <v>39295</v>
      </c>
      <c r="F968" s="13" t="s">
        <v>37</v>
      </c>
      <c r="G968" s="11">
        <v>2958101</v>
      </c>
      <c r="H968" s="41"/>
      <c r="I968" s="41"/>
      <c r="J968" s="41"/>
      <c r="K968" s="41"/>
    </row>
    <row r="969" spans="1:11" ht="13.5" thickBot="1">
      <c r="A969" s="11">
        <v>43252</v>
      </c>
      <c r="B969" s="8" t="s">
        <v>70</v>
      </c>
      <c r="C969" s="8" t="s">
        <v>45</v>
      </c>
      <c r="D969" s="12">
        <v>186</v>
      </c>
      <c r="E969" s="11">
        <v>39295</v>
      </c>
      <c r="F969" s="13" t="s">
        <v>37</v>
      </c>
      <c r="G969" s="11">
        <v>2958101</v>
      </c>
      <c r="H969" s="41"/>
      <c r="I969" s="41"/>
      <c r="J969" s="41"/>
      <c r="K969" s="41"/>
    </row>
    <row r="970" spans="1:11" ht="13.5" thickBot="1">
      <c r="A970" s="11">
        <v>43253</v>
      </c>
      <c r="B970" s="8" t="s">
        <v>70</v>
      </c>
      <c r="C970" s="8" t="s">
        <v>45</v>
      </c>
      <c r="D970" s="12">
        <v>186</v>
      </c>
      <c r="E970" s="11">
        <v>39295</v>
      </c>
      <c r="F970" s="13" t="s">
        <v>37</v>
      </c>
      <c r="G970" s="11">
        <v>2958101</v>
      </c>
      <c r="H970" s="41"/>
      <c r="I970" s="41"/>
      <c r="J970" s="41"/>
      <c r="K970" s="41"/>
    </row>
    <row r="971" spans="1:11" ht="13.5" thickBot="1">
      <c r="A971" s="11">
        <v>43254</v>
      </c>
      <c r="B971" s="8" t="s">
        <v>70</v>
      </c>
      <c r="C971" s="8" t="s">
        <v>45</v>
      </c>
      <c r="D971" s="12">
        <v>186</v>
      </c>
      <c r="E971" s="11">
        <v>39295</v>
      </c>
      <c r="F971" s="13" t="s">
        <v>37</v>
      </c>
      <c r="G971" s="11">
        <v>2958101</v>
      </c>
      <c r="H971" s="41"/>
      <c r="I971" s="41"/>
      <c r="J971" s="41"/>
      <c r="K971" s="41"/>
    </row>
    <row r="972" spans="1:11" ht="13.5" thickBot="1">
      <c r="A972" s="11">
        <v>43255</v>
      </c>
      <c r="B972" s="8" t="s">
        <v>70</v>
      </c>
      <c r="C972" s="8" t="s">
        <v>45</v>
      </c>
      <c r="D972" s="12">
        <v>186</v>
      </c>
      <c r="E972" s="11">
        <v>39295</v>
      </c>
      <c r="F972" s="13" t="s">
        <v>37</v>
      </c>
      <c r="G972" s="11">
        <v>2958101</v>
      </c>
      <c r="H972" s="41"/>
      <c r="I972" s="41"/>
      <c r="J972" s="41"/>
      <c r="K972" s="41"/>
    </row>
    <row r="973" spans="1:11" ht="13.5" thickBot="1">
      <c r="A973" s="11">
        <v>43256</v>
      </c>
      <c r="B973" s="8" t="s">
        <v>70</v>
      </c>
      <c r="C973" s="8" t="s">
        <v>45</v>
      </c>
      <c r="D973" s="12">
        <v>186</v>
      </c>
      <c r="E973" s="11">
        <v>39295</v>
      </c>
      <c r="F973" s="13" t="s">
        <v>37</v>
      </c>
      <c r="G973" s="11">
        <v>2958101</v>
      </c>
      <c r="H973" s="41"/>
      <c r="I973" s="41"/>
      <c r="J973" s="41"/>
      <c r="K973" s="41"/>
    </row>
    <row r="974" spans="1:11" ht="13.5" thickBot="1">
      <c r="A974" s="11">
        <v>43257</v>
      </c>
      <c r="B974" s="8" t="s">
        <v>70</v>
      </c>
      <c r="C974" s="8" t="s">
        <v>45</v>
      </c>
      <c r="D974" s="12">
        <v>186</v>
      </c>
      <c r="E974" s="11">
        <v>39295</v>
      </c>
      <c r="F974" s="13" t="s">
        <v>37</v>
      </c>
      <c r="G974" s="11">
        <v>2958101</v>
      </c>
      <c r="H974" s="41"/>
      <c r="I974" s="41"/>
      <c r="J974" s="41"/>
      <c r="K974" s="41"/>
    </row>
    <row r="975" spans="1:11" ht="13.5" thickBot="1">
      <c r="A975" s="11">
        <v>43258</v>
      </c>
      <c r="B975" s="8" t="s">
        <v>70</v>
      </c>
      <c r="C975" s="8" t="s">
        <v>45</v>
      </c>
      <c r="D975" s="12">
        <v>186</v>
      </c>
      <c r="E975" s="11">
        <v>39295</v>
      </c>
      <c r="F975" s="13" t="s">
        <v>37</v>
      </c>
      <c r="G975" s="11">
        <v>2958101</v>
      </c>
      <c r="H975" s="41"/>
      <c r="I975" s="41"/>
      <c r="J975" s="41"/>
      <c r="K975" s="41"/>
    </row>
    <row r="976" spans="1:11" ht="13.5" thickBot="1">
      <c r="A976" s="11">
        <v>43259</v>
      </c>
      <c r="B976" s="8" t="s">
        <v>70</v>
      </c>
      <c r="C976" s="8" t="s">
        <v>45</v>
      </c>
      <c r="D976" s="12">
        <v>186</v>
      </c>
      <c r="E976" s="11">
        <v>39295</v>
      </c>
      <c r="F976" s="13" t="s">
        <v>37</v>
      </c>
      <c r="G976" s="11">
        <v>2958101</v>
      </c>
      <c r="H976" s="41"/>
      <c r="I976" s="41"/>
      <c r="J976" s="41"/>
      <c r="K976" s="41"/>
    </row>
    <row r="977" spans="1:11" ht="13.5" thickBot="1">
      <c r="A977" s="11">
        <v>43260</v>
      </c>
      <c r="B977" s="8" t="s">
        <v>70</v>
      </c>
      <c r="C977" s="8" t="s">
        <v>45</v>
      </c>
      <c r="D977" s="12">
        <v>186</v>
      </c>
      <c r="E977" s="11">
        <v>39295</v>
      </c>
      <c r="F977" s="13" t="s">
        <v>37</v>
      </c>
      <c r="G977" s="11">
        <v>2958101</v>
      </c>
      <c r="H977" s="41"/>
      <c r="I977" s="41"/>
      <c r="J977" s="41"/>
      <c r="K977" s="41"/>
    </row>
    <row r="978" spans="1:11" ht="13.5" thickBot="1">
      <c r="A978" s="11">
        <v>43261</v>
      </c>
      <c r="B978" s="8" t="s">
        <v>70</v>
      </c>
      <c r="C978" s="8" t="s">
        <v>45</v>
      </c>
      <c r="D978" s="12">
        <v>186</v>
      </c>
      <c r="E978" s="11">
        <v>39295</v>
      </c>
      <c r="F978" s="13" t="s">
        <v>37</v>
      </c>
      <c r="G978" s="11">
        <v>2958101</v>
      </c>
      <c r="H978" s="41"/>
      <c r="I978" s="41"/>
      <c r="J978" s="41"/>
      <c r="K978" s="41"/>
    </row>
    <row r="979" spans="1:11" ht="13.5" thickBot="1">
      <c r="A979" s="11">
        <v>43262</v>
      </c>
      <c r="B979" s="8" t="s">
        <v>70</v>
      </c>
      <c r="C979" s="8" t="s">
        <v>45</v>
      </c>
      <c r="D979" s="12">
        <v>186</v>
      </c>
      <c r="E979" s="11">
        <v>39295</v>
      </c>
      <c r="F979" s="13" t="s">
        <v>37</v>
      </c>
      <c r="G979" s="11">
        <v>2958101</v>
      </c>
      <c r="H979" s="41"/>
      <c r="I979" s="41"/>
      <c r="J979" s="41"/>
      <c r="K979" s="41"/>
    </row>
    <row r="980" spans="1:11" ht="13.5" thickBot="1">
      <c r="A980" s="11">
        <v>43263</v>
      </c>
      <c r="B980" s="8" t="s">
        <v>70</v>
      </c>
      <c r="C980" s="8" t="s">
        <v>45</v>
      </c>
      <c r="D980" s="12">
        <v>186</v>
      </c>
      <c r="E980" s="11">
        <v>39295</v>
      </c>
      <c r="F980" s="13" t="s">
        <v>37</v>
      </c>
      <c r="G980" s="11">
        <v>2958101</v>
      </c>
      <c r="H980" s="41"/>
      <c r="I980" s="41"/>
      <c r="J980" s="41"/>
      <c r="K980" s="41"/>
    </row>
    <row r="981" spans="1:11" ht="13.5" thickBot="1">
      <c r="A981" s="11">
        <v>43264</v>
      </c>
      <c r="B981" s="8" t="s">
        <v>70</v>
      </c>
      <c r="C981" s="8" t="s">
        <v>45</v>
      </c>
      <c r="D981" s="12">
        <v>186</v>
      </c>
      <c r="E981" s="11">
        <v>39295</v>
      </c>
      <c r="F981" s="13" t="s">
        <v>37</v>
      </c>
      <c r="G981" s="11">
        <v>2958101</v>
      </c>
      <c r="H981" s="41"/>
      <c r="I981" s="41"/>
      <c r="J981" s="41"/>
      <c r="K981" s="41"/>
    </row>
    <row r="982" spans="1:11" ht="13.5" thickBot="1">
      <c r="A982" s="11">
        <v>43265</v>
      </c>
      <c r="B982" s="8" t="s">
        <v>70</v>
      </c>
      <c r="C982" s="8" t="s">
        <v>45</v>
      </c>
      <c r="D982" s="12">
        <v>186</v>
      </c>
      <c r="E982" s="11">
        <v>39295</v>
      </c>
      <c r="F982" s="13" t="s">
        <v>37</v>
      </c>
      <c r="G982" s="11">
        <v>2958101</v>
      </c>
      <c r="H982" s="41"/>
      <c r="I982" s="41"/>
      <c r="J982" s="41"/>
      <c r="K982" s="41"/>
    </row>
    <row r="983" spans="1:11" ht="13.5" thickBot="1">
      <c r="A983" s="11">
        <v>43266</v>
      </c>
      <c r="B983" s="8" t="s">
        <v>70</v>
      </c>
      <c r="C983" s="8" t="s">
        <v>45</v>
      </c>
      <c r="D983" s="12">
        <v>186</v>
      </c>
      <c r="E983" s="11">
        <v>39295</v>
      </c>
      <c r="F983" s="13" t="s">
        <v>37</v>
      </c>
      <c r="G983" s="11">
        <v>2958101</v>
      </c>
      <c r="H983" s="41"/>
      <c r="I983" s="41"/>
      <c r="J983" s="41"/>
      <c r="K983" s="41"/>
    </row>
    <row r="984" spans="1:11" ht="13.5" thickBot="1">
      <c r="A984" s="11">
        <v>43267</v>
      </c>
      <c r="B984" s="8" t="s">
        <v>70</v>
      </c>
      <c r="C984" s="8" t="s">
        <v>45</v>
      </c>
      <c r="D984" s="12">
        <v>186</v>
      </c>
      <c r="E984" s="11">
        <v>39295</v>
      </c>
      <c r="F984" s="13" t="s">
        <v>37</v>
      </c>
      <c r="G984" s="11">
        <v>2958101</v>
      </c>
      <c r="H984" s="41"/>
      <c r="I984" s="41"/>
      <c r="J984" s="41"/>
      <c r="K984" s="41"/>
    </row>
    <row r="985" spans="1:11" ht="13.5" thickBot="1">
      <c r="A985" s="11">
        <v>43268</v>
      </c>
      <c r="B985" s="8" t="s">
        <v>70</v>
      </c>
      <c r="C985" s="8" t="s">
        <v>45</v>
      </c>
      <c r="D985" s="12">
        <v>186</v>
      </c>
      <c r="E985" s="11">
        <v>39295</v>
      </c>
      <c r="F985" s="13" t="s">
        <v>37</v>
      </c>
      <c r="G985" s="11">
        <v>2958101</v>
      </c>
      <c r="H985" s="41"/>
      <c r="I985" s="41"/>
      <c r="J985" s="41"/>
      <c r="K985" s="41"/>
    </row>
    <row r="986" spans="1:11" ht="13.5" thickBot="1">
      <c r="A986" s="11">
        <v>43269</v>
      </c>
      <c r="B986" s="8" t="s">
        <v>70</v>
      </c>
      <c r="C986" s="8" t="s">
        <v>45</v>
      </c>
      <c r="D986" s="12">
        <v>186</v>
      </c>
      <c r="E986" s="11">
        <v>39295</v>
      </c>
      <c r="F986" s="13" t="s">
        <v>37</v>
      </c>
      <c r="G986" s="11">
        <v>2958101</v>
      </c>
      <c r="H986" s="41"/>
      <c r="I986" s="41"/>
      <c r="J986" s="41"/>
      <c r="K986" s="41"/>
    </row>
    <row r="987" spans="1:11" ht="13.5" thickBot="1">
      <c r="A987" s="11">
        <v>43270</v>
      </c>
      <c r="B987" s="8" t="s">
        <v>70</v>
      </c>
      <c r="C987" s="8" t="s">
        <v>45</v>
      </c>
      <c r="D987" s="12">
        <v>186</v>
      </c>
      <c r="E987" s="11">
        <v>39295</v>
      </c>
      <c r="F987" s="13" t="s">
        <v>37</v>
      </c>
      <c r="G987" s="11">
        <v>2958101</v>
      </c>
      <c r="H987" s="41"/>
      <c r="I987" s="41"/>
      <c r="J987" s="41"/>
      <c r="K987" s="41"/>
    </row>
    <row r="988" spans="1:11" ht="13.5" thickBot="1">
      <c r="A988" s="11">
        <v>43271</v>
      </c>
      <c r="B988" s="8" t="s">
        <v>70</v>
      </c>
      <c r="C988" s="8" t="s">
        <v>45</v>
      </c>
      <c r="D988" s="12">
        <v>186</v>
      </c>
      <c r="E988" s="11">
        <v>39295</v>
      </c>
      <c r="F988" s="13" t="s">
        <v>37</v>
      </c>
      <c r="G988" s="11">
        <v>2958101</v>
      </c>
      <c r="H988" s="41"/>
      <c r="I988" s="41"/>
      <c r="J988" s="41"/>
      <c r="K988" s="41"/>
    </row>
    <row r="989" spans="1:11" ht="13.5" thickBot="1">
      <c r="A989" s="11">
        <v>43272</v>
      </c>
      <c r="B989" s="8" t="s">
        <v>70</v>
      </c>
      <c r="C989" s="8" t="s">
        <v>45</v>
      </c>
      <c r="D989" s="12">
        <v>186</v>
      </c>
      <c r="E989" s="11">
        <v>39295</v>
      </c>
      <c r="F989" s="13" t="s">
        <v>37</v>
      </c>
      <c r="G989" s="11">
        <v>2958101</v>
      </c>
      <c r="H989" s="41"/>
      <c r="I989" s="41"/>
      <c r="J989" s="41"/>
      <c r="K989" s="41"/>
    </row>
    <row r="990" spans="1:11" ht="13.5" thickBot="1">
      <c r="A990" s="11">
        <v>43273</v>
      </c>
      <c r="B990" s="8" t="s">
        <v>70</v>
      </c>
      <c r="C990" s="8" t="s">
        <v>45</v>
      </c>
      <c r="D990" s="12">
        <v>186</v>
      </c>
      <c r="E990" s="11">
        <v>39295</v>
      </c>
      <c r="F990" s="13" t="s">
        <v>37</v>
      </c>
      <c r="G990" s="11">
        <v>2958101</v>
      </c>
      <c r="H990" s="41"/>
      <c r="I990" s="41"/>
      <c r="J990" s="41"/>
      <c r="K990" s="41"/>
    </row>
    <row r="991" spans="1:11" ht="13.5" thickBot="1">
      <c r="A991" s="11">
        <v>43274</v>
      </c>
      <c r="B991" s="8" t="s">
        <v>70</v>
      </c>
      <c r="C991" s="8" t="s">
        <v>45</v>
      </c>
      <c r="D991" s="12">
        <v>186</v>
      </c>
      <c r="E991" s="11">
        <v>39295</v>
      </c>
      <c r="F991" s="13" t="s">
        <v>37</v>
      </c>
      <c r="G991" s="11">
        <v>2958101</v>
      </c>
      <c r="H991" s="41"/>
      <c r="I991" s="41"/>
      <c r="J991" s="41"/>
      <c r="K991" s="41"/>
    </row>
    <row r="992" spans="1:11" ht="13.5" thickBot="1">
      <c r="A992" s="11">
        <v>43275</v>
      </c>
      <c r="B992" s="8" t="s">
        <v>70</v>
      </c>
      <c r="C992" s="8" t="s">
        <v>45</v>
      </c>
      <c r="D992" s="12">
        <v>186</v>
      </c>
      <c r="E992" s="11">
        <v>39295</v>
      </c>
      <c r="F992" s="13" t="s">
        <v>37</v>
      </c>
      <c r="G992" s="11">
        <v>2958101</v>
      </c>
      <c r="H992" s="41"/>
      <c r="I992" s="41"/>
      <c r="J992" s="41"/>
      <c r="K992" s="41"/>
    </row>
    <row r="993" spans="1:11" ht="13.5" thickBot="1">
      <c r="A993" s="11">
        <v>43276</v>
      </c>
      <c r="B993" s="8" t="s">
        <v>70</v>
      </c>
      <c r="C993" s="8" t="s">
        <v>45</v>
      </c>
      <c r="D993" s="12">
        <v>186</v>
      </c>
      <c r="E993" s="11">
        <v>39295</v>
      </c>
      <c r="F993" s="13" t="s">
        <v>37</v>
      </c>
      <c r="G993" s="11">
        <v>2958101</v>
      </c>
      <c r="H993" s="41"/>
      <c r="I993" s="41"/>
      <c r="J993" s="41"/>
      <c r="K993" s="41"/>
    </row>
    <row r="994" spans="1:11" ht="13.5" thickBot="1">
      <c r="A994" s="11">
        <v>43277</v>
      </c>
      <c r="B994" s="8" t="s">
        <v>70</v>
      </c>
      <c r="C994" s="8" t="s">
        <v>45</v>
      </c>
      <c r="D994" s="12">
        <v>186</v>
      </c>
      <c r="E994" s="11">
        <v>39295</v>
      </c>
      <c r="F994" s="13" t="s">
        <v>37</v>
      </c>
      <c r="G994" s="11">
        <v>2958101</v>
      </c>
      <c r="H994" s="41"/>
      <c r="I994" s="41"/>
      <c r="J994" s="41"/>
      <c r="K994" s="41"/>
    </row>
    <row r="995" spans="1:11" ht="13.5" thickBot="1">
      <c r="A995" s="11">
        <v>43278</v>
      </c>
      <c r="B995" s="8" t="s">
        <v>70</v>
      </c>
      <c r="C995" s="8" t="s">
        <v>45</v>
      </c>
      <c r="D995" s="12">
        <v>186</v>
      </c>
      <c r="E995" s="11">
        <v>39295</v>
      </c>
      <c r="F995" s="13" t="s">
        <v>37</v>
      </c>
      <c r="G995" s="11">
        <v>2958101</v>
      </c>
      <c r="H995" s="41"/>
      <c r="I995" s="41"/>
      <c r="J995" s="41"/>
      <c r="K995" s="41"/>
    </row>
    <row r="996" spans="1:11" ht="13.5" thickBot="1">
      <c r="A996" s="11">
        <v>43279</v>
      </c>
      <c r="B996" s="8" t="s">
        <v>70</v>
      </c>
      <c r="C996" s="8" t="s">
        <v>45</v>
      </c>
      <c r="D996" s="12">
        <v>186</v>
      </c>
      <c r="E996" s="11">
        <v>39295</v>
      </c>
      <c r="F996" s="13" t="s">
        <v>37</v>
      </c>
      <c r="G996" s="11">
        <v>2958101</v>
      </c>
      <c r="H996" s="41"/>
      <c r="I996" s="41"/>
      <c r="J996" s="41"/>
      <c r="K996" s="41"/>
    </row>
    <row r="997" spans="1:11" ht="13.5" thickBot="1">
      <c r="A997" s="11">
        <v>43280</v>
      </c>
      <c r="B997" s="8" t="s">
        <v>70</v>
      </c>
      <c r="C997" s="8" t="s">
        <v>45</v>
      </c>
      <c r="D997" s="12">
        <v>186</v>
      </c>
      <c r="E997" s="11">
        <v>39295</v>
      </c>
      <c r="F997" s="13" t="s">
        <v>37</v>
      </c>
      <c r="G997" s="11">
        <v>2958101</v>
      </c>
      <c r="H997" s="41"/>
      <c r="I997" s="41"/>
      <c r="J997" s="41"/>
      <c r="K997" s="41"/>
    </row>
    <row r="998" spans="1:11" ht="13.5" thickBot="1">
      <c r="A998" s="11">
        <v>43281</v>
      </c>
      <c r="B998" s="8" t="s">
        <v>70</v>
      </c>
      <c r="C998" s="8" t="s">
        <v>45</v>
      </c>
      <c r="D998" s="12">
        <v>186</v>
      </c>
      <c r="E998" s="11">
        <v>39295</v>
      </c>
      <c r="F998" s="13" t="s">
        <v>37</v>
      </c>
      <c r="G998" s="11">
        <v>2958101</v>
      </c>
      <c r="H998" s="41"/>
      <c r="I998" s="41"/>
      <c r="J998" s="41"/>
      <c r="K998" s="41"/>
    </row>
    <row r="999" spans="1:11" ht="13.5" thickBot="1">
      <c r="A999" s="11">
        <v>43252</v>
      </c>
      <c r="B999" s="8" t="s">
        <v>71</v>
      </c>
      <c r="C999" s="8" t="s">
        <v>36</v>
      </c>
      <c r="D999" s="12">
        <v>75</v>
      </c>
      <c r="E999" s="11">
        <v>40505</v>
      </c>
      <c r="F999" s="13" t="s">
        <v>37</v>
      </c>
      <c r="G999" s="11">
        <v>2958101</v>
      </c>
      <c r="H999" s="41"/>
      <c r="I999" s="41"/>
      <c r="J999" s="41"/>
      <c r="K999" s="41"/>
    </row>
    <row r="1000" spans="1:11" ht="13.5" thickBot="1">
      <c r="A1000" s="11">
        <v>43253</v>
      </c>
      <c r="B1000" s="8" t="s">
        <v>71</v>
      </c>
      <c r="C1000" s="8" t="s">
        <v>36</v>
      </c>
      <c r="D1000" s="12">
        <v>75</v>
      </c>
      <c r="E1000" s="11">
        <v>40505</v>
      </c>
      <c r="F1000" s="13" t="s">
        <v>37</v>
      </c>
      <c r="G1000" s="11">
        <v>2958101</v>
      </c>
      <c r="H1000" s="41"/>
      <c r="I1000" s="41"/>
      <c r="J1000" s="41"/>
      <c r="K1000" s="41"/>
    </row>
    <row r="1001" spans="1:11" ht="13.5" thickBot="1">
      <c r="A1001" s="11">
        <v>43254</v>
      </c>
      <c r="B1001" s="8" t="s">
        <v>71</v>
      </c>
      <c r="C1001" s="8" t="s">
        <v>36</v>
      </c>
      <c r="D1001" s="12">
        <v>75</v>
      </c>
      <c r="E1001" s="11">
        <v>40505</v>
      </c>
      <c r="F1001" s="13" t="s">
        <v>37</v>
      </c>
      <c r="G1001" s="11">
        <v>2958101</v>
      </c>
      <c r="H1001" s="41"/>
      <c r="I1001" s="41"/>
      <c r="J1001" s="41"/>
      <c r="K1001" s="41"/>
    </row>
    <row r="1002" spans="1:11" ht="13.5" thickBot="1">
      <c r="A1002" s="11">
        <v>43255</v>
      </c>
      <c r="B1002" s="8" t="s">
        <v>71</v>
      </c>
      <c r="C1002" s="8" t="s">
        <v>36</v>
      </c>
      <c r="D1002" s="12">
        <v>75</v>
      </c>
      <c r="E1002" s="11">
        <v>40505</v>
      </c>
      <c r="F1002" s="13" t="s">
        <v>37</v>
      </c>
      <c r="G1002" s="11">
        <v>2958101</v>
      </c>
      <c r="H1002" s="41"/>
      <c r="I1002" s="41"/>
      <c r="J1002" s="41"/>
      <c r="K1002" s="41"/>
    </row>
    <row r="1003" spans="1:11" ht="13.5" thickBot="1">
      <c r="A1003" s="11">
        <v>43256</v>
      </c>
      <c r="B1003" s="8" t="s">
        <v>71</v>
      </c>
      <c r="C1003" s="8" t="s">
        <v>36</v>
      </c>
      <c r="D1003" s="12">
        <v>75</v>
      </c>
      <c r="E1003" s="11">
        <v>40505</v>
      </c>
      <c r="F1003" s="13" t="s">
        <v>37</v>
      </c>
      <c r="G1003" s="11">
        <v>2958101</v>
      </c>
      <c r="H1003" s="41"/>
      <c r="I1003" s="41"/>
      <c r="J1003" s="41"/>
      <c r="K1003" s="41"/>
    </row>
    <row r="1004" spans="1:11" ht="13.5" thickBot="1">
      <c r="A1004" s="11">
        <v>43257</v>
      </c>
      <c r="B1004" s="8" t="s">
        <v>71</v>
      </c>
      <c r="C1004" s="8" t="s">
        <v>36</v>
      </c>
      <c r="D1004" s="12">
        <v>75</v>
      </c>
      <c r="E1004" s="11">
        <v>40505</v>
      </c>
      <c r="F1004" s="13" t="s">
        <v>37</v>
      </c>
      <c r="G1004" s="11">
        <v>2958101</v>
      </c>
      <c r="H1004" s="41"/>
      <c r="I1004" s="41"/>
      <c r="J1004" s="41"/>
      <c r="K1004" s="41"/>
    </row>
    <row r="1005" spans="1:11" ht="13.5" thickBot="1">
      <c r="A1005" s="11">
        <v>43258</v>
      </c>
      <c r="B1005" s="8" t="s">
        <v>71</v>
      </c>
      <c r="C1005" s="8" t="s">
        <v>36</v>
      </c>
      <c r="D1005" s="12">
        <v>75</v>
      </c>
      <c r="E1005" s="11">
        <v>40505</v>
      </c>
      <c r="F1005" s="13" t="s">
        <v>37</v>
      </c>
      <c r="G1005" s="11">
        <v>2958101</v>
      </c>
      <c r="H1005" s="41"/>
      <c r="I1005" s="41"/>
      <c r="J1005" s="41"/>
      <c r="K1005" s="41"/>
    </row>
    <row r="1006" spans="1:11" ht="13.5" thickBot="1">
      <c r="A1006" s="11">
        <v>43259</v>
      </c>
      <c r="B1006" s="8" t="s">
        <v>71</v>
      </c>
      <c r="C1006" s="8" t="s">
        <v>36</v>
      </c>
      <c r="D1006" s="12">
        <v>75</v>
      </c>
      <c r="E1006" s="11">
        <v>40505</v>
      </c>
      <c r="F1006" s="13" t="s">
        <v>37</v>
      </c>
      <c r="G1006" s="11">
        <v>2958101</v>
      </c>
      <c r="H1006" s="41"/>
      <c r="I1006" s="41"/>
      <c r="J1006" s="41"/>
      <c r="K1006" s="41"/>
    </row>
    <row r="1007" spans="1:11" ht="13.5" thickBot="1">
      <c r="A1007" s="11">
        <v>43260</v>
      </c>
      <c r="B1007" s="8" t="s">
        <v>71</v>
      </c>
      <c r="C1007" s="8" t="s">
        <v>36</v>
      </c>
      <c r="D1007" s="12">
        <v>75</v>
      </c>
      <c r="E1007" s="11">
        <v>40505</v>
      </c>
      <c r="F1007" s="13" t="s">
        <v>37</v>
      </c>
      <c r="G1007" s="11">
        <v>2958101</v>
      </c>
      <c r="H1007" s="41"/>
      <c r="I1007" s="41"/>
      <c r="J1007" s="41"/>
      <c r="K1007" s="41"/>
    </row>
    <row r="1008" spans="1:11" ht="13.5" thickBot="1">
      <c r="A1008" s="11">
        <v>43261</v>
      </c>
      <c r="B1008" s="8" t="s">
        <v>71</v>
      </c>
      <c r="C1008" s="8" t="s">
        <v>36</v>
      </c>
      <c r="D1008" s="12">
        <v>75</v>
      </c>
      <c r="E1008" s="11">
        <v>40505</v>
      </c>
      <c r="F1008" s="13" t="s">
        <v>37</v>
      </c>
      <c r="G1008" s="11">
        <v>2958101</v>
      </c>
      <c r="H1008" s="41"/>
      <c r="I1008" s="41"/>
      <c r="J1008" s="41"/>
      <c r="K1008" s="41"/>
    </row>
    <row r="1009" spans="1:11" ht="13.5" thickBot="1">
      <c r="A1009" s="11">
        <v>43262</v>
      </c>
      <c r="B1009" s="8" t="s">
        <v>71</v>
      </c>
      <c r="C1009" s="8" t="s">
        <v>36</v>
      </c>
      <c r="D1009" s="12">
        <v>75</v>
      </c>
      <c r="E1009" s="11">
        <v>40505</v>
      </c>
      <c r="F1009" s="13" t="s">
        <v>37</v>
      </c>
      <c r="G1009" s="11">
        <v>2958101</v>
      </c>
      <c r="H1009" s="41"/>
      <c r="I1009" s="41"/>
      <c r="J1009" s="41"/>
      <c r="K1009" s="41"/>
    </row>
    <row r="1010" spans="1:11" ht="13.5" thickBot="1">
      <c r="A1010" s="11">
        <v>43263</v>
      </c>
      <c r="B1010" s="8" t="s">
        <v>71</v>
      </c>
      <c r="C1010" s="8" t="s">
        <v>36</v>
      </c>
      <c r="D1010" s="12">
        <v>75</v>
      </c>
      <c r="E1010" s="11">
        <v>40505</v>
      </c>
      <c r="F1010" s="13" t="s">
        <v>37</v>
      </c>
      <c r="G1010" s="11">
        <v>2958101</v>
      </c>
      <c r="H1010" s="41"/>
      <c r="I1010" s="41"/>
      <c r="J1010" s="41"/>
      <c r="K1010" s="41"/>
    </row>
    <row r="1011" spans="1:11" ht="13.5" thickBot="1">
      <c r="A1011" s="11">
        <v>43264</v>
      </c>
      <c r="B1011" s="8" t="s">
        <v>71</v>
      </c>
      <c r="C1011" s="8" t="s">
        <v>36</v>
      </c>
      <c r="D1011" s="12">
        <v>75</v>
      </c>
      <c r="E1011" s="11">
        <v>40505</v>
      </c>
      <c r="F1011" s="13" t="s">
        <v>37</v>
      </c>
      <c r="G1011" s="11">
        <v>2958101</v>
      </c>
      <c r="H1011" s="41"/>
      <c r="I1011" s="41"/>
      <c r="J1011" s="41"/>
      <c r="K1011" s="41"/>
    </row>
    <row r="1012" spans="1:11" ht="13.5" thickBot="1">
      <c r="A1012" s="11">
        <v>43265</v>
      </c>
      <c r="B1012" s="8" t="s">
        <v>71</v>
      </c>
      <c r="C1012" s="8" t="s">
        <v>36</v>
      </c>
      <c r="D1012" s="12">
        <v>75</v>
      </c>
      <c r="E1012" s="11">
        <v>40505</v>
      </c>
      <c r="F1012" s="13" t="s">
        <v>37</v>
      </c>
      <c r="G1012" s="11">
        <v>2958101</v>
      </c>
      <c r="H1012" s="41"/>
      <c r="I1012" s="41"/>
      <c r="J1012" s="41"/>
      <c r="K1012" s="41"/>
    </row>
    <row r="1013" spans="1:11" ht="13.5" thickBot="1">
      <c r="A1013" s="11">
        <v>43266</v>
      </c>
      <c r="B1013" s="8" t="s">
        <v>71</v>
      </c>
      <c r="C1013" s="8" t="s">
        <v>36</v>
      </c>
      <c r="D1013" s="12">
        <v>75</v>
      </c>
      <c r="E1013" s="11">
        <v>40505</v>
      </c>
      <c r="F1013" s="13" t="s">
        <v>37</v>
      </c>
      <c r="G1013" s="11">
        <v>2958101</v>
      </c>
      <c r="H1013" s="41"/>
      <c r="I1013" s="41"/>
      <c r="J1013" s="41"/>
      <c r="K1013" s="41"/>
    </row>
    <row r="1014" spans="1:11" ht="13.5" thickBot="1">
      <c r="A1014" s="11">
        <v>43267</v>
      </c>
      <c r="B1014" s="8" t="s">
        <v>71</v>
      </c>
      <c r="C1014" s="8" t="s">
        <v>36</v>
      </c>
      <c r="D1014" s="12">
        <v>75</v>
      </c>
      <c r="E1014" s="11">
        <v>40505</v>
      </c>
      <c r="F1014" s="13" t="s">
        <v>37</v>
      </c>
      <c r="G1014" s="11">
        <v>2958101</v>
      </c>
      <c r="H1014" s="41"/>
      <c r="I1014" s="41"/>
      <c r="J1014" s="41"/>
      <c r="K1014" s="41"/>
    </row>
    <row r="1015" spans="1:11" ht="13.5" thickBot="1">
      <c r="A1015" s="11">
        <v>43268</v>
      </c>
      <c r="B1015" s="8" t="s">
        <v>71</v>
      </c>
      <c r="C1015" s="8" t="s">
        <v>36</v>
      </c>
      <c r="D1015" s="12">
        <v>75</v>
      </c>
      <c r="E1015" s="11">
        <v>40505</v>
      </c>
      <c r="F1015" s="13" t="s">
        <v>37</v>
      </c>
      <c r="G1015" s="11">
        <v>2958101</v>
      </c>
      <c r="H1015" s="41"/>
      <c r="I1015" s="41"/>
      <c r="J1015" s="41"/>
      <c r="K1015" s="41"/>
    </row>
    <row r="1016" spans="1:11" ht="13.5" thickBot="1">
      <c r="A1016" s="11">
        <v>43269</v>
      </c>
      <c r="B1016" s="8" t="s">
        <v>71</v>
      </c>
      <c r="C1016" s="8" t="s">
        <v>36</v>
      </c>
      <c r="D1016" s="12">
        <v>75</v>
      </c>
      <c r="E1016" s="11">
        <v>40505</v>
      </c>
      <c r="F1016" s="13" t="s">
        <v>37</v>
      </c>
      <c r="G1016" s="11">
        <v>2958101</v>
      </c>
      <c r="H1016" s="41"/>
      <c r="I1016" s="41"/>
      <c r="J1016" s="41"/>
      <c r="K1016" s="41"/>
    </row>
    <row r="1017" spans="1:11" ht="13.5" thickBot="1">
      <c r="A1017" s="11">
        <v>43270</v>
      </c>
      <c r="B1017" s="8" t="s">
        <v>71</v>
      </c>
      <c r="C1017" s="8" t="s">
        <v>36</v>
      </c>
      <c r="D1017" s="12">
        <v>75</v>
      </c>
      <c r="E1017" s="11">
        <v>40505</v>
      </c>
      <c r="F1017" s="13" t="s">
        <v>37</v>
      </c>
      <c r="G1017" s="11">
        <v>2958101</v>
      </c>
      <c r="H1017" s="41"/>
      <c r="I1017" s="41"/>
      <c r="J1017" s="41"/>
      <c r="K1017" s="41"/>
    </row>
    <row r="1018" spans="1:11" ht="13.5" thickBot="1">
      <c r="A1018" s="11">
        <v>43271</v>
      </c>
      <c r="B1018" s="8" t="s">
        <v>71</v>
      </c>
      <c r="C1018" s="8" t="s">
        <v>36</v>
      </c>
      <c r="D1018" s="12">
        <v>75</v>
      </c>
      <c r="E1018" s="11">
        <v>40505</v>
      </c>
      <c r="F1018" s="13" t="s">
        <v>37</v>
      </c>
      <c r="G1018" s="11">
        <v>2958101</v>
      </c>
      <c r="H1018" s="41"/>
      <c r="I1018" s="41"/>
      <c r="J1018" s="41"/>
      <c r="K1018" s="41"/>
    </row>
    <row r="1019" spans="1:11" ht="13.5" thickBot="1">
      <c r="A1019" s="11">
        <v>43272</v>
      </c>
      <c r="B1019" s="8" t="s">
        <v>71</v>
      </c>
      <c r="C1019" s="8" t="s">
        <v>36</v>
      </c>
      <c r="D1019" s="12">
        <v>75</v>
      </c>
      <c r="E1019" s="11">
        <v>40505</v>
      </c>
      <c r="F1019" s="13" t="s">
        <v>37</v>
      </c>
      <c r="G1019" s="11">
        <v>2958101</v>
      </c>
      <c r="H1019" s="41"/>
      <c r="I1019" s="41"/>
      <c r="J1019" s="41"/>
      <c r="K1019" s="41"/>
    </row>
    <row r="1020" spans="1:11" ht="13.5" thickBot="1">
      <c r="A1020" s="11">
        <v>43273</v>
      </c>
      <c r="B1020" s="8" t="s">
        <v>71</v>
      </c>
      <c r="C1020" s="8" t="s">
        <v>36</v>
      </c>
      <c r="D1020" s="12">
        <v>75</v>
      </c>
      <c r="E1020" s="11">
        <v>40505</v>
      </c>
      <c r="F1020" s="13" t="s">
        <v>37</v>
      </c>
      <c r="G1020" s="11">
        <v>2958101</v>
      </c>
      <c r="H1020" s="41"/>
      <c r="I1020" s="41"/>
      <c r="J1020" s="41"/>
      <c r="K1020" s="41"/>
    </row>
    <row r="1021" spans="1:11" ht="13.5" thickBot="1">
      <c r="A1021" s="11">
        <v>43274</v>
      </c>
      <c r="B1021" s="8" t="s">
        <v>71</v>
      </c>
      <c r="C1021" s="8" t="s">
        <v>36</v>
      </c>
      <c r="D1021" s="12">
        <v>75</v>
      </c>
      <c r="E1021" s="11">
        <v>40505</v>
      </c>
      <c r="F1021" s="13" t="s">
        <v>37</v>
      </c>
      <c r="G1021" s="11">
        <v>2958101</v>
      </c>
      <c r="H1021" s="41"/>
      <c r="I1021" s="41"/>
      <c r="J1021" s="41"/>
      <c r="K1021" s="41"/>
    </row>
    <row r="1022" spans="1:11" ht="13.5" thickBot="1">
      <c r="A1022" s="11">
        <v>43275</v>
      </c>
      <c r="B1022" s="8" t="s">
        <v>71</v>
      </c>
      <c r="C1022" s="8" t="s">
        <v>36</v>
      </c>
      <c r="D1022" s="12">
        <v>75</v>
      </c>
      <c r="E1022" s="11">
        <v>40505</v>
      </c>
      <c r="F1022" s="13" t="s">
        <v>37</v>
      </c>
      <c r="G1022" s="11">
        <v>2958101</v>
      </c>
      <c r="H1022" s="41"/>
      <c r="I1022" s="41"/>
      <c r="J1022" s="41"/>
      <c r="K1022" s="41"/>
    </row>
    <row r="1023" spans="1:11" ht="13.5" thickBot="1">
      <c r="A1023" s="11">
        <v>43276</v>
      </c>
      <c r="B1023" s="8" t="s">
        <v>71</v>
      </c>
      <c r="C1023" s="8" t="s">
        <v>36</v>
      </c>
      <c r="D1023" s="12">
        <v>75</v>
      </c>
      <c r="E1023" s="11">
        <v>40505</v>
      </c>
      <c r="F1023" s="13" t="s">
        <v>37</v>
      </c>
      <c r="G1023" s="11">
        <v>2958101</v>
      </c>
      <c r="H1023" s="41"/>
      <c r="I1023" s="41"/>
      <c r="J1023" s="41"/>
      <c r="K1023" s="41"/>
    </row>
    <row r="1024" spans="1:11" ht="13.5" thickBot="1">
      <c r="A1024" s="11">
        <v>43277</v>
      </c>
      <c r="B1024" s="8" t="s">
        <v>71</v>
      </c>
      <c r="C1024" s="8" t="s">
        <v>36</v>
      </c>
      <c r="D1024" s="12">
        <v>75</v>
      </c>
      <c r="E1024" s="11">
        <v>40505</v>
      </c>
      <c r="F1024" s="13" t="s">
        <v>37</v>
      </c>
      <c r="G1024" s="11">
        <v>2958101</v>
      </c>
      <c r="H1024" s="41"/>
      <c r="I1024" s="41"/>
      <c r="J1024" s="41"/>
      <c r="K1024" s="41"/>
    </row>
    <row r="1025" spans="1:11" ht="13.5" thickBot="1">
      <c r="A1025" s="11">
        <v>43278</v>
      </c>
      <c r="B1025" s="8" t="s">
        <v>71</v>
      </c>
      <c r="C1025" s="8" t="s">
        <v>36</v>
      </c>
      <c r="D1025" s="12">
        <v>75</v>
      </c>
      <c r="E1025" s="11">
        <v>40505</v>
      </c>
      <c r="F1025" s="13" t="s">
        <v>37</v>
      </c>
      <c r="G1025" s="11">
        <v>2958101</v>
      </c>
      <c r="H1025" s="41"/>
      <c r="I1025" s="41"/>
      <c r="J1025" s="41"/>
      <c r="K1025" s="41"/>
    </row>
    <row r="1026" spans="1:11" ht="13.5" thickBot="1">
      <c r="A1026" s="11">
        <v>43279</v>
      </c>
      <c r="B1026" s="8" t="s">
        <v>71</v>
      </c>
      <c r="C1026" s="8" t="s">
        <v>36</v>
      </c>
      <c r="D1026" s="12">
        <v>75</v>
      </c>
      <c r="E1026" s="11">
        <v>40505</v>
      </c>
      <c r="F1026" s="13" t="s">
        <v>37</v>
      </c>
      <c r="G1026" s="11">
        <v>2958101</v>
      </c>
      <c r="H1026" s="41"/>
      <c r="I1026" s="41"/>
      <c r="J1026" s="41"/>
      <c r="K1026" s="41"/>
    </row>
    <row r="1027" spans="1:11" ht="13.5" thickBot="1">
      <c r="A1027" s="11">
        <v>43280</v>
      </c>
      <c r="B1027" s="8" t="s">
        <v>71</v>
      </c>
      <c r="C1027" s="8" t="s">
        <v>36</v>
      </c>
      <c r="D1027" s="12">
        <v>75</v>
      </c>
      <c r="E1027" s="11">
        <v>40505</v>
      </c>
      <c r="F1027" s="13" t="s">
        <v>37</v>
      </c>
      <c r="G1027" s="11">
        <v>2958101</v>
      </c>
      <c r="H1027" s="41"/>
      <c r="I1027" s="41"/>
      <c r="J1027" s="41"/>
      <c r="K1027" s="41"/>
    </row>
    <row r="1028" spans="1:11" ht="13.5" thickBot="1">
      <c r="A1028" s="11">
        <v>43281</v>
      </c>
      <c r="B1028" s="8" t="s">
        <v>71</v>
      </c>
      <c r="C1028" s="8" t="s">
        <v>36</v>
      </c>
      <c r="D1028" s="12">
        <v>75</v>
      </c>
      <c r="E1028" s="11">
        <v>40505</v>
      </c>
      <c r="F1028" s="13" t="s">
        <v>37</v>
      </c>
      <c r="G1028" s="11">
        <v>2958101</v>
      </c>
      <c r="H1028" s="41"/>
      <c r="I1028" s="41"/>
      <c r="J1028" s="41"/>
      <c r="K1028" s="41"/>
    </row>
    <row r="1029" spans="1:11" ht="13.5" thickBot="1">
      <c r="A1029" s="11">
        <v>43252</v>
      </c>
      <c r="B1029" s="8" t="s">
        <v>72</v>
      </c>
      <c r="C1029" s="8" t="s">
        <v>36</v>
      </c>
      <c r="D1029" s="12">
        <v>75</v>
      </c>
      <c r="E1029" s="11">
        <v>40505</v>
      </c>
      <c r="F1029" s="13" t="s">
        <v>37</v>
      </c>
      <c r="G1029" s="11">
        <v>2958101</v>
      </c>
      <c r="H1029" s="41"/>
      <c r="I1029" s="41"/>
      <c r="J1029" s="41"/>
      <c r="K1029" s="41"/>
    </row>
    <row r="1030" spans="1:11" ht="13.5" thickBot="1">
      <c r="A1030" s="11">
        <v>43253</v>
      </c>
      <c r="B1030" s="8" t="s">
        <v>72</v>
      </c>
      <c r="C1030" s="8" t="s">
        <v>36</v>
      </c>
      <c r="D1030" s="12">
        <v>75</v>
      </c>
      <c r="E1030" s="11">
        <v>40505</v>
      </c>
      <c r="F1030" s="13" t="s">
        <v>37</v>
      </c>
      <c r="G1030" s="11">
        <v>2958101</v>
      </c>
      <c r="H1030" s="41"/>
      <c r="I1030" s="41"/>
      <c r="J1030" s="41"/>
      <c r="K1030" s="41"/>
    </row>
    <row r="1031" spans="1:11" ht="13.5" thickBot="1">
      <c r="A1031" s="11">
        <v>43254</v>
      </c>
      <c r="B1031" s="8" t="s">
        <v>72</v>
      </c>
      <c r="C1031" s="8" t="s">
        <v>36</v>
      </c>
      <c r="D1031" s="12">
        <v>75</v>
      </c>
      <c r="E1031" s="11">
        <v>40505</v>
      </c>
      <c r="F1031" s="13" t="s">
        <v>37</v>
      </c>
      <c r="G1031" s="11">
        <v>2958101</v>
      </c>
      <c r="H1031" s="41"/>
      <c r="I1031" s="41"/>
      <c r="J1031" s="41"/>
      <c r="K1031" s="41"/>
    </row>
    <row r="1032" spans="1:11" ht="13.5" thickBot="1">
      <c r="A1032" s="11">
        <v>43255</v>
      </c>
      <c r="B1032" s="8" t="s">
        <v>72</v>
      </c>
      <c r="C1032" s="8" t="s">
        <v>36</v>
      </c>
      <c r="D1032" s="12">
        <v>75</v>
      </c>
      <c r="E1032" s="11">
        <v>40505</v>
      </c>
      <c r="F1032" s="13" t="s">
        <v>37</v>
      </c>
      <c r="G1032" s="11">
        <v>2958101</v>
      </c>
      <c r="H1032" s="41"/>
      <c r="I1032" s="41"/>
      <c r="J1032" s="41"/>
      <c r="K1032" s="41"/>
    </row>
    <row r="1033" spans="1:11" ht="13.5" thickBot="1">
      <c r="A1033" s="11">
        <v>43256</v>
      </c>
      <c r="B1033" s="8" t="s">
        <v>72</v>
      </c>
      <c r="C1033" s="8" t="s">
        <v>36</v>
      </c>
      <c r="D1033" s="12">
        <v>75</v>
      </c>
      <c r="E1033" s="11">
        <v>40505</v>
      </c>
      <c r="F1033" s="13" t="s">
        <v>37</v>
      </c>
      <c r="G1033" s="11">
        <v>2958101</v>
      </c>
      <c r="H1033" s="41"/>
      <c r="I1033" s="41"/>
      <c r="J1033" s="41"/>
      <c r="K1033" s="41"/>
    </row>
    <row r="1034" spans="1:11" ht="13.5" thickBot="1">
      <c r="A1034" s="11">
        <v>43257</v>
      </c>
      <c r="B1034" s="8" t="s">
        <v>72</v>
      </c>
      <c r="C1034" s="8" t="s">
        <v>36</v>
      </c>
      <c r="D1034" s="12">
        <v>75</v>
      </c>
      <c r="E1034" s="11">
        <v>40505</v>
      </c>
      <c r="F1034" s="13" t="s">
        <v>37</v>
      </c>
      <c r="G1034" s="11">
        <v>2958101</v>
      </c>
      <c r="H1034" s="41"/>
      <c r="I1034" s="41"/>
      <c r="J1034" s="41"/>
      <c r="K1034" s="41"/>
    </row>
    <row r="1035" spans="1:11" ht="13.5" thickBot="1">
      <c r="A1035" s="11">
        <v>43258</v>
      </c>
      <c r="B1035" s="8" t="s">
        <v>72</v>
      </c>
      <c r="C1035" s="8" t="s">
        <v>36</v>
      </c>
      <c r="D1035" s="12">
        <v>75</v>
      </c>
      <c r="E1035" s="11">
        <v>40505</v>
      </c>
      <c r="F1035" s="13" t="s">
        <v>37</v>
      </c>
      <c r="G1035" s="11">
        <v>2958101</v>
      </c>
      <c r="H1035" s="41"/>
      <c r="I1035" s="41"/>
      <c r="J1035" s="41"/>
      <c r="K1035" s="41"/>
    </row>
    <row r="1036" spans="1:11" ht="13.5" thickBot="1">
      <c r="A1036" s="11">
        <v>43259</v>
      </c>
      <c r="B1036" s="8" t="s">
        <v>72</v>
      </c>
      <c r="C1036" s="8" t="s">
        <v>36</v>
      </c>
      <c r="D1036" s="12">
        <v>75</v>
      </c>
      <c r="E1036" s="11">
        <v>40505</v>
      </c>
      <c r="F1036" s="13" t="s">
        <v>37</v>
      </c>
      <c r="G1036" s="11">
        <v>2958101</v>
      </c>
      <c r="H1036" s="41"/>
      <c r="I1036" s="41"/>
      <c r="J1036" s="41"/>
      <c r="K1036" s="41"/>
    </row>
    <row r="1037" spans="1:11" ht="13.5" thickBot="1">
      <c r="A1037" s="11">
        <v>43260</v>
      </c>
      <c r="B1037" s="8" t="s">
        <v>72</v>
      </c>
      <c r="C1037" s="8" t="s">
        <v>36</v>
      </c>
      <c r="D1037" s="12">
        <v>75</v>
      </c>
      <c r="E1037" s="11">
        <v>40505</v>
      </c>
      <c r="F1037" s="13" t="s">
        <v>37</v>
      </c>
      <c r="G1037" s="11">
        <v>2958101</v>
      </c>
      <c r="H1037" s="41"/>
      <c r="I1037" s="41"/>
      <c r="J1037" s="41"/>
      <c r="K1037" s="41"/>
    </row>
    <row r="1038" spans="1:11" ht="13.5" thickBot="1">
      <c r="A1038" s="11">
        <v>43261</v>
      </c>
      <c r="B1038" s="8" t="s">
        <v>72</v>
      </c>
      <c r="C1038" s="8" t="s">
        <v>36</v>
      </c>
      <c r="D1038" s="12">
        <v>75</v>
      </c>
      <c r="E1038" s="11">
        <v>40505</v>
      </c>
      <c r="F1038" s="13" t="s">
        <v>37</v>
      </c>
      <c r="G1038" s="11">
        <v>2958101</v>
      </c>
      <c r="H1038" s="41"/>
      <c r="I1038" s="41"/>
      <c r="J1038" s="41"/>
      <c r="K1038" s="41"/>
    </row>
    <row r="1039" spans="1:11" ht="13.5" thickBot="1">
      <c r="A1039" s="11">
        <v>43262</v>
      </c>
      <c r="B1039" s="8" t="s">
        <v>72</v>
      </c>
      <c r="C1039" s="8" t="s">
        <v>36</v>
      </c>
      <c r="D1039" s="12">
        <v>75</v>
      </c>
      <c r="E1039" s="11">
        <v>40505</v>
      </c>
      <c r="F1039" s="13" t="s">
        <v>37</v>
      </c>
      <c r="G1039" s="11">
        <v>2958101</v>
      </c>
      <c r="H1039" s="41"/>
      <c r="I1039" s="41"/>
      <c r="J1039" s="41"/>
      <c r="K1039" s="41"/>
    </row>
    <row r="1040" spans="1:11" ht="13.5" thickBot="1">
      <c r="A1040" s="11">
        <v>43263</v>
      </c>
      <c r="B1040" s="8" t="s">
        <v>72</v>
      </c>
      <c r="C1040" s="8" t="s">
        <v>36</v>
      </c>
      <c r="D1040" s="12">
        <v>75</v>
      </c>
      <c r="E1040" s="11">
        <v>40505</v>
      </c>
      <c r="F1040" s="13" t="s">
        <v>37</v>
      </c>
      <c r="G1040" s="11">
        <v>2958101</v>
      </c>
      <c r="H1040" s="41"/>
      <c r="I1040" s="41"/>
      <c r="J1040" s="41"/>
      <c r="K1040" s="41"/>
    </row>
    <row r="1041" spans="1:11" ht="13.5" thickBot="1">
      <c r="A1041" s="11">
        <v>43264</v>
      </c>
      <c r="B1041" s="8" t="s">
        <v>72</v>
      </c>
      <c r="C1041" s="8" t="s">
        <v>36</v>
      </c>
      <c r="D1041" s="12">
        <v>75</v>
      </c>
      <c r="E1041" s="11">
        <v>40505</v>
      </c>
      <c r="F1041" s="13" t="s">
        <v>37</v>
      </c>
      <c r="G1041" s="11">
        <v>2958101</v>
      </c>
      <c r="H1041" s="41"/>
      <c r="I1041" s="41"/>
      <c r="J1041" s="41"/>
      <c r="K1041" s="41"/>
    </row>
    <row r="1042" spans="1:11" ht="13.5" thickBot="1">
      <c r="A1042" s="11">
        <v>43265</v>
      </c>
      <c r="B1042" s="8" t="s">
        <v>72</v>
      </c>
      <c r="C1042" s="8" t="s">
        <v>36</v>
      </c>
      <c r="D1042" s="12">
        <v>75</v>
      </c>
      <c r="E1042" s="11">
        <v>40505</v>
      </c>
      <c r="F1042" s="13" t="s">
        <v>37</v>
      </c>
      <c r="G1042" s="11">
        <v>2958101</v>
      </c>
      <c r="H1042" s="41"/>
      <c r="I1042" s="41"/>
      <c r="J1042" s="41"/>
      <c r="K1042" s="41"/>
    </row>
    <row r="1043" spans="1:11" ht="13.5" thickBot="1">
      <c r="A1043" s="11">
        <v>43266</v>
      </c>
      <c r="B1043" s="8" t="s">
        <v>72</v>
      </c>
      <c r="C1043" s="8" t="s">
        <v>36</v>
      </c>
      <c r="D1043" s="12">
        <v>75</v>
      </c>
      <c r="E1043" s="11">
        <v>40505</v>
      </c>
      <c r="F1043" s="13" t="s">
        <v>37</v>
      </c>
      <c r="G1043" s="11">
        <v>2958101</v>
      </c>
      <c r="H1043" s="41"/>
      <c r="I1043" s="41"/>
      <c r="J1043" s="41"/>
      <c r="K1043" s="41"/>
    </row>
    <row r="1044" spans="1:11" ht="13.5" thickBot="1">
      <c r="A1044" s="11">
        <v>43267</v>
      </c>
      <c r="B1044" s="8" t="s">
        <v>72</v>
      </c>
      <c r="C1044" s="8" t="s">
        <v>36</v>
      </c>
      <c r="D1044" s="12">
        <v>75</v>
      </c>
      <c r="E1044" s="11">
        <v>40505</v>
      </c>
      <c r="F1044" s="13" t="s">
        <v>37</v>
      </c>
      <c r="G1044" s="11">
        <v>2958101</v>
      </c>
      <c r="H1044" s="41"/>
      <c r="I1044" s="41"/>
      <c r="J1044" s="41"/>
      <c r="K1044" s="41"/>
    </row>
    <row r="1045" spans="1:11" ht="13.5" thickBot="1">
      <c r="A1045" s="11">
        <v>43268</v>
      </c>
      <c r="B1045" s="8" t="s">
        <v>72</v>
      </c>
      <c r="C1045" s="8" t="s">
        <v>36</v>
      </c>
      <c r="D1045" s="12">
        <v>75</v>
      </c>
      <c r="E1045" s="11">
        <v>40505</v>
      </c>
      <c r="F1045" s="13" t="s">
        <v>37</v>
      </c>
      <c r="G1045" s="11">
        <v>2958101</v>
      </c>
      <c r="H1045" s="41"/>
      <c r="I1045" s="41"/>
      <c r="J1045" s="41"/>
      <c r="K1045" s="41"/>
    </row>
    <row r="1046" spans="1:11" ht="13.5" thickBot="1">
      <c r="A1046" s="11">
        <v>43269</v>
      </c>
      <c r="B1046" s="8" t="s">
        <v>72</v>
      </c>
      <c r="C1046" s="8" t="s">
        <v>36</v>
      </c>
      <c r="D1046" s="12">
        <v>75</v>
      </c>
      <c r="E1046" s="11">
        <v>40505</v>
      </c>
      <c r="F1046" s="13" t="s">
        <v>37</v>
      </c>
      <c r="G1046" s="11">
        <v>2958101</v>
      </c>
      <c r="H1046" s="41"/>
      <c r="I1046" s="41"/>
      <c r="J1046" s="41"/>
      <c r="K1046" s="41"/>
    </row>
    <row r="1047" spans="1:11" ht="13.5" thickBot="1">
      <c r="A1047" s="11">
        <v>43270</v>
      </c>
      <c r="B1047" s="8" t="s">
        <v>72</v>
      </c>
      <c r="C1047" s="8" t="s">
        <v>36</v>
      </c>
      <c r="D1047" s="12">
        <v>75</v>
      </c>
      <c r="E1047" s="11">
        <v>40505</v>
      </c>
      <c r="F1047" s="13" t="s">
        <v>37</v>
      </c>
      <c r="G1047" s="11">
        <v>2958101</v>
      </c>
      <c r="H1047" s="41"/>
      <c r="I1047" s="41"/>
      <c r="J1047" s="41"/>
      <c r="K1047" s="41"/>
    </row>
    <row r="1048" spans="1:11" ht="13.5" thickBot="1">
      <c r="A1048" s="11">
        <v>43271</v>
      </c>
      <c r="B1048" s="8" t="s">
        <v>72</v>
      </c>
      <c r="C1048" s="8" t="s">
        <v>36</v>
      </c>
      <c r="D1048" s="12">
        <v>75</v>
      </c>
      <c r="E1048" s="11">
        <v>40505</v>
      </c>
      <c r="F1048" s="13" t="s">
        <v>37</v>
      </c>
      <c r="G1048" s="11">
        <v>2958101</v>
      </c>
      <c r="H1048" s="41"/>
      <c r="I1048" s="41"/>
      <c r="J1048" s="41"/>
      <c r="K1048" s="41"/>
    </row>
    <row r="1049" spans="1:11" ht="13.5" thickBot="1">
      <c r="A1049" s="11">
        <v>43272</v>
      </c>
      <c r="B1049" s="8" t="s">
        <v>72</v>
      </c>
      <c r="C1049" s="8" t="s">
        <v>36</v>
      </c>
      <c r="D1049" s="12">
        <v>75</v>
      </c>
      <c r="E1049" s="11">
        <v>40505</v>
      </c>
      <c r="F1049" s="13" t="s">
        <v>37</v>
      </c>
      <c r="G1049" s="11">
        <v>2958101</v>
      </c>
      <c r="H1049" s="41"/>
      <c r="I1049" s="41"/>
      <c r="J1049" s="41"/>
      <c r="K1049" s="41"/>
    </row>
    <row r="1050" spans="1:11" ht="13.5" thickBot="1">
      <c r="A1050" s="11">
        <v>43273</v>
      </c>
      <c r="B1050" s="8" t="s">
        <v>72</v>
      </c>
      <c r="C1050" s="8" t="s">
        <v>36</v>
      </c>
      <c r="D1050" s="12">
        <v>75</v>
      </c>
      <c r="E1050" s="11">
        <v>40505</v>
      </c>
      <c r="F1050" s="13" t="s">
        <v>37</v>
      </c>
      <c r="G1050" s="11">
        <v>2958101</v>
      </c>
      <c r="H1050" s="41"/>
      <c r="I1050" s="41"/>
      <c r="J1050" s="41"/>
      <c r="K1050" s="41"/>
    </row>
    <row r="1051" spans="1:11" ht="13.5" thickBot="1">
      <c r="A1051" s="11">
        <v>43274</v>
      </c>
      <c r="B1051" s="8" t="s">
        <v>72</v>
      </c>
      <c r="C1051" s="8" t="s">
        <v>36</v>
      </c>
      <c r="D1051" s="12">
        <v>75</v>
      </c>
      <c r="E1051" s="11">
        <v>40505</v>
      </c>
      <c r="F1051" s="13" t="s">
        <v>37</v>
      </c>
      <c r="G1051" s="11">
        <v>2958101</v>
      </c>
      <c r="H1051" s="41"/>
      <c r="I1051" s="41"/>
      <c r="J1051" s="41"/>
      <c r="K1051" s="41"/>
    </row>
    <row r="1052" spans="1:11" ht="13.5" thickBot="1">
      <c r="A1052" s="11">
        <v>43275</v>
      </c>
      <c r="B1052" s="8" t="s">
        <v>72</v>
      </c>
      <c r="C1052" s="8" t="s">
        <v>36</v>
      </c>
      <c r="D1052" s="12">
        <v>75</v>
      </c>
      <c r="E1052" s="11">
        <v>40505</v>
      </c>
      <c r="F1052" s="13" t="s">
        <v>37</v>
      </c>
      <c r="G1052" s="11">
        <v>2958101</v>
      </c>
      <c r="H1052" s="41"/>
      <c r="I1052" s="41"/>
      <c r="J1052" s="41"/>
      <c r="K1052" s="41"/>
    </row>
    <row r="1053" spans="1:11" ht="13.5" thickBot="1">
      <c r="A1053" s="11">
        <v>43276</v>
      </c>
      <c r="B1053" s="8" t="s">
        <v>72</v>
      </c>
      <c r="C1053" s="8" t="s">
        <v>36</v>
      </c>
      <c r="D1053" s="12">
        <v>75</v>
      </c>
      <c r="E1053" s="11">
        <v>40505</v>
      </c>
      <c r="F1053" s="13" t="s">
        <v>37</v>
      </c>
      <c r="G1053" s="11">
        <v>2958101</v>
      </c>
      <c r="H1053" s="41"/>
      <c r="I1053" s="41"/>
      <c r="J1053" s="41"/>
      <c r="K1053" s="41"/>
    </row>
    <row r="1054" spans="1:11" ht="13.5" thickBot="1">
      <c r="A1054" s="11">
        <v>43277</v>
      </c>
      <c r="B1054" s="8" t="s">
        <v>72</v>
      </c>
      <c r="C1054" s="8" t="s">
        <v>36</v>
      </c>
      <c r="D1054" s="12">
        <v>75</v>
      </c>
      <c r="E1054" s="11">
        <v>40505</v>
      </c>
      <c r="F1054" s="13" t="s">
        <v>37</v>
      </c>
      <c r="G1054" s="11">
        <v>2958101</v>
      </c>
      <c r="H1054" s="41"/>
      <c r="I1054" s="41"/>
      <c r="J1054" s="41"/>
      <c r="K1054" s="41"/>
    </row>
    <row r="1055" spans="1:11" ht="13.5" thickBot="1">
      <c r="A1055" s="11">
        <v>43278</v>
      </c>
      <c r="B1055" s="8" t="s">
        <v>72</v>
      </c>
      <c r="C1055" s="8" t="s">
        <v>36</v>
      </c>
      <c r="D1055" s="12">
        <v>75</v>
      </c>
      <c r="E1055" s="11">
        <v>40505</v>
      </c>
      <c r="F1055" s="13" t="s">
        <v>37</v>
      </c>
      <c r="G1055" s="11">
        <v>2958101</v>
      </c>
      <c r="H1055" s="41"/>
      <c r="I1055" s="41"/>
      <c r="J1055" s="41"/>
      <c r="K1055" s="41"/>
    </row>
    <row r="1056" spans="1:11" ht="13.5" thickBot="1">
      <c r="A1056" s="11">
        <v>43279</v>
      </c>
      <c r="B1056" s="8" t="s">
        <v>72</v>
      </c>
      <c r="C1056" s="8" t="s">
        <v>36</v>
      </c>
      <c r="D1056" s="12">
        <v>75</v>
      </c>
      <c r="E1056" s="11">
        <v>40505</v>
      </c>
      <c r="F1056" s="13" t="s">
        <v>37</v>
      </c>
      <c r="G1056" s="11">
        <v>2958101</v>
      </c>
      <c r="H1056" s="41"/>
      <c r="I1056" s="41"/>
      <c r="J1056" s="41"/>
      <c r="K1056" s="41"/>
    </row>
    <row r="1057" spans="1:11" ht="13.5" thickBot="1">
      <c r="A1057" s="11">
        <v>43280</v>
      </c>
      <c r="B1057" s="8" t="s">
        <v>72</v>
      </c>
      <c r="C1057" s="8" t="s">
        <v>36</v>
      </c>
      <c r="D1057" s="12">
        <v>75</v>
      </c>
      <c r="E1057" s="11">
        <v>40505</v>
      </c>
      <c r="F1057" s="13" t="s">
        <v>37</v>
      </c>
      <c r="G1057" s="11">
        <v>2958101</v>
      </c>
      <c r="H1057" s="41"/>
      <c r="I1057" s="41"/>
      <c r="J1057" s="41"/>
      <c r="K1057" s="41"/>
    </row>
    <row r="1058" spans="1:11" ht="13.5" thickBot="1">
      <c r="A1058" s="11">
        <v>43281</v>
      </c>
      <c r="B1058" s="8" t="s">
        <v>72</v>
      </c>
      <c r="C1058" s="8" t="s">
        <v>36</v>
      </c>
      <c r="D1058" s="12">
        <v>75</v>
      </c>
      <c r="E1058" s="11">
        <v>40505</v>
      </c>
      <c r="F1058" s="13" t="s">
        <v>37</v>
      </c>
      <c r="G1058" s="11">
        <v>2958101</v>
      </c>
      <c r="H1058" s="41"/>
      <c r="I1058" s="41"/>
      <c r="J1058" s="41"/>
      <c r="K1058" s="41"/>
    </row>
    <row r="1059" spans="1:11" ht="13.5" thickBot="1">
      <c r="A1059" s="11">
        <v>43252</v>
      </c>
      <c r="B1059" s="8" t="s">
        <v>26</v>
      </c>
      <c r="C1059" s="8" t="s">
        <v>45</v>
      </c>
      <c r="D1059" s="12">
        <v>148</v>
      </c>
      <c r="E1059" s="11">
        <v>43272</v>
      </c>
      <c r="F1059" s="13" t="s">
        <v>37</v>
      </c>
      <c r="G1059" s="11">
        <v>2958101</v>
      </c>
      <c r="H1059" s="41"/>
      <c r="I1059" s="41"/>
      <c r="J1059" s="41"/>
      <c r="K1059" s="41"/>
    </row>
    <row r="1060" spans="1:11" ht="13.5" thickBot="1">
      <c r="A1060" s="11">
        <v>43253</v>
      </c>
      <c r="B1060" s="8" t="s">
        <v>26</v>
      </c>
      <c r="C1060" s="8" t="s">
        <v>45</v>
      </c>
      <c r="D1060" s="12">
        <v>148</v>
      </c>
      <c r="E1060" s="11">
        <v>43272</v>
      </c>
      <c r="F1060" s="13" t="s">
        <v>37</v>
      </c>
      <c r="G1060" s="11">
        <v>2958101</v>
      </c>
      <c r="H1060" s="41"/>
      <c r="I1060" s="41"/>
      <c r="J1060" s="41"/>
      <c r="K1060" s="41"/>
    </row>
    <row r="1061" spans="1:11" ht="13.5" thickBot="1">
      <c r="A1061" s="11">
        <v>43254</v>
      </c>
      <c r="B1061" s="8" t="s">
        <v>26</v>
      </c>
      <c r="C1061" s="8" t="s">
        <v>45</v>
      </c>
      <c r="D1061" s="12">
        <v>148</v>
      </c>
      <c r="E1061" s="11">
        <v>43272</v>
      </c>
      <c r="F1061" s="13" t="s">
        <v>37</v>
      </c>
      <c r="G1061" s="11">
        <v>2958101</v>
      </c>
      <c r="H1061" s="41"/>
      <c r="I1061" s="41"/>
      <c r="J1061" s="41"/>
      <c r="K1061" s="41"/>
    </row>
    <row r="1062" spans="1:11" ht="13.5" thickBot="1">
      <c r="A1062" s="11">
        <v>43255</v>
      </c>
      <c r="B1062" s="8" t="s">
        <v>26</v>
      </c>
      <c r="C1062" s="8" t="s">
        <v>45</v>
      </c>
      <c r="D1062" s="12">
        <v>148</v>
      </c>
      <c r="E1062" s="11">
        <v>43272</v>
      </c>
      <c r="F1062" s="13" t="s">
        <v>37</v>
      </c>
      <c r="G1062" s="11">
        <v>2958101</v>
      </c>
      <c r="H1062" s="41"/>
      <c r="I1062" s="41"/>
      <c r="J1062" s="41"/>
      <c r="K1062" s="41"/>
    </row>
    <row r="1063" spans="1:11" ht="13.5" thickBot="1">
      <c r="A1063" s="11">
        <v>43256</v>
      </c>
      <c r="B1063" s="8" t="s">
        <v>26</v>
      </c>
      <c r="C1063" s="8" t="s">
        <v>45</v>
      </c>
      <c r="D1063" s="12">
        <v>148</v>
      </c>
      <c r="E1063" s="11">
        <v>43272</v>
      </c>
      <c r="F1063" s="13" t="s">
        <v>37</v>
      </c>
      <c r="G1063" s="11">
        <v>2958101</v>
      </c>
      <c r="H1063" s="41"/>
      <c r="I1063" s="41"/>
      <c r="J1063" s="41"/>
      <c r="K1063" s="41"/>
    </row>
    <row r="1064" spans="1:11" ht="13.5" thickBot="1">
      <c r="A1064" s="11">
        <v>43257</v>
      </c>
      <c r="B1064" s="8" t="s">
        <v>26</v>
      </c>
      <c r="C1064" s="8" t="s">
        <v>45</v>
      </c>
      <c r="D1064" s="12">
        <v>148</v>
      </c>
      <c r="E1064" s="11">
        <v>43272</v>
      </c>
      <c r="F1064" s="13" t="s">
        <v>37</v>
      </c>
      <c r="G1064" s="11">
        <v>2958101</v>
      </c>
      <c r="H1064" s="41"/>
      <c r="I1064" s="41"/>
      <c r="J1064" s="41"/>
      <c r="K1064" s="41"/>
    </row>
    <row r="1065" spans="1:11" ht="13.5" thickBot="1">
      <c r="A1065" s="11">
        <v>43258</v>
      </c>
      <c r="B1065" s="8" t="s">
        <v>26</v>
      </c>
      <c r="C1065" s="8" t="s">
        <v>45</v>
      </c>
      <c r="D1065" s="12">
        <v>148</v>
      </c>
      <c r="E1065" s="11">
        <v>43272</v>
      </c>
      <c r="F1065" s="13" t="s">
        <v>37</v>
      </c>
      <c r="G1065" s="11">
        <v>2958101</v>
      </c>
      <c r="H1065" s="41"/>
      <c r="I1065" s="41"/>
      <c r="J1065" s="41"/>
      <c r="K1065" s="41"/>
    </row>
    <row r="1066" spans="1:11" ht="13.5" thickBot="1">
      <c r="A1066" s="11">
        <v>43259</v>
      </c>
      <c r="B1066" s="8" t="s">
        <v>26</v>
      </c>
      <c r="C1066" s="8" t="s">
        <v>45</v>
      </c>
      <c r="D1066" s="12">
        <v>148</v>
      </c>
      <c r="E1066" s="11">
        <v>43272</v>
      </c>
      <c r="F1066" s="13" t="s">
        <v>37</v>
      </c>
      <c r="G1066" s="11">
        <v>2958101</v>
      </c>
      <c r="H1066" s="41"/>
      <c r="I1066" s="41"/>
      <c r="J1066" s="41"/>
      <c r="K1066" s="41"/>
    </row>
    <row r="1067" spans="1:11" ht="13.5" thickBot="1">
      <c r="A1067" s="11">
        <v>43260</v>
      </c>
      <c r="B1067" s="8" t="s">
        <v>26</v>
      </c>
      <c r="C1067" s="8" t="s">
        <v>45</v>
      </c>
      <c r="D1067" s="12">
        <v>148</v>
      </c>
      <c r="E1067" s="11">
        <v>43272</v>
      </c>
      <c r="F1067" s="13" t="s">
        <v>37</v>
      </c>
      <c r="G1067" s="11">
        <v>2958101</v>
      </c>
      <c r="H1067" s="41"/>
      <c r="I1067" s="41"/>
      <c r="J1067" s="41"/>
      <c r="K1067" s="41"/>
    </row>
    <row r="1068" spans="1:11" ht="13.5" thickBot="1">
      <c r="A1068" s="11">
        <v>43261</v>
      </c>
      <c r="B1068" s="8" t="s">
        <v>26</v>
      </c>
      <c r="C1068" s="8" t="s">
        <v>45</v>
      </c>
      <c r="D1068" s="12">
        <v>148</v>
      </c>
      <c r="E1068" s="11">
        <v>43272</v>
      </c>
      <c r="F1068" s="13" t="s">
        <v>37</v>
      </c>
      <c r="G1068" s="11">
        <v>2958101</v>
      </c>
      <c r="H1068" s="41"/>
      <c r="I1068" s="41"/>
      <c r="J1068" s="41"/>
      <c r="K1068" s="41"/>
    </row>
    <row r="1069" spans="1:11" ht="13.5" thickBot="1">
      <c r="A1069" s="11">
        <v>43262</v>
      </c>
      <c r="B1069" s="8" t="s">
        <v>26</v>
      </c>
      <c r="C1069" s="8" t="s">
        <v>45</v>
      </c>
      <c r="D1069" s="12">
        <v>148</v>
      </c>
      <c r="E1069" s="11">
        <v>43272</v>
      </c>
      <c r="F1069" s="13" t="s">
        <v>37</v>
      </c>
      <c r="G1069" s="11">
        <v>2958101</v>
      </c>
      <c r="H1069" s="41"/>
      <c r="I1069" s="41"/>
      <c r="J1069" s="41"/>
      <c r="K1069" s="41"/>
    </row>
    <row r="1070" spans="1:11" ht="13.5" thickBot="1">
      <c r="A1070" s="11">
        <v>43263</v>
      </c>
      <c r="B1070" s="8" t="s">
        <v>26</v>
      </c>
      <c r="C1070" s="8" t="s">
        <v>45</v>
      </c>
      <c r="D1070" s="12">
        <v>148</v>
      </c>
      <c r="E1070" s="11">
        <v>43272</v>
      </c>
      <c r="F1070" s="13" t="s">
        <v>37</v>
      </c>
      <c r="G1070" s="11">
        <v>2958101</v>
      </c>
      <c r="H1070" s="41"/>
      <c r="I1070" s="41"/>
      <c r="J1070" s="41"/>
      <c r="K1070" s="41"/>
    </row>
    <row r="1071" spans="1:11" ht="13.5" thickBot="1">
      <c r="A1071" s="11">
        <v>43264</v>
      </c>
      <c r="B1071" s="8" t="s">
        <v>26</v>
      </c>
      <c r="C1071" s="8" t="s">
        <v>45</v>
      </c>
      <c r="D1071" s="12">
        <v>148</v>
      </c>
      <c r="E1071" s="11">
        <v>43272</v>
      </c>
      <c r="F1071" s="13" t="s">
        <v>37</v>
      </c>
      <c r="G1071" s="11">
        <v>2958101</v>
      </c>
      <c r="H1071" s="41"/>
      <c r="I1071" s="41"/>
      <c r="J1071" s="41"/>
      <c r="K1071" s="41"/>
    </row>
    <row r="1072" spans="1:11" ht="13.5" thickBot="1">
      <c r="A1072" s="11">
        <v>43265</v>
      </c>
      <c r="B1072" s="8" t="s">
        <v>26</v>
      </c>
      <c r="C1072" s="8" t="s">
        <v>45</v>
      </c>
      <c r="D1072" s="12">
        <v>148</v>
      </c>
      <c r="E1072" s="11">
        <v>43272</v>
      </c>
      <c r="F1072" s="13" t="s">
        <v>37</v>
      </c>
      <c r="G1072" s="11">
        <v>2958101</v>
      </c>
      <c r="H1072" s="41"/>
      <c r="I1072" s="41"/>
      <c r="J1072" s="41"/>
      <c r="K1072" s="41"/>
    </row>
    <row r="1073" spans="1:11" ht="13.5" thickBot="1">
      <c r="A1073" s="11">
        <v>43266</v>
      </c>
      <c r="B1073" s="8" t="s">
        <v>26</v>
      </c>
      <c r="C1073" s="8" t="s">
        <v>45</v>
      </c>
      <c r="D1073" s="12">
        <v>148</v>
      </c>
      <c r="E1073" s="11">
        <v>43272</v>
      </c>
      <c r="F1073" s="13" t="s">
        <v>37</v>
      </c>
      <c r="G1073" s="11">
        <v>2958101</v>
      </c>
      <c r="H1073" s="41"/>
      <c r="I1073" s="41"/>
      <c r="J1073" s="41"/>
      <c r="K1073" s="41"/>
    </row>
    <row r="1074" spans="1:11" ht="13.5" thickBot="1">
      <c r="A1074" s="11">
        <v>43267</v>
      </c>
      <c r="B1074" s="8" t="s">
        <v>26</v>
      </c>
      <c r="C1074" s="8" t="s">
        <v>45</v>
      </c>
      <c r="D1074" s="12">
        <v>148</v>
      </c>
      <c r="E1074" s="11">
        <v>43272</v>
      </c>
      <c r="F1074" s="13" t="s">
        <v>37</v>
      </c>
      <c r="G1074" s="11">
        <v>2958101</v>
      </c>
      <c r="H1074" s="41"/>
      <c r="I1074" s="41"/>
      <c r="J1074" s="41"/>
      <c r="K1074" s="41"/>
    </row>
    <row r="1075" spans="1:11" ht="13.5" thickBot="1">
      <c r="A1075" s="11">
        <v>43268</v>
      </c>
      <c r="B1075" s="8" t="s">
        <v>26</v>
      </c>
      <c r="C1075" s="8" t="s">
        <v>45</v>
      </c>
      <c r="D1075" s="12">
        <v>148</v>
      </c>
      <c r="E1075" s="11">
        <v>43272</v>
      </c>
      <c r="F1075" s="13" t="s">
        <v>37</v>
      </c>
      <c r="G1075" s="11">
        <v>2958101</v>
      </c>
      <c r="H1075" s="41"/>
      <c r="I1075" s="41"/>
      <c r="J1075" s="41"/>
      <c r="K1075" s="41"/>
    </row>
    <row r="1076" spans="1:11" ht="13.5" thickBot="1">
      <c r="A1076" s="11">
        <v>43269</v>
      </c>
      <c r="B1076" s="8" t="s">
        <v>26</v>
      </c>
      <c r="C1076" s="8" t="s">
        <v>45</v>
      </c>
      <c r="D1076" s="12">
        <v>148</v>
      </c>
      <c r="E1076" s="11">
        <v>43272</v>
      </c>
      <c r="F1076" s="13" t="s">
        <v>37</v>
      </c>
      <c r="G1076" s="11">
        <v>2958101</v>
      </c>
      <c r="H1076" s="41"/>
      <c r="I1076" s="41"/>
      <c r="J1076" s="41"/>
      <c r="K1076" s="41"/>
    </row>
    <row r="1077" spans="1:11" ht="13.5" thickBot="1">
      <c r="A1077" s="11">
        <v>43270</v>
      </c>
      <c r="B1077" s="8" t="s">
        <v>26</v>
      </c>
      <c r="C1077" s="8" t="s">
        <v>45</v>
      </c>
      <c r="D1077" s="12">
        <v>148</v>
      </c>
      <c r="E1077" s="11">
        <v>43272</v>
      </c>
      <c r="F1077" s="13" t="s">
        <v>37</v>
      </c>
      <c r="G1077" s="11">
        <v>2958101</v>
      </c>
      <c r="H1077" s="41"/>
      <c r="I1077" s="41"/>
      <c r="J1077" s="41"/>
      <c r="K1077" s="41"/>
    </row>
    <row r="1078" spans="1:11" ht="13.5" thickBot="1">
      <c r="A1078" s="11">
        <v>43271</v>
      </c>
      <c r="B1078" s="8" t="s">
        <v>26</v>
      </c>
      <c r="C1078" s="8" t="s">
        <v>45</v>
      </c>
      <c r="D1078" s="12">
        <v>148</v>
      </c>
      <c r="E1078" s="11">
        <v>43272</v>
      </c>
      <c r="F1078" s="13" t="s">
        <v>37</v>
      </c>
      <c r="G1078" s="11">
        <v>2958101</v>
      </c>
      <c r="H1078" s="41"/>
      <c r="I1078" s="41"/>
      <c r="J1078" s="41"/>
      <c r="K1078" s="41"/>
    </row>
    <row r="1079" spans="1:11" ht="13.5" thickBot="1">
      <c r="A1079" s="11">
        <v>43272</v>
      </c>
      <c r="B1079" s="8" t="s">
        <v>26</v>
      </c>
      <c r="C1079" s="8" t="s">
        <v>45</v>
      </c>
      <c r="D1079" s="12">
        <v>148</v>
      </c>
      <c r="E1079" s="11">
        <v>43272</v>
      </c>
      <c r="F1079" s="13" t="s">
        <v>37</v>
      </c>
      <c r="G1079" s="11">
        <v>2958101</v>
      </c>
      <c r="H1079" s="41"/>
      <c r="I1079" s="41"/>
      <c r="J1079" s="41"/>
      <c r="K1079" s="41"/>
    </row>
    <row r="1080" spans="1:11" ht="13.5" thickBot="1">
      <c r="A1080" s="11">
        <v>43273</v>
      </c>
      <c r="B1080" s="8" t="s">
        <v>26</v>
      </c>
      <c r="C1080" s="8" t="s">
        <v>45</v>
      </c>
      <c r="D1080" s="12">
        <v>148</v>
      </c>
      <c r="E1080" s="11">
        <v>43272</v>
      </c>
      <c r="F1080" s="13" t="s">
        <v>37</v>
      </c>
      <c r="G1080" s="11">
        <v>2958101</v>
      </c>
      <c r="H1080" s="41"/>
      <c r="I1080" s="41"/>
      <c r="J1080" s="41"/>
      <c r="K1080" s="41"/>
    </row>
    <row r="1081" spans="1:11" ht="13.5" thickBot="1">
      <c r="A1081" s="11">
        <v>43274</v>
      </c>
      <c r="B1081" s="8" t="s">
        <v>26</v>
      </c>
      <c r="C1081" s="8" t="s">
        <v>45</v>
      </c>
      <c r="D1081" s="12">
        <v>148</v>
      </c>
      <c r="E1081" s="11">
        <v>43272</v>
      </c>
      <c r="F1081" s="13" t="s">
        <v>37</v>
      </c>
      <c r="G1081" s="11">
        <v>2958101</v>
      </c>
      <c r="H1081" s="41"/>
      <c r="I1081" s="41"/>
      <c r="J1081" s="41"/>
      <c r="K1081" s="41"/>
    </row>
    <row r="1082" spans="1:11" ht="13.5" thickBot="1">
      <c r="A1082" s="11">
        <v>43275</v>
      </c>
      <c r="B1082" s="8" t="s">
        <v>26</v>
      </c>
      <c r="C1082" s="8" t="s">
        <v>45</v>
      </c>
      <c r="D1082" s="12">
        <v>148</v>
      </c>
      <c r="E1082" s="11">
        <v>43272</v>
      </c>
      <c r="F1082" s="13" t="s">
        <v>37</v>
      </c>
      <c r="G1082" s="11">
        <v>2958101</v>
      </c>
      <c r="H1082" s="41"/>
      <c r="I1082" s="41"/>
      <c r="J1082" s="41"/>
      <c r="K1082" s="41"/>
    </row>
    <row r="1083" spans="1:11" ht="13.5" thickBot="1">
      <c r="A1083" s="11">
        <v>43276</v>
      </c>
      <c r="B1083" s="8" t="s">
        <v>26</v>
      </c>
      <c r="C1083" s="8" t="s">
        <v>45</v>
      </c>
      <c r="D1083" s="12">
        <v>148</v>
      </c>
      <c r="E1083" s="11">
        <v>43272</v>
      </c>
      <c r="F1083" s="13" t="s">
        <v>37</v>
      </c>
      <c r="G1083" s="11">
        <v>2958101</v>
      </c>
      <c r="H1083" s="41"/>
      <c r="I1083" s="41"/>
      <c r="J1083" s="41"/>
      <c r="K1083" s="41"/>
    </row>
    <row r="1084" spans="1:11" ht="13.5" thickBot="1">
      <c r="A1084" s="11">
        <v>43277</v>
      </c>
      <c r="B1084" s="8" t="s">
        <v>26</v>
      </c>
      <c r="C1084" s="8" t="s">
        <v>45</v>
      </c>
      <c r="D1084" s="12">
        <v>148</v>
      </c>
      <c r="E1084" s="11">
        <v>43272</v>
      </c>
      <c r="F1084" s="13" t="s">
        <v>37</v>
      </c>
      <c r="G1084" s="11">
        <v>2958101</v>
      </c>
      <c r="H1084" s="41"/>
      <c r="I1084" s="41"/>
      <c r="J1084" s="41"/>
      <c r="K1084" s="41"/>
    </row>
    <row r="1085" spans="1:11" ht="13.5" thickBot="1">
      <c r="A1085" s="11">
        <v>43278</v>
      </c>
      <c r="B1085" s="8" t="s">
        <v>26</v>
      </c>
      <c r="C1085" s="8" t="s">
        <v>45</v>
      </c>
      <c r="D1085" s="12">
        <v>148</v>
      </c>
      <c r="E1085" s="11">
        <v>43272</v>
      </c>
      <c r="F1085" s="13" t="s">
        <v>37</v>
      </c>
      <c r="G1085" s="11">
        <v>2958101</v>
      </c>
      <c r="H1085" s="41"/>
      <c r="I1085" s="41"/>
      <c r="J1085" s="41"/>
      <c r="K1085" s="41"/>
    </row>
    <row r="1086" spans="1:11" ht="13.5" thickBot="1">
      <c r="A1086" s="11">
        <v>43279</v>
      </c>
      <c r="B1086" s="8" t="s">
        <v>26</v>
      </c>
      <c r="C1086" s="8" t="s">
        <v>45</v>
      </c>
      <c r="D1086" s="12">
        <v>148</v>
      </c>
      <c r="E1086" s="11">
        <v>43272</v>
      </c>
      <c r="F1086" s="13" t="s">
        <v>37</v>
      </c>
      <c r="G1086" s="11">
        <v>2958101</v>
      </c>
      <c r="H1086" s="41"/>
      <c r="I1086" s="41"/>
      <c r="J1086" s="41"/>
      <c r="K1086" s="41"/>
    </row>
    <row r="1087" spans="1:11" ht="13.5" thickBot="1">
      <c r="A1087" s="11">
        <v>43280</v>
      </c>
      <c r="B1087" s="8" t="s">
        <v>26</v>
      </c>
      <c r="C1087" s="8" t="s">
        <v>45</v>
      </c>
      <c r="D1087" s="12">
        <v>148</v>
      </c>
      <c r="E1087" s="11">
        <v>43272</v>
      </c>
      <c r="F1087" s="13" t="s">
        <v>37</v>
      </c>
      <c r="G1087" s="11">
        <v>2958101</v>
      </c>
      <c r="H1087" s="41"/>
      <c r="I1087" s="41"/>
      <c r="J1087" s="41"/>
      <c r="K1087" s="41"/>
    </row>
    <row r="1088" spans="1:11" ht="13.5" thickBot="1">
      <c r="A1088" s="11">
        <v>43281</v>
      </c>
      <c r="B1088" s="8" t="s">
        <v>26</v>
      </c>
      <c r="C1088" s="8" t="s">
        <v>45</v>
      </c>
      <c r="D1088" s="12">
        <v>148</v>
      </c>
      <c r="E1088" s="11">
        <v>43272</v>
      </c>
      <c r="F1088" s="13" t="s">
        <v>37</v>
      </c>
      <c r="G1088" s="11">
        <v>2958101</v>
      </c>
      <c r="H1088" s="41"/>
      <c r="I1088" s="41"/>
      <c r="J1088" s="41"/>
      <c r="K1088" s="41"/>
    </row>
    <row r="1089" spans="1:11" ht="13.5" thickBot="1">
      <c r="A1089" s="11">
        <v>43252</v>
      </c>
      <c r="B1089" s="8" t="s">
        <v>73</v>
      </c>
      <c r="C1089" s="8" t="s">
        <v>45</v>
      </c>
      <c r="D1089" s="12">
        <v>127</v>
      </c>
      <c r="E1089" s="11">
        <v>40392</v>
      </c>
      <c r="F1089" s="13" t="s">
        <v>37</v>
      </c>
      <c r="G1089" s="11">
        <v>2958101</v>
      </c>
      <c r="H1089" s="41"/>
      <c r="I1089" s="41"/>
      <c r="J1089" s="41"/>
      <c r="K1089" s="41"/>
    </row>
    <row r="1090" spans="1:11" ht="13.5" thickBot="1">
      <c r="A1090" s="11">
        <v>43253</v>
      </c>
      <c r="B1090" s="8" t="s">
        <v>73</v>
      </c>
      <c r="C1090" s="8" t="s">
        <v>45</v>
      </c>
      <c r="D1090" s="12">
        <v>127</v>
      </c>
      <c r="E1090" s="11">
        <v>40392</v>
      </c>
      <c r="F1090" s="13" t="s">
        <v>37</v>
      </c>
      <c r="G1090" s="11">
        <v>2958101</v>
      </c>
      <c r="H1090" s="41"/>
      <c r="I1090" s="41"/>
      <c r="J1090" s="41"/>
      <c r="K1090" s="41"/>
    </row>
    <row r="1091" spans="1:11" ht="13.5" thickBot="1">
      <c r="A1091" s="11">
        <v>43254</v>
      </c>
      <c r="B1091" s="8" t="s">
        <v>73</v>
      </c>
      <c r="C1091" s="8" t="s">
        <v>45</v>
      </c>
      <c r="D1091" s="12">
        <v>127</v>
      </c>
      <c r="E1091" s="11">
        <v>40392</v>
      </c>
      <c r="F1091" s="13" t="s">
        <v>37</v>
      </c>
      <c r="G1091" s="11">
        <v>2958101</v>
      </c>
      <c r="H1091" s="41"/>
      <c r="I1091" s="41"/>
      <c r="J1091" s="41"/>
      <c r="K1091" s="41"/>
    </row>
    <row r="1092" spans="1:11" ht="13.5" thickBot="1">
      <c r="A1092" s="11">
        <v>43255</v>
      </c>
      <c r="B1092" s="8" t="s">
        <v>73</v>
      </c>
      <c r="C1092" s="8" t="s">
        <v>45</v>
      </c>
      <c r="D1092" s="12">
        <v>127</v>
      </c>
      <c r="E1092" s="11">
        <v>40392</v>
      </c>
      <c r="F1092" s="13" t="s">
        <v>37</v>
      </c>
      <c r="G1092" s="11">
        <v>2958101</v>
      </c>
      <c r="H1092" s="41"/>
      <c r="I1092" s="41"/>
      <c r="J1092" s="41"/>
      <c r="K1092" s="41"/>
    </row>
    <row r="1093" spans="1:11" ht="13.5" thickBot="1">
      <c r="A1093" s="11">
        <v>43256</v>
      </c>
      <c r="B1093" s="8" t="s">
        <v>73</v>
      </c>
      <c r="C1093" s="8" t="s">
        <v>45</v>
      </c>
      <c r="D1093" s="12">
        <v>127</v>
      </c>
      <c r="E1093" s="11">
        <v>40392</v>
      </c>
      <c r="F1093" s="13" t="s">
        <v>37</v>
      </c>
      <c r="G1093" s="11">
        <v>2958101</v>
      </c>
      <c r="H1093" s="41"/>
      <c r="I1093" s="41"/>
      <c r="J1093" s="41"/>
      <c r="K1093" s="41"/>
    </row>
    <row r="1094" spans="1:11" ht="13.5" thickBot="1">
      <c r="A1094" s="11">
        <v>43257</v>
      </c>
      <c r="B1094" s="8" t="s">
        <v>73</v>
      </c>
      <c r="C1094" s="8" t="s">
        <v>45</v>
      </c>
      <c r="D1094" s="12">
        <v>127</v>
      </c>
      <c r="E1094" s="11">
        <v>40392</v>
      </c>
      <c r="F1094" s="13" t="s">
        <v>37</v>
      </c>
      <c r="G1094" s="11">
        <v>2958101</v>
      </c>
      <c r="H1094" s="41"/>
      <c r="I1094" s="41"/>
      <c r="J1094" s="41"/>
      <c r="K1094" s="41"/>
    </row>
    <row r="1095" spans="1:11" ht="13.5" thickBot="1">
      <c r="A1095" s="11">
        <v>43258</v>
      </c>
      <c r="B1095" s="8" t="s">
        <v>73</v>
      </c>
      <c r="C1095" s="8" t="s">
        <v>45</v>
      </c>
      <c r="D1095" s="12">
        <v>127</v>
      </c>
      <c r="E1095" s="11">
        <v>40392</v>
      </c>
      <c r="F1095" s="13" t="s">
        <v>37</v>
      </c>
      <c r="G1095" s="11">
        <v>2958101</v>
      </c>
      <c r="H1095" s="41"/>
      <c r="I1095" s="41"/>
      <c r="J1095" s="41"/>
      <c r="K1095" s="41"/>
    </row>
    <row r="1096" spans="1:11" ht="13.5" thickBot="1">
      <c r="A1096" s="11">
        <v>43259</v>
      </c>
      <c r="B1096" s="8" t="s">
        <v>73</v>
      </c>
      <c r="C1096" s="8" t="s">
        <v>45</v>
      </c>
      <c r="D1096" s="12">
        <v>127</v>
      </c>
      <c r="E1096" s="11">
        <v>40392</v>
      </c>
      <c r="F1096" s="13" t="s">
        <v>37</v>
      </c>
      <c r="G1096" s="11">
        <v>2958101</v>
      </c>
      <c r="H1096" s="41"/>
      <c r="I1096" s="41"/>
      <c r="J1096" s="41"/>
      <c r="K1096" s="41"/>
    </row>
    <row r="1097" spans="1:11" ht="13.5" thickBot="1">
      <c r="A1097" s="11">
        <v>43260</v>
      </c>
      <c r="B1097" s="8" t="s">
        <v>73</v>
      </c>
      <c r="C1097" s="8" t="s">
        <v>45</v>
      </c>
      <c r="D1097" s="12">
        <v>127</v>
      </c>
      <c r="E1097" s="11">
        <v>40392</v>
      </c>
      <c r="F1097" s="13" t="s">
        <v>37</v>
      </c>
      <c r="G1097" s="11">
        <v>2958101</v>
      </c>
      <c r="H1097" s="41"/>
      <c r="I1097" s="41"/>
      <c r="J1097" s="41"/>
      <c r="K1097" s="41"/>
    </row>
    <row r="1098" spans="1:11" ht="13.5" thickBot="1">
      <c r="A1098" s="11">
        <v>43261</v>
      </c>
      <c r="B1098" s="8" t="s">
        <v>73</v>
      </c>
      <c r="C1098" s="8" t="s">
        <v>45</v>
      </c>
      <c r="D1098" s="12">
        <v>127</v>
      </c>
      <c r="E1098" s="11">
        <v>40392</v>
      </c>
      <c r="F1098" s="13" t="s">
        <v>37</v>
      </c>
      <c r="G1098" s="11">
        <v>2958101</v>
      </c>
      <c r="H1098" s="41"/>
      <c r="I1098" s="41"/>
      <c r="J1098" s="41"/>
      <c r="K1098" s="41"/>
    </row>
    <row r="1099" spans="1:11" ht="13.5" thickBot="1">
      <c r="A1099" s="11">
        <v>43262</v>
      </c>
      <c r="B1099" s="8" t="s">
        <v>73</v>
      </c>
      <c r="C1099" s="8" t="s">
        <v>45</v>
      </c>
      <c r="D1099" s="12">
        <v>127</v>
      </c>
      <c r="E1099" s="11">
        <v>40392</v>
      </c>
      <c r="F1099" s="13" t="s">
        <v>37</v>
      </c>
      <c r="G1099" s="11">
        <v>2958101</v>
      </c>
      <c r="H1099" s="41"/>
      <c r="I1099" s="41"/>
      <c r="J1099" s="41"/>
      <c r="K1099" s="41"/>
    </row>
    <row r="1100" spans="1:11" ht="13.5" thickBot="1">
      <c r="A1100" s="11">
        <v>43263</v>
      </c>
      <c r="B1100" s="8" t="s">
        <v>73</v>
      </c>
      <c r="C1100" s="8" t="s">
        <v>45</v>
      </c>
      <c r="D1100" s="12">
        <v>127</v>
      </c>
      <c r="E1100" s="11">
        <v>40392</v>
      </c>
      <c r="F1100" s="13" t="s">
        <v>37</v>
      </c>
      <c r="G1100" s="11">
        <v>2958101</v>
      </c>
      <c r="H1100" s="41"/>
      <c r="I1100" s="41"/>
      <c r="J1100" s="41"/>
      <c r="K1100" s="41"/>
    </row>
    <row r="1101" spans="1:11" ht="13.5" thickBot="1">
      <c r="A1101" s="11">
        <v>43264</v>
      </c>
      <c r="B1101" s="8" t="s">
        <v>73</v>
      </c>
      <c r="C1101" s="8" t="s">
        <v>45</v>
      </c>
      <c r="D1101" s="12">
        <v>127</v>
      </c>
      <c r="E1101" s="11">
        <v>40392</v>
      </c>
      <c r="F1101" s="13" t="s">
        <v>37</v>
      </c>
      <c r="G1101" s="11">
        <v>2958101</v>
      </c>
      <c r="H1101" s="41"/>
      <c r="I1101" s="41"/>
      <c r="J1101" s="41"/>
      <c r="K1101" s="41"/>
    </row>
    <row r="1102" spans="1:11" ht="13.5" thickBot="1">
      <c r="A1102" s="11">
        <v>43265</v>
      </c>
      <c r="B1102" s="8" t="s">
        <v>73</v>
      </c>
      <c r="C1102" s="8" t="s">
        <v>45</v>
      </c>
      <c r="D1102" s="12">
        <v>127</v>
      </c>
      <c r="E1102" s="11">
        <v>40392</v>
      </c>
      <c r="F1102" s="13" t="s">
        <v>37</v>
      </c>
      <c r="G1102" s="11">
        <v>2958101</v>
      </c>
      <c r="H1102" s="41"/>
      <c r="I1102" s="41"/>
      <c r="J1102" s="41"/>
      <c r="K1102" s="41"/>
    </row>
    <row r="1103" spans="1:11" ht="13.5" thickBot="1">
      <c r="A1103" s="11">
        <v>43266</v>
      </c>
      <c r="B1103" s="8" t="s">
        <v>73</v>
      </c>
      <c r="C1103" s="8" t="s">
        <v>45</v>
      </c>
      <c r="D1103" s="12">
        <v>127</v>
      </c>
      <c r="E1103" s="11">
        <v>40392</v>
      </c>
      <c r="F1103" s="13" t="s">
        <v>37</v>
      </c>
      <c r="G1103" s="11">
        <v>2958101</v>
      </c>
      <c r="H1103" s="41"/>
      <c r="I1103" s="41"/>
      <c r="J1103" s="41"/>
      <c r="K1103" s="41"/>
    </row>
    <row r="1104" spans="1:11" ht="13.5" thickBot="1">
      <c r="A1104" s="11">
        <v>43267</v>
      </c>
      <c r="B1104" s="8" t="s">
        <v>73</v>
      </c>
      <c r="C1104" s="8" t="s">
        <v>45</v>
      </c>
      <c r="D1104" s="12">
        <v>127</v>
      </c>
      <c r="E1104" s="11">
        <v>40392</v>
      </c>
      <c r="F1104" s="13" t="s">
        <v>37</v>
      </c>
      <c r="G1104" s="11">
        <v>2958101</v>
      </c>
      <c r="H1104" s="41"/>
      <c r="I1104" s="41"/>
      <c r="J1104" s="41"/>
      <c r="K1104" s="41"/>
    </row>
    <row r="1105" spans="1:11" ht="13.5" thickBot="1">
      <c r="A1105" s="11">
        <v>43268</v>
      </c>
      <c r="B1105" s="8" t="s">
        <v>73</v>
      </c>
      <c r="C1105" s="8" t="s">
        <v>45</v>
      </c>
      <c r="D1105" s="12">
        <v>127</v>
      </c>
      <c r="E1105" s="11">
        <v>40392</v>
      </c>
      <c r="F1105" s="13" t="s">
        <v>37</v>
      </c>
      <c r="G1105" s="11">
        <v>2958101</v>
      </c>
      <c r="H1105" s="41"/>
      <c r="I1105" s="41"/>
      <c r="J1105" s="41"/>
      <c r="K1105" s="41"/>
    </row>
    <row r="1106" spans="1:11" ht="13.5" thickBot="1">
      <c r="A1106" s="11">
        <v>43269</v>
      </c>
      <c r="B1106" s="8" t="s">
        <v>73</v>
      </c>
      <c r="C1106" s="8" t="s">
        <v>45</v>
      </c>
      <c r="D1106" s="12">
        <v>127</v>
      </c>
      <c r="E1106" s="11">
        <v>40392</v>
      </c>
      <c r="F1106" s="13" t="s">
        <v>37</v>
      </c>
      <c r="G1106" s="11">
        <v>2958101</v>
      </c>
      <c r="H1106" s="41"/>
      <c r="I1106" s="41"/>
      <c r="J1106" s="41"/>
      <c r="K1106" s="41"/>
    </row>
    <row r="1107" spans="1:11" ht="13.5" thickBot="1">
      <c r="A1107" s="11">
        <v>43270</v>
      </c>
      <c r="B1107" s="8" t="s">
        <v>73</v>
      </c>
      <c r="C1107" s="8" t="s">
        <v>45</v>
      </c>
      <c r="D1107" s="12">
        <v>127</v>
      </c>
      <c r="E1107" s="11">
        <v>40392</v>
      </c>
      <c r="F1107" s="13" t="s">
        <v>37</v>
      </c>
      <c r="G1107" s="11">
        <v>2958101</v>
      </c>
      <c r="H1107" s="41"/>
      <c r="I1107" s="41"/>
      <c r="J1107" s="41"/>
      <c r="K1107" s="41"/>
    </row>
    <row r="1108" spans="1:11" ht="13.5" thickBot="1">
      <c r="A1108" s="11">
        <v>43271</v>
      </c>
      <c r="B1108" s="8" t="s">
        <v>73</v>
      </c>
      <c r="C1108" s="8" t="s">
        <v>45</v>
      </c>
      <c r="D1108" s="12">
        <v>127</v>
      </c>
      <c r="E1108" s="11">
        <v>40392</v>
      </c>
      <c r="F1108" s="13" t="s">
        <v>37</v>
      </c>
      <c r="G1108" s="11">
        <v>2958101</v>
      </c>
      <c r="H1108" s="41"/>
      <c r="I1108" s="41"/>
      <c r="J1108" s="41"/>
      <c r="K1108" s="41"/>
    </row>
    <row r="1109" spans="1:11" ht="13.5" thickBot="1">
      <c r="A1109" s="11">
        <v>43272</v>
      </c>
      <c r="B1109" s="8" t="s">
        <v>73</v>
      </c>
      <c r="C1109" s="8" t="s">
        <v>45</v>
      </c>
      <c r="D1109" s="12">
        <v>127</v>
      </c>
      <c r="E1109" s="11">
        <v>40392</v>
      </c>
      <c r="F1109" s="13" t="s">
        <v>37</v>
      </c>
      <c r="G1109" s="11">
        <v>2958101</v>
      </c>
      <c r="H1109" s="41"/>
      <c r="I1109" s="41"/>
      <c r="J1109" s="41"/>
      <c r="K1109" s="41"/>
    </row>
    <row r="1110" spans="1:11" ht="13.5" thickBot="1">
      <c r="A1110" s="11">
        <v>43273</v>
      </c>
      <c r="B1110" s="8" t="s">
        <v>73</v>
      </c>
      <c r="C1110" s="8" t="s">
        <v>45</v>
      </c>
      <c r="D1110" s="12">
        <v>127</v>
      </c>
      <c r="E1110" s="11">
        <v>40392</v>
      </c>
      <c r="F1110" s="13" t="s">
        <v>37</v>
      </c>
      <c r="G1110" s="11">
        <v>2958101</v>
      </c>
      <c r="H1110" s="41"/>
      <c r="I1110" s="41"/>
      <c r="J1110" s="41"/>
      <c r="K1110" s="41"/>
    </row>
    <row r="1111" spans="1:11" ht="13.5" thickBot="1">
      <c r="A1111" s="11">
        <v>43274</v>
      </c>
      <c r="B1111" s="8" t="s">
        <v>73</v>
      </c>
      <c r="C1111" s="8" t="s">
        <v>45</v>
      </c>
      <c r="D1111" s="12">
        <v>127</v>
      </c>
      <c r="E1111" s="11">
        <v>40392</v>
      </c>
      <c r="F1111" s="13" t="s">
        <v>37</v>
      </c>
      <c r="G1111" s="11">
        <v>2958101</v>
      </c>
      <c r="H1111" s="41"/>
      <c r="I1111" s="41"/>
      <c r="J1111" s="41"/>
      <c r="K1111" s="41"/>
    </row>
    <row r="1112" spans="1:11" ht="13.5" thickBot="1">
      <c r="A1112" s="11">
        <v>43275</v>
      </c>
      <c r="B1112" s="8" t="s">
        <v>73</v>
      </c>
      <c r="C1112" s="8" t="s">
        <v>45</v>
      </c>
      <c r="D1112" s="12">
        <v>127</v>
      </c>
      <c r="E1112" s="11">
        <v>40392</v>
      </c>
      <c r="F1112" s="13" t="s">
        <v>37</v>
      </c>
      <c r="G1112" s="11">
        <v>2958101</v>
      </c>
      <c r="H1112" s="41"/>
      <c r="I1112" s="41"/>
      <c r="J1112" s="41"/>
      <c r="K1112" s="41"/>
    </row>
    <row r="1113" spans="1:11" ht="13.5" thickBot="1">
      <c r="A1113" s="11">
        <v>43276</v>
      </c>
      <c r="B1113" s="8" t="s">
        <v>73</v>
      </c>
      <c r="C1113" s="8" t="s">
        <v>45</v>
      </c>
      <c r="D1113" s="12">
        <v>127</v>
      </c>
      <c r="E1113" s="11">
        <v>40392</v>
      </c>
      <c r="F1113" s="13" t="s">
        <v>37</v>
      </c>
      <c r="G1113" s="11">
        <v>2958101</v>
      </c>
      <c r="H1113" s="41"/>
      <c r="I1113" s="41"/>
      <c r="J1113" s="41"/>
      <c r="K1113" s="41"/>
    </row>
    <row r="1114" spans="1:11" ht="13.5" thickBot="1">
      <c r="A1114" s="11">
        <v>43277</v>
      </c>
      <c r="B1114" s="8" t="s">
        <v>73</v>
      </c>
      <c r="C1114" s="8" t="s">
        <v>45</v>
      </c>
      <c r="D1114" s="12">
        <v>127</v>
      </c>
      <c r="E1114" s="11">
        <v>40392</v>
      </c>
      <c r="F1114" s="13" t="s">
        <v>37</v>
      </c>
      <c r="G1114" s="11">
        <v>2958101</v>
      </c>
      <c r="H1114" s="41"/>
      <c r="I1114" s="41"/>
      <c r="J1114" s="41"/>
      <c r="K1114" s="41"/>
    </row>
    <row r="1115" spans="1:11" ht="13.5" thickBot="1">
      <c r="A1115" s="11">
        <v>43278</v>
      </c>
      <c r="B1115" s="8" t="s">
        <v>73</v>
      </c>
      <c r="C1115" s="8" t="s">
        <v>45</v>
      </c>
      <c r="D1115" s="12">
        <v>127</v>
      </c>
      <c r="E1115" s="11">
        <v>40392</v>
      </c>
      <c r="F1115" s="13" t="s">
        <v>37</v>
      </c>
      <c r="G1115" s="11">
        <v>2958101</v>
      </c>
      <c r="H1115" s="41"/>
      <c r="I1115" s="41"/>
      <c r="J1115" s="41"/>
      <c r="K1115" s="41"/>
    </row>
    <row r="1116" spans="1:11" ht="13.5" thickBot="1">
      <c r="A1116" s="11">
        <v>43279</v>
      </c>
      <c r="B1116" s="8" t="s">
        <v>73</v>
      </c>
      <c r="C1116" s="8" t="s">
        <v>45</v>
      </c>
      <c r="D1116" s="12">
        <v>127</v>
      </c>
      <c r="E1116" s="11">
        <v>40392</v>
      </c>
      <c r="F1116" s="13" t="s">
        <v>37</v>
      </c>
      <c r="G1116" s="11">
        <v>2958101</v>
      </c>
      <c r="H1116" s="41"/>
      <c r="I1116" s="41"/>
      <c r="J1116" s="41"/>
      <c r="K1116" s="41"/>
    </row>
    <row r="1117" spans="1:11" ht="13.5" thickBot="1">
      <c r="A1117" s="11">
        <v>43280</v>
      </c>
      <c r="B1117" s="8" t="s">
        <v>73</v>
      </c>
      <c r="C1117" s="8" t="s">
        <v>45</v>
      </c>
      <c r="D1117" s="12">
        <v>127</v>
      </c>
      <c r="E1117" s="11">
        <v>40392</v>
      </c>
      <c r="F1117" s="13" t="s">
        <v>37</v>
      </c>
      <c r="G1117" s="11">
        <v>2958101</v>
      </c>
      <c r="H1117" s="41"/>
      <c r="I1117" s="41"/>
      <c r="J1117" s="41"/>
      <c r="K1117" s="41"/>
    </row>
    <row r="1118" spans="1:11" ht="13.5" thickBot="1">
      <c r="A1118" s="11">
        <v>43281</v>
      </c>
      <c r="B1118" s="8" t="s">
        <v>73</v>
      </c>
      <c r="C1118" s="8" t="s">
        <v>45</v>
      </c>
      <c r="D1118" s="12">
        <v>127</v>
      </c>
      <c r="E1118" s="11">
        <v>40392</v>
      </c>
      <c r="F1118" s="13" t="s">
        <v>37</v>
      </c>
      <c r="G1118" s="11">
        <v>2958101</v>
      </c>
      <c r="H1118" s="41"/>
      <c r="I1118" s="41"/>
      <c r="J1118" s="41"/>
      <c r="K1118" s="41"/>
    </row>
    <row r="1119" spans="1:11" ht="13.5" thickBot="1">
      <c r="A1119" s="11">
        <v>43252</v>
      </c>
      <c r="B1119" s="8" t="s">
        <v>74</v>
      </c>
      <c r="C1119" s="8" t="s">
        <v>39</v>
      </c>
      <c r="D1119" s="12">
        <v>50</v>
      </c>
      <c r="E1119" s="11">
        <v>42760</v>
      </c>
      <c r="F1119" s="13" t="s">
        <v>37</v>
      </c>
      <c r="G1119" s="11">
        <v>2958101</v>
      </c>
      <c r="H1119" s="41"/>
      <c r="I1119" s="41"/>
      <c r="J1119" s="41"/>
      <c r="K1119" s="41"/>
    </row>
    <row r="1120" spans="1:11" ht="13.5" thickBot="1">
      <c r="A1120" s="11">
        <v>43253</v>
      </c>
      <c r="B1120" s="8" t="s">
        <v>74</v>
      </c>
      <c r="C1120" s="8" t="s">
        <v>39</v>
      </c>
      <c r="D1120" s="12">
        <v>50</v>
      </c>
      <c r="E1120" s="11">
        <v>42760</v>
      </c>
      <c r="F1120" s="13" t="s">
        <v>37</v>
      </c>
      <c r="G1120" s="11">
        <v>2958101</v>
      </c>
      <c r="H1120" s="41"/>
      <c r="I1120" s="41"/>
      <c r="J1120" s="41"/>
      <c r="K1120" s="41"/>
    </row>
    <row r="1121" spans="1:11" ht="13.5" thickBot="1">
      <c r="A1121" s="11">
        <v>43254</v>
      </c>
      <c r="B1121" s="8" t="s">
        <v>74</v>
      </c>
      <c r="C1121" s="8" t="s">
        <v>39</v>
      </c>
      <c r="D1121" s="12">
        <v>50</v>
      </c>
      <c r="E1121" s="11">
        <v>42760</v>
      </c>
      <c r="F1121" s="13" t="s">
        <v>37</v>
      </c>
      <c r="G1121" s="11">
        <v>2958101</v>
      </c>
      <c r="H1121" s="41"/>
      <c r="I1121" s="41"/>
      <c r="J1121" s="41"/>
      <c r="K1121" s="41"/>
    </row>
    <row r="1122" spans="1:11" ht="13.5" thickBot="1">
      <c r="A1122" s="11">
        <v>43255</v>
      </c>
      <c r="B1122" s="8" t="s">
        <v>74</v>
      </c>
      <c r="C1122" s="8" t="s">
        <v>39</v>
      </c>
      <c r="D1122" s="12">
        <v>50</v>
      </c>
      <c r="E1122" s="11">
        <v>42760</v>
      </c>
      <c r="F1122" s="13" t="s">
        <v>37</v>
      </c>
      <c r="G1122" s="11">
        <v>2958101</v>
      </c>
      <c r="H1122" s="41"/>
      <c r="I1122" s="41"/>
      <c r="J1122" s="41"/>
      <c r="K1122" s="41"/>
    </row>
    <row r="1123" spans="1:11" ht="13.5" thickBot="1">
      <c r="A1123" s="11">
        <v>43256</v>
      </c>
      <c r="B1123" s="8" t="s">
        <v>74</v>
      </c>
      <c r="C1123" s="8" t="s">
        <v>39</v>
      </c>
      <c r="D1123" s="12">
        <v>50</v>
      </c>
      <c r="E1123" s="11">
        <v>42760</v>
      </c>
      <c r="F1123" s="13" t="s">
        <v>37</v>
      </c>
      <c r="G1123" s="11">
        <v>2958101</v>
      </c>
      <c r="H1123" s="41"/>
      <c r="I1123" s="41"/>
      <c r="J1123" s="41"/>
      <c r="K1123" s="41"/>
    </row>
    <row r="1124" spans="1:11" ht="13.5" thickBot="1">
      <c r="A1124" s="11">
        <v>43257</v>
      </c>
      <c r="B1124" s="8" t="s">
        <v>74</v>
      </c>
      <c r="C1124" s="8" t="s">
        <v>39</v>
      </c>
      <c r="D1124" s="12">
        <v>50</v>
      </c>
      <c r="E1124" s="11">
        <v>42760</v>
      </c>
      <c r="F1124" s="13" t="s">
        <v>37</v>
      </c>
      <c r="G1124" s="11">
        <v>2958101</v>
      </c>
      <c r="H1124" s="41"/>
      <c r="I1124" s="41"/>
      <c r="J1124" s="41"/>
      <c r="K1124" s="41"/>
    </row>
    <row r="1125" spans="1:11" ht="13.5" thickBot="1">
      <c r="A1125" s="11">
        <v>43258</v>
      </c>
      <c r="B1125" s="8" t="s">
        <v>74</v>
      </c>
      <c r="C1125" s="8" t="s">
        <v>39</v>
      </c>
      <c r="D1125" s="12">
        <v>50</v>
      </c>
      <c r="E1125" s="11">
        <v>42760</v>
      </c>
      <c r="F1125" s="13" t="s">
        <v>37</v>
      </c>
      <c r="G1125" s="11">
        <v>2958101</v>
      </c>
      <c r="H1125" s="41"/>
      <c r="I1125" s="41"/>
      <c r="J1125" s="41"/>
      <c r="K1125" s="41"/>
    </row>
    <row r="1126" spans="1:11" ht="13.5" thickBot="1">
      <c r="A1126" s="11">
        <v>43259</v>
      </c>
      <c r="B1126" s="8" t="s">
        <v>74</v>
      </c>
      <c r="C1126" s="8" t="s">
        <v>39</v>
      </c>
      <c r="D1126" s="12">
        <v>50</v>
      </c>
      <c r="E1126" s="11">
        <v>42760</v>
      </c>
      <c r="F1126" s="13" t="s">
        <v>37</v>
      </c>
      <c r="G1126" s="11">
        <v>2958101</v>
      </c>
      <c r="H1126" s="41"/>
      <c r="I1126" s="41"/>
      <c r="J1126" s="41"/>
      <c r="K1126" s="41"/>
    </row>
    <row r="1127" spans="1:11" ht="13.5" thickBot="1">
      <c r="A1127" s="11">
        <v>43260</v>
      </c>
      <c r="B1127" s="8" t="s">
        <v>74</v>
      </c>
      <c r="C1127" s="8" t="s">
        <v>39</v>
      </c>
      <c r="D1127" s="12">
        <v>50</v>
      </c>
      <c r="E1127" s="11">
        <v>42760</v>
      </c>
      <c r="F1127" s="13" t="s">
        <v>37</v>
      </c>
      <c r="G1127" s="11">
        <v>2958101</v>
      </c>
      <c r="H1127" s="41"/>
      <c r="I1127" s="41"/>
      <c r="J1127" s="41"/>
      <c r="K1127" s="41"/>
    </row>
    <row r="1128" spans="1:11" ht="13.5" thickBot="1">
      <c r="A1128" s="11">
        <v>43261</v>
      </c>
      <c r="B1128" s="8" t="s">
        <v>74</v>
      </c>
      <c r="C1128" s="8" t="s">
        <v>39</v>
      </c>
      <c r="D1128" s="12">
        <v>50</v>
      </c>
      <c r="E1128" s="11">
        <v>42760</v>
      </c>
      <c r="F1128" s="13" t="s">
        <v>37</v>
      </c>
      <c r="G1128" s="11">
        <v>2958101</v>
      </c>
      <c r="H1128" s="41"/>
      <c r="I1128" s="41"/>
      <c r="J1128" s="41"/>
      <c r="K1128" s="41"/>
    </row>
    <row r="1129" spans="1:11" ht="13.5" thickBot="1">
      <c r="A1129" s="11">
        <v>43262</v>
      </c>
      <c r="B1129" s="8" t="s">
        <v>74</v>
      </c>
      <c r="C1129" s="8" t="s">
        <v>39</v>
      </c>
      <c r="D1129" s="12">
        <v>50</v>
      </c>
      <c r="E1129" s="11">
        <v>42760</v>
      </c>
      <c r="F1129" s="13" t="s">
        <v>37</v>
      </c>
      <c r="G1129" s="11">
        <v>2958101</v>
      </c>
      <c r="H1129" s="41"/>
      <c r="I1129" s="41"/>
      <c r="J1129" s="41"/>
      <c r="K1129" s="41"/>
    </row>
    <row r="1130" spans="1:11" ht="13.5" thickBot="1">
      <c r="A1130" s="11">
        <v>43263</v>
      </c>
      <c r="B1130" s="8" t="s">
        <v>74</v>
      </c>
      <c r="C1130" s="8" t="s">
        <v>39</v>
      </c>
      <c r="D1130" s="12">
        <v>50</v>
      </c>
      <c r="E1130" s="11">
        <v>42760</v>
      </c>
      <c r="F1130" s="13" t="s">
        <v>37</v>
      </c>
      <c r="G1130" s="11">
        <v>2958101</v>
      </c>
      <c r="H1130" s="41"/>
      <c r="I1130" s="41"/>
      <c r="J1130" s="41"/>
      <c r="K1130" s="41"/>
    </row>
    <row r="1131" spans="1:11" ht="13.5" thickBot="1">
      <c r="A1131" s="11">
        <v>43264</v>
      </c>
      <c r="B1131" s="8" t="s">
        <v>74</v>
      </c>
      <c r="C1131" s="8" t="s">
        <v>39</v>
      </c>
      <c r="D1131" s="12">
        <v>50</v>
      </c>
      <c r="E1131" s="11">
        <v>42760</v>
      </c>
      <c r="F1131" s="13" t="s">
        <v>37</v>
      </c>
      <c r="G1131" s="11">
        <v>2958101</v>
      </c>
      <c r="H1131" s="41"/>
      <c r="I1131" s="41"/>
      <c r="J1131" s="41"/>
      <c r="K1131" s="41"/>
    </row>
    <row r="1132" spans="1:11" ht="13.5" thickBot="1">
      <c r="A1132" s="11">
        <v>43265</v>
      </c>
      <c r="B1132" s="8" t="s">
        <v>74</v>
      </c>
      <c r="C1132" s="8" t="s">
        <v>39</v>
      </c>
      <c r="D1132" s="12">
        <v>50</v>
      </c>
      <c r="E1132" s="11">
        <v>42760</v>
      </c>
      <c r="F1132" s="13" t="s">
        <v>37</v>
      </c>
      <c r="G1132" s="11">
        <v>2958101</v>
      </c>
      <c r="H1132" s="41"/>
      <c r="I1132" s="41"/>
      <c r="J1132" s="41"/>
      <c r="K1132" s="41"/>
    </row>
    <row r="1133" spans="1:11" ht="13.5" thickBot="1">
      <c r="A1133" s="11">
        <v>43266</v>
      </c>
      <c r="B1133" s="8" t="s">
        <v>74</v>
      </c>
      <c r="C1133" s="8" t="s">
        <v>39</v>
      </c>
      <c r="D1133" s="12">
        <v>50</v>
      </c>
      <c r="E1133" s="11">
        <v>42760</v>
      </c>
      <c r="F1133" s="13" t="s">
        <v>37</v>
      </c>
      <c r="G1133" s="11">
        <v>2958101</v>
      </c>
      <c r="H1133" s="41"/>
      <c r="I1133" s="41"/>
      <c r="J1133" s="41"/>
      <c r="K1133" s="41"/>
    </row>
    <row r="1134" spans="1:11" ht="13.5" thickBot="1">
      <c r="A1134" s="11">
        <v>43267</v>
      </c>
      <c r="B1134" s="8" t="s">
        <v>74</v>
      </c>
      <c r="C1134" s="8" t="s">
        <v>39</v>
      </c>
      <c r="D1134" s="12">
        <v>50</v>
      </c>
      <c r="E1134" s="11">
        <v>42760</v>
      </c>
      <c r="F1134" s="13" t="s">
        <v>37</v>
      </c>
      <c r="G1134" s="11">
        <v>2958101</v>
      </c>
      <c r="H1134" s="41"/>
      <c r="I1134" s="41"/>
      <c r="J1134" s="41"/>
      <c r="K1134" s="41"/>
    </row>
    <row r="1135" spans="1:11" ht="13.5" thickBot="1">
      <c r="A1135" s="11">
        <v>43268</v>
      </c>
      <c r="B1135" s="8" t="s">
        <v>74</v>
      </c>
      <c r="C1135" s="8" t="s">
        <v>39</v>
      </c>
      <c r="D1135" s="12">
        <v>50</v>
      </c>
      <c r="E1135" s="11">
        <v>42760</v>
      </c>
      <c r="F1135" s="13" t="s">
        <v>37</v>
      </c>
      <c r="G1135" s="11">
        <v>2958101</v>
      </c>
      <c r="H1135" s="41"/>
      <c r="I1135" s="41"/>
      <c r="J1135" s="41"/>
      <c r="K1135" s="41"/>
    </row>
    <row r="1136" spans="1:11" ht="13.5" thickBot="1">
      <c r="A1136" s="11">
        <v>43269</v>
      </c>
      <c r="B1136" s="8" t="s">
        <v>74</v>
      </c>
      <c r="C1136" s="8" t="s">
        <v>39</v>
      </c>
      <c r="D1136" s="12">
        <v>50</v>
      </c>
      <c r="E1136" s="11">
        <v>42760</v>
      </c>
      <c r="F1136" s="13" t="s">
        <v>37</v>
      </c>
      <c r="G1136" s="11">
        <v>2958101</v>
      </c>
      <c r="H1136" s="41"/>
      <c r="I1136" s="41"/>
      <c r="J1136" s="41"/>
      <c r="K1136" s="41"/>
    </row>
    <row r="1137" spans="1:11" ht="13.5" thickBot="1">
      <c r="A1137" s="11">
        <v>43270</v>
      </c>
      <c r="B1137" s="8" t="s">
        <v>74</v>
      </c>
      <c r="C1137" s="8" t="s">
        <v>39</v>
      </c>
      <c r="D1137" s="12">
        <v>50</v>
      </c>
      <c r="E1137" s="11">
        <v>42760</v>
      </c>
      <c r="F1137" s="13" t="s">
        <v>37</v>
      </c>
      <c r="G1137" s="11">
        <v>2958101</v>
      </c>
      <c r="H1137" s="41"/>
      <c r="I1137" s="41"/>
      <c r="J1137" s="41"/>
      <c r="K1137" s="41"/>
    </row>
    <row r="1138" spans="1:11" ht="13.5" thickBot="1">
      <c r="A1138" s="11">
        <v>43271</v>
      </c>
      <c r="B1138" s="8" t="s">
        <v>74</v>
      </c>
      <c r="C1138" s="8" t="s">
        <v>39</v>
      </c>
      <c r="D1138" s="12">
        <v>50</v>
      </c>
      <c r="E1138" s="11">
        <v>42760</v>
      </c>
      <c r="F1138" s="13" t="s">
        <v>37</v>
      </c>
      <c r="G1138" s="11">
        <v>2958101</v>
      </c>
      <c r="H1138" s="41"/>
      <c r="I1138" s="41"/>
      <c r="J1138" s="41"/>
      <c r="K1138" s="41"/>
    </row>
    <row r="1139" spans="1:11" ht="13.5" thickBot="1">
      <c r="A1139" s="11">
        <v>43272</v>
      </c>
      <c r="B1139" s="8" t="s">
        <v>74</v>
      </c>
      <c r="C1139" s="8" t="s">
        <v>39</v>
      </c>
      <c r="D1139" s="12">
        <v>50</v>
      </c>
      <c r="E1139" s="11">
        <v>42760</v>
      </c>
      <c r="F1139" s="13" t="s">
        <v>37</v>
      </c>
      <c r="G1139" s="11">
        <v>2958101</v>
      </c>
      <c r="H1139" s="41"/>
      <c r="I1139" s="41"/>
      <c r="J1139" s="41"/>
      <c r="K1139" s="41"/>
    </row>
    <row r="1140" spans="1:11" ht="13.5" thickBot="1">
      <c r="A1140" s="11">
        <v>43273</v>
      </c>
      <c r="B1140" s="8" t="s">
        <v>74</v>
      </c>
      <c r="C1140" s="8" t="s">
        <v>39</v>
      </c>
      <c r="D1140" s="12">
        <v>50</v>
      </c>
      <c r="E1140" s="11">
        <v>42760</v>
      </c>
      <c r="F1140" s="13" t="s">
        <v>37</v>
      </c>
      <c r="G1140" s="11">
        <v>2958101</v>
      </c>
      <c r="H1140" s="41"/>
      <c r="I1140" s="41"/>
      <c r="J1140" s="41"/>
      <c r="K1140" s="41"/>
    </row>
    <row r="1141" spans="1:11" ht="13.5" thickBot="1">
      <c r="A1141" s="11">
        <v>43274</v>
      </c>
      <c r="B1141" s="8" t="s">
        <v>74</v>
      </c>
      <c r="C1141" s="8" t="s">
        <v>39</v>
      </c>
      <c r="D1141" s="12">
        <v>50</v>
      </c>
      <c r="E1141" s="11">
        <v>42760</v>
      </c>
      <c r="F1141" s="13" t="s">
        <v>37</v>
      </c>
      <c r="G1141" s="11">
        <v>2958101</v>
      </c>
      <c r="H1141" s="41"/>
      <c r="I1141" s="41"/>
      <c r="J1141" s="41"/>
      <c r="K1141" s="41"/>
    </row>
    <row r="1142" spans="1:11" ht="13.5" thickBot="1">
      <c r="A1142" s="11">
        <v>43275</v>
      </c>
      <c r="B1142" s="8" t="s">
        <v>74</v>
      </c>
      <c r="C1142" s="8" t="s">
        <v>39</v>
      </c>
      <c r="D1142" s="12">
        <v>50</v>
      </c>
      <c r="E1142" s="11">
        <v>42760</v>
      </c>
      <c r="F1142" s="13" t="s">
        <v>37</v>
      </c>
      <c r="G1142" s="11">
        <v>2958101</v>
      </c>
      <c r="H1142" s="41"/>
      <c r="I1142" s="41"/>
      <c r="J1142" s="41"/>
      <c r="K1142" s="41"/>
    </row>
    <row r="1143" spans="1:11" ht="13.5" thickBot="1">
      <c r="A1143" s="11">
        <v>43276</v>
      </c>
      <c r="B1143" s="8" t="s">
        <v>74</v>
      </c>
      <c r="C1143" s="8" t="s">
        <v>39</v>
      </c>
      <c r="D1143" s="12">
        <v>50</v>
      </c>
      <c r="E1143" s="11">
        <v>42760</v>
      </c>
      <c r="F1143" s="13" t="s">
        <v>37</v>
      </c>
      <c r="G1143" s="11">
        <v>2958101</v>
      </c>
      <c r="H1143" s="41"/>
      <c r="I1143" s="41"/>
      <c r="J1143" s="41"/>
      <c r="K1143" s="41"/>
    </row>
    <row r="1144" spans="1:11" ht="13.5" thickBot="1">
      <c r="A1144" s="11">
        <v>43277</v>
      </c>
      <c r="B1144" s="8" t="s">
        <v>74</v>
      </c>
      <c r="C1144" s="8" t="s">
        <v>39</v>
      </c>
      <c r="D1144" s="12">
        <v>50</v>
      </c>
      <c r="E1144" s="11">
        <v>42760</v>
      </c>
      <c r="F1144" s="13" t="s">
        <v>37</v>
      </c>
      <c r="G1144" s="11">
        <v>2958101</v>
      </c>
      <c r="H1144" s="41"/>
      <c r="I1144" s="41"/>
      <c r="J1144" s="41"/>
      <c r="K1144" s="41"/>
    </row>
    <row r="1145" spans="1:11" ht="13.5" thickBot="1">
      <c r="A1145" s="11">
        <v>43278</v>
      </c>
      <c r="B1145" s="8" t="s">
        <v>74</v>
      </c>
      <c r="C1145" s="8" t="s">
        <v>39</v>
      </c>
      <c r="D1145" s="12">
        <v>50</v>
      </c>
      <c r="E1145" s="11">
        <v>42760</v>
      </c>
      <c r="F1145" s="13" t="s">
        <v>37</v>
      </c>
      <c r="G1145" s="11">
        <v>2958101</v>
      </c>
      <c r="H1145" s="41"/>
      <c r="I1145" s="41"/>
      <c r="J1145" s="41"/>
      <c r="K1145" s="41"/>
    </row>
    <row r="1146" spans="1:11" ht="13.5" thickBot="1">
      <c r="A1146" s="11">
        <v>43279</v>
      </c>
      <c r="B1146" s="8" t="s">
        <v>74</v>
      </c>
      <c r="C1146" s="8" t="s">
        <v>39</v>
      </c>
      <c r="D1146" s="12">
        <v>50</v>
      </c>
      <c r="E1146" s="11">
        <v>42760</v>
      </c>
      <c r="F1146" s="13" t="s">
        <v>37</v>
      </c>
      <c r="G1146" s="11">
        <v>2958101</v>
      </c>
      <c r="H1146" s="41"/>
      <c r="I1146" s="41"/>
      <c r="J1146" s="41"/>
      <c r="K1146" s="41"/>
    </row>
    <row r="1147" spans="1:11" ht="13.5" thickBot="1">
      <c r="A1147" s="11">
        <v>43280</v>
      </c>
      <c r="B1147" s="8" t="s">
        <v>74</v>
      </c>
      <c r="C1147" s="8" t="s">
        <v>39</v>
      </c>
      <c r="D1147" s="12">
        <v>50</v>
      </c>
      <c r="E1147" s="11">
        <v>42760</v>
      </c>
      <c r="F1147" s="13" t="s">
        <v>37</v>
      </c>
      <c r="G1147" s="11">
        <v>2958101</v>
      </c>
      <c r="H1147" s="41"/>
      <c r="I1147" s="41"/>
      <c r="J1147" s="41"/>
      <c r="K1147" s="41"/>
    </row>
    <row r="1148" spans="1:11" ht="13.5" thickBot="1">
      <c r="A1148" s="11">
        <v>43281</v>
      </c>
      <c r="B1148" s="8" t="s">
        <v>74</v>
      </c>
      <c r="C1148" s="8" t="s">
        <v>39</v>
      </c>
      <c r="D1148" s="12">
        <v>50</v>
      </c>
      <c r="E1148" s="11">
        <v>42760</v>
      </c>
      <c r="F1148" s="13" t="s">
        <v>37</v>
      </c>
      <c r="G1148" s="11">
        <v>2958101</v>
      </c>
      <c r="H1148" s="41"/>
      <c r="I1148" s="41"/>
      <c r="J1148" s="41"/>
      <c r="K1148" s="41"/>
    </row>
    <row r="1149" spans="1:11" ht="13.5" thickBot="1">
      <c r="A1149" s="11">
        <v>43252</v>
      </c>
      <c r="B1149" s="8" t="s">
        <v>75</v>
      </c>
      <c r="C1149" s="8" t="s">
        <v>39</v>
      </c>
      <c r="D1149" s="12">
        <v>151</v>
      </c>
      <c r="E1149" s="11">
        <v>42760</v>
      </c>
      <c r="F1149" s="13" t="s">
        <v>37</v>
      </c>
      <c r="G1149" s="11">
        <v>2958101</v>
      </c>
      <c r="H1149" s="41"/>
      <c r="I1149" s="41"/>
      <c r="J1149" s="41"/>
      <c r="K1149" s="41"/>
    </row>
    <row r="1150" spans="1:11" ht="13.5" thickBot="1">
      <c r="A1150" s="11">
        <v>43253</v>
      </c>
      <c r="B1150" s="8" t="s">
        <v>75</v>
      </c>
      <c r="C1150" s="8" t="s">
        <v>39</v>
      </c>
      <c r="D1150" s="12">
        <v>151</v>
      </c>
      <c r="E1150" s="11">
        <v>42760</v>
      </c>
      <c r="F1150" s="13" t="s">
        <v>37</v>
      </c>
      <c r="G1150" s="11">
        <v>2958101</v>
      </c>
      <c r="H1150" s="41"/>
      <c r="I1150" s="41"/>
      <c r="J1150" s="41"/>
      <c r="K1150" s="41"/>
    </row>
    <row r="1151" spans="1:11" ht="13.5" thickBot="1">
      <c r="A1151" s="11">
        <v>43254</v>
      </c>
      <c r="B1151" s="8" t="s">
        <v>75</v>
      </c>
      <c r="C1151" s="8" t="s">
        <v>39</v>
      </c>
      <c r="D1151" s="12">
        <v>151</v>
      </c>
      <c r="E1151" s="11">
        <v>42760</v>
      </c>
      <c r="F1151" s="13" t="s">
        <v>37</v>
      </c>
      <c r="G1151" s="11">
        <v>2958101</v>
      </c>
      <c r="H1151" s="41"/>
      <c r="I1151" s="41"/>
      <c r="J1151" s="41"/>
      <c r="K1151" s="41"/>
    </row>
    <row r="1152" spans="1:11" ht="13.5" thickBot="1">
      <c r="A1152" s="11">
        <v>43255</v>
      </c>
      <c r="B1152" s="8" t="s">
        <v>75</v>
      </c>
      <c r="C1152" s="8" t="s">
        <v>39</v>
      </c>
      <c r="D1152" s="12">
        <v>151</v>
      </c>
      <c r="E1152" s="11">
        <v>42760</v>
      </c>
      <c r="F1152" s="13" t="s">
        <v>37</v>
      </c>
      <c r="G1152" s="11">
        <v>2958101</v>
      </c>
      <c r="H1152" s="41"/>
      <c r="I1152" s="41"/>
      <c r="J1152" s="41"/>
      <c r="K1152" s="41"/>
    </row>
    <row r="1153" spans="1:11" ht="13.5" thickBot="1">
      <c r="A1153" s="11">
        <v>43256</v>
      </c>
      <c r="B1153" s="8" t="s">
        <v>75</v>
      </c>
      <c r="C1153" s="8" t="s">
        <v>39</v>
      </c>
      <c r="D1153" s="12">
        <v>151</v>
      </c>
      <c r="E1153" s="11">
        <v>42760</v>
      </c>
      <c r="F1153" s="13" t="s">
        <v>37</v>
      </c>
      <c r="G1153" s="11">
        <v>2958101</v>
      </c>
      <c r="H1153" s="41"/>
      <c r="I1153" s="41"/>
      <c r="J1153" s="41"/>
      <c r="K1153" s="41"/>
    </row>
    <row r="1154" spans="1:11" ht="13.5" thickBot="1">
      <c r="A1154" s="11">
        <v>43257</v>
      </c>
      <c r="B1154" s="8" t="s">
        <v>75</v>
      </c>
      <c r="C1154" s="8" t="s">
        <v>39</v>
      </c>
      <c r="D1154" s="12">
        <v>151</v>
      </c>
      <c r="E1154" s="11">
        <v>42760</v>
      </c>
      <c r="F1154" s="13" t="s">
        <v>37</v>
      </c>
      <c r="G1154" s="11">
        <v>2958101</v>
      </c>
      <c r="H1154" s="41"/>
      <c r="I1154" s="41"/>
      <c r="J1154" s="41"/>
      <c r="K1154" s="41"/>
    </row>
    <row r="1155" spans="1:11" ht="13.5" thickBot="1">
      <c r="A1155" s="11">
        <v>43258</v>
      </c>
      <c r="B1155" s="8" t="s">
        <v>75</v>
      </c>
      <c r="C1155" s="8" t="s">
        <v>39</v>
      </c>
      <c r="D1155" s="12">
        <v>151</v>
      </c>
      <c r="E1155" s="11">
        <v>42760</v>
      </c>
      <c r="F1155" s="13" t="s">
        <v>37</v>
      </c>
      <c r="G1155" s="11">
        <v>2958101</v>
      </c>
      <c r="H1155" s="41"/>
      <c r="I1155" s="41"/>
      <c r="J1155" s="41"/>
      <c r="K1155" s="41"/>
    </row>
    <row r="1156" spans="1:11" ht="13.5" thickBot="1">
      <c r="A1156" s="11">
        <v>43259</v>
      </c>
      <c r="B1156" s="8" t="s">
        <v>75</v>
      </c>
      <c r="C1156" s="8" t="s">
        <v>39</v>
      </c>
      <c r="D1156" s="12">
        <v>151</v>
      </c>
      <c r="E1156" s="11">
        <v>42760</v>
      </c>
      <c r="F1156" s="13" t="s">
        <v>37</v>
      </c>
      <c r="G1156" s="11">
        <v>2958101</v>
      </c>
      <c r="H1156" s="41"/>
      <c r="I1156" s="41"/>
      <c r="J1156" s="41"/>
      <c r="K1156" s="41"/>
    </row>
    <row r="1157" spans="1:11" ht="13.5" thickBot="1">
      <c r="A1157" s="11">
        <v>43260</v>
      </c>
      <c r="B1157" s="8" t="s">
        <v>75</v>
      </c>
      <c r="C1157" s="8" t="s">
        <v>39</v>
      </c>
      <c r="D1157" s="12">
        <v>151</v>
      </c>
      <c r="E1157" s="11">
        <v>42760</v>
      </c>
      <c r="F1157" s="13" t="s">
        <v>37</v>
      </c>
      <c r="G1157" s="11">
        <v>2958101</v>
      </c>
      <c r="H1157" s="41"/>
      <c r="I1157" s="41"/>
      <c r="J1157" s="41"/>
      <c r="K1157" s="41"/>
    </row>
    <row r="1158" spans="1:11" ht="13.5" thickBot="1">
      <c r="A1158" s="11">
        <v>43261</v>
      </c>
      <c r="B1158" s="8" t="s">
        <v>75</v>
      </c>
      <c r="C1158" s="8" t="s">
        <v>39</v>
      </c>
      <c r="D1158" s="12">
        <v>151</v>
      </c>
      <c r="E1158" s="11">
        <v>42760</v>
      </c>
      <c r="F1158" s="13" t="s">
        <v>37</v>
      </c>
      <c r="G1158" s="11">
        <v>2958101</v>
      </c>
      <c r="H1158" s="41"/>
      <c r="I1158" s="41"/>
      <c r="J1158" s="41"/>
      <c r="K1158" s="41"/>
    </row>
    <row r="1159" spans="1:11" ht="13.5" thickBot="1">
      <c r="A1159" s="11">
        <v>43262</v>
      </c>
      <c r="B1159" s="8" t="s">
        <v>75</v>
      </c>
      <c r="C1159" s="8" t="s">
        <v>39</v>
      </c>
      <c r="D1159" s="12">
        <v>151</v>
      </c>
      <c r="E1159" s="11">
        <v>42760</v>
      </c>
      <c r="F1159" s="13" t="s">
        <v>37</v>
      </c>
      <c r="G1159" s="11">
        <v>2958101</v>
      </c>
      <c r="H1159" s="41"/>
      <c r="I1159" s="41"/>
      <c r="J1159" s="41"/>
      <c r="K1159" s="41"/>
    </row>
    <row r="1160" spans="1:11" ht="13.5" thickBot="1">
      <c r="A1160" s="11">
        <v>43263</v>
      </c>
      <c r="B1160" s="8" t="s">
        <v>75</v>
      </c>
      <c r="C1160" s="8" t="s">
        <v>39</v>
      </c>
      <c r="D1160" s="12">
        <v>151</v>
      </c>
      <c r="E1160" s="11">
        <v>42760</v>
      </c>
      <c r="F1160" s="13" t="s">
        <v>37</v>
      </c>
      <c r="G1160" s="11">
        <v>2958101</v>
      </c>
      <c r="H1160" s="41"/>
      <c r="I1160" s="41"/>
      <c r="J1160" s="41"/>
      <c r="K1160" s="41"/>
    </row>
    <row r="1161" spans="1:11" ht="13.5" thickBot="1">
      <c r="A1161" s="11">
        <v>43264</v>
      </c>
      <c r="B1161" s="8" t="s">
        <v>75</v>
      </c>
      <c r="C1161" s="8" t="s">
        <v>39</v>
      </c>
      <c r="D1161" s="12">
        <v>151</v>
      </c>
      <c r="E1161" s="11">
        <v>42760</v>
      </c>
      <c r="F1161" s="13" t="s">
        <v>37</v>
      </c>
      <c r="G1161" s="11">
        <v>2958101</v>
      </c>
      <c r="H1161" s="41"/>
      <c r="I1161" s="41"/>
      <c r="J1161" s="41"/>
      <c r="K1161" s="41"/>
    </row>
    <row r="1162" spans="1:11" ht="13.5" thickBot="1">
      <c r="A1162" s="11">
        <v>43265</v>
      </c>
      <c r="B1162" s="8" t="s">
        <v>75</v>
      </c>
      <c r="C1162" s="8" t="s">
        <v>39</v>
      </c>
      <c r="D1162" s="12">
        <v>151</v>
      </c>
      <c r="E1162" s="11">
        <v>42760</v>
      </c>
      <c r="F1162" s="13" t="s">
        <v>37</v>
      </c>
      <c r="G1162" s="11">
        <v>2958101</v>
      </c>
      <c r="H1162" s="41"/>
      <c r="I1162" s="41"/>
      <c r="J1162" s="41"/>
      <c r="K1162" s="41"/>
    </row>
    <row r="1163" spans="1:11" ht="13.5" thickBot="1">
      <c r="A1163" s="11">
        <v>43266</v>
      </c>
      <c r="B1163" s="8" t="s">
        <v>75</v>
      </c>
      <c r="C1163" s="8" t="s">
        <v>39</v>
      </c>
      <c r="D1163" s="12">
        <v>151</v>
      </c>
      <c r="E1163" s="11">
        <v>42760</v>
      </c>
      <c r="F1163" s="13" t="s">
        <v>37</v>
      </c>
      <c r="G1163" s="11">
        <v>2958101</v>
      </c>
      <c r="H1163" s="41"/>
      <c r="I1163" s="41"/>
      <c r="J1163" s="41"/>
      <c r="K1163" s="41"/>
    </row>
    <row r="1164" spans="1:11" ht="13.5" thickBot="1">
      <c r="A1164" s="11">
        <v>43267</v>
      </c>
      <c r="B1164" s="8" t="s">
        <v>75</v>
      </c>
      <c r="C1164" s="8" t="s">
        <v>39</v>
      </c>
      <c r="D1164" s="12">
        <v>151</v>
      </c>
      <c r="E1164" s="11">
        <v>42760</v>
      </c>
      <c r="F1164" s="13" t="s">
        <v>37</v>
      </c>
      <c r="G1164" s="11">
        <v>2958101</v>
      </c>
      <c r="H1164" s="41"/>
      <c r="I1164" s="41"/>
      <c r="J1164" s="41"/>
      <c r="K1164" s="41"/>
    </row>
    <row r="1165" spans="1:11" ht="13.5" thickBot="1">
      <c r="A1165" s="11">
        <v>43268</v>
      </c>
      <c r="B1165" s="8" t="s">
        <v>75</v>
      </c>
      <c r="C1165" s="8" t="s">
        <v>39</v>
      </c>
      <c r="D1165" s="12">
        <v>151</v>
      </c>
      <c r="E1165" s="11">
        <v>42760</v>
      </c>
      <c r="F1165" s="13" t="s">
        <v>37</v>
      </c>
      <c r="G1165" s="11">
        <v>2958101</v>
      </c>
      <c r="H1165" s="41"/>
      <c r="I1165" s="41"/>
      <c r="J1165" s="41"/>
      <c r="K1165" s="41"/>
    </row>
    <row r="1166" spans="1:11" ht="13.5" thickBot="1">
      <c r="A1166" s="11">
        <v>43269</v>
      </c>
      <c r="B1166" s="8" t="s">
        <v>75</v>
      </c>
      <c r="C1166" s="8" t="s">
        <v>39</v>
      </c>
      <c r="D1166" s="12">
        <v>151</v>
      </c>
      <c r="E1166" s="11">
        <v>42760</v>
      </c>
      <c r="F1166" s="13" t="s">
        <v>37</v>
      </c>
      <c r="G1166" s="11">
        <v>2958101</v>
      </c>
      <c r="H1166" s="41"/>
      <c r="I1166" s="41"/>
      <c r="J1166" s="41"/>
      <c r="K1166" s="41"/>
    </row>
    <row r="1167" spans="1:11" ht="13.5" thickBot="1">
      <c r="A1167" s="11">
        <v>43270</v>
      </c>
      <c r="B1167" s="8" t="s">
        <v>75</v>
      </c>
      <c r="C1167" s="8" t="s">
        <v>39</v>
      </c>
      <c r="D1167" s="12">
        <v>151</v>
      </c>
      <c r="E1167" s="11">
        <v>42760</v>
      </c>
      <c r="F1167" s="13" t="s">
        <v>37</v>
      </c>
      <c r="G1167" s="11">
        <v>2958101</v>
      </c>
      <c r="H1167" s="41"/>
      <c r="I1167" s="41"/>
      <c r="J1167" s="41"/>
      <c r="K1167" s="41"/>
    </row>
    <row r="1168" spans="1:11" ht="13.5" thickBot="1">
      <c r="A1168" s="11">
        <v>43271</v>
      </c>
      <c r="B1168" s="8" t="s">
        <v>75</v>
      </c>
      <c r="C1168" s="8" t="s">
        <v>39</v>
      </c>
      <c r="D1168" s="12">
        <v>151</v>
      </c>
      <c r="E1168" s="11">
        <v>42760</v>
      </c>
      <c r="F1168" s="13" t="s">
        <v>37</v>
      </c>
      <c r="G1168" s="11">
        <v>2958101</v>
      </c>
      <c r="H1168" s="41"/>
      <c r="I1168" s="41"/>
      <c r="J1168" s="41"/>
      <c r="K1168" s="41"/>
    </row>
    <row r="1169" spans="1:11" ht="13.5" thickBot="1">
      <c r="A1169" s="11">
        <v>43272</v>
      </c>
      <c r="B1169" s="8" t="s">
        <v>75</v>
      </c>
      <c r="C1169" s="8" t="s">
        <v>39</v>
      </c>
      <c r="D1169" s="12">
        <v>151</v>
      </c>
      <c r="E1169" s="11">
        <v>42760</v>
      </c>
      <c r="F1169" s="13" t="s">
        <v>37</v>
      </c>
      <c r="G1169" s="11">
        <v>2958101</v>
      </c>
      <c r="H1169" s="41"/>
      <c r="I1169" s="41"/>
      <c r="J1169" s="41"/>
      <c r="K1169" s="41"/>
    </row>
    <row r="1170" spans="1:11" ht="13.5" thickBot="1">
      <c r="A1170" s="11">
        <v>43273</v>
      </c>
      <c r="B1170" s="8" t="s">
        <v>75</v>
      </c>
      <c r="C1170" s="8" t="s">
        <v>39</v>
      </c>
      <c r="D1170" s="12">
        <v>151</v>
      </c>
      <c r="E1170" s="11">
        <v>42760</v>
      </c>
      <c r="F1170" s="13" t="s">
        <v>37</v>
      </c>
      <c r="G1170" s="11">
        <v>2958101</v>
      </c>
      <c r="H1170" s="41"/>
      <c r="I1170" s="41"/>
      <c r="J1170" s="41"/>
      <c r="K1170" s="41"/>
    </row>
    <row r="1171" spans="1:11" ht="13.5" thickBot="1">
      <c r="A1171" s="11">
        <v>43274</v>
      </c>
      <c r="B1171" s="8" t="s">
        <v>75</v>
      </c>
      <c r="C1171" s="8" t="s">
        <v>39</v>
      </c>
      <c r="D1171" s="12">
        <v>151</v>
      </c>
      <c r="E1171" s="11">
        <v>42760</v>
      </c>
      <c r="F1171" s="13" t="s">
        <v>37</v>
      </c>
      <c r="G1171" s="11">
        <v>2958101</v>
      </c>
      <c r="H1171" s="41"/>
      <c r="I1171" s="41"/>
      <c r="J1171" s="41"/>
      <c r="K1171" s="41"/>
    </row>
    <row r="1172" spans="1:11" ht="13.5" thickBot="1">
      <c r="A1172" s="11">
        <v>43275</v>
      </c>
      <c r="B1172" s="8" t="s">
        <v>75</v>
      </c>
      <c r="C1172" s="8" t="s">
        <v>39</v>
      </c>
      <c r="D1172" s="12">
        <v>151</v>
      </c>
      <c r="E1172" s="11">
        <v>42760</v>
      </c>
      <c r="F1172" s="13" t="s">
        <v>37</v>
      </c>
      <c r="G1172" s="11">
        <v>2958101</v>
      </c>
      <c r="H1172" s="41"/>
      <c r="I1172" s="41"/>
      <c r="J1172" s="41"/>
      <c r="K1172" s="41"/>
    </row>
    <row r="1173" spans="1:11" ht="13.5" thickBot="1">
      <c r="A1173" s="11">
        <v>43276</v>
      </c>
      <c r="B1173" s="8" t="s">
        <v>75</v>
      </c>
      <c r="C1173" s="8" t="s">
        <v>39</v>
      </c>
      <c r="D1173" s="12">
        <v>151</v>
      </c>
      <c r="E1173" s="11">
        <v>42760</v>
      </c>
      <c r="F1173" s="13" t="s">
        <v>37</v>
      </c>
      <c r="G1173" s="11">
        <v>2958101</v>
      </c>
      <c r="H1173" s="41"/>
      <c r="I1173" s="41"/>
      <c r="J1173" s="41"/>
      <c r="K1173" s="41"/>
    </row>
    <row r="1174" spans="1:11" ht="13.5" thickBot="1">
      <c r="A1174" s="11">
        <v>43277</v>
      </c>
      <c r="B1174" s="8" t="s">
        <v>75</v>
      </c>
      <c r="C1174" s="8" t="s">
        <v>39</v>
      </c>
      <c r="D1174" s="12">
        <v>151</v>
      </c>
      <c r="E1174" s="11">
        <v>42760</v>
      </c>
      <c r="F1174" s="13" t="s">
        <v>37</v>
      </c>
      <c r="G1174" s="11">
        <v>2958101</v>
      </c>
      <c r="H1174" s="41"/>
      <c r="I1174" s="41"/>
      <c r="J1174" s="41"/>
      <c r="K1174" s="41"/>
    </row>
    <row r="1175" spans="1:11" ht="13.5" thickBot="1">
      <c r="A1175" s="11">
        <v>43278</v>
      </c>
      <c r="B1175" s="8" t="s">
        <v>75</v>
      </c>
      <c r="C1175" s="8" t="s">
        <v>39</v>
      </c>
      <c r="D1175" s="12">
        <v>151</v>
      </c>
      <c r="E1175" s="11">
        <v>42760</v>
      </c>
      <c r="F1175" s="13" t="s">
        <v>37</v>
      </c>
      <c r="G1175" s="11">
        <v>2958101</v>
      </c>
      <c r="H1175" s="41"/>
      <c r="I1175" s="41"/>
      <c r="J1175" s="41"/>
      <c r="K1175" s="41"/>
    </row>
    <row r="1176" spans="1:11" ht="13.5" thickBot="1">
      <c r="A1176" s="11">
        <v>43279</v>
      </c>
      <c r="B1176" s="8" t="s">
        <v>75</v>
      </c>
      <c r="C1176" s="8" t="s">
        <v>39</v>
      </c>
      <c r="D1176" s="12">
        <v>151</v>
      </c>
      <c r="E1176" s="11">
        <v>42760</v>
      </c>
      <c r="F1176" s="13" t="s">
        <v>37</v>
      </c>
      <c r="G1176" s="11">
        <v>2958101</v>
      </c>
      <c r="H1176" s="41"/>
      <c r="I1176" s="41"/>
      <c r="J1176" s="41"/>
      <c r="K1176" s="41"/>
    </row>
    <row r="1177" spans="1:11" ht="13.5" thickBot="1">
      <c r="A1177" s="11">
        <v>43280</v>
      </c>
      <c r="B1177" s="8" t="s">
        <v>75</v>
      </c>
      <c r="C1177" s="8" t="s">
        <v>39</v>
      </c>
      <c r="D1177" s="12">
        <v>151</v>
      </c>
      <c r="E1177" s="11">
        <v>42760</v>
      </c>
      <c r="F1177" s="13" t="s">
        <v>37</v>
      </c>
      <c r="G1177" s="11">
        <v>2958101</v>
      </c>
      <c r="H1177" s="41"/>
      <c r="I1177" s="41"/>
      <c r="J1177" s="41"/>
      <c r="K1177" s="41"/>
    </row>
    <row r="1178" spans="1:11" ht="13.5" thickBot="1">
      <c r="A1178" s="11">
        <v>43281</v>
      </c>
      <c r="B1178" s="8" t="s">
        <v>75</v>
      </c>
      <c r="C1178" s="8" t="s">
        <v>39</v>
      </c>
      <c r="D1178" s="12">
        <v>151</v>
      </c>
      <c r="E1178" s="11">
        <v>42760</v>
      </c>
      <c r="F1178" s="13" t="s">
        <v>37</v>
      </c>
      <c r="G1178" s="11">
        <v>2958101</v>
      </c>
      <c r="H1178" s="41"/>
      <c r="I1178" s="41"/>
      <c r="J1178" s="41"/>
      <c r="K1178" s="41"/>
    </row>
    <row r="1179" spans="1:11" ht="13.5" thickBot="1">
      <c r="A1179" s="11">
        <v>43252</v>
      </c>
      <c r="B1179" s="8" t="s">
        <v>76</v>
      </c>
      <c r="C1179" s="8" t="s">
        <v>36</v>
      </c>
      <c r="D1179" s="12">
        <v>200</v>
      </c>
      <c r="E1179" s="11">
        <v>40330</v>
      </c>
      <c r="F1179" s="13" t="s">
        <v>37</v>
      </c>
      <c r="G1179" s="11">
        <v>2958101</v>
      </c>
      <c r="H1179" s="41"/>
      <c r="I1179" s="41"/>
      <c r="J1179" s="41"/>
      <c r="K1179" s="41"/>
    </row>
    <row r="1180" spans="1:11" ht="13.5" thickBot="1">
      <c r="A1180" s="11">
        <v>43253</v>
      </c>
      <c r="B1180" s="8" t="s">
        <v>76</v>
      </c>
      <c r="C1180" s="8" t="s">
        <v>36</v>
      </c>
      <c r="D1180" s="12">
        <v>200</v>
      </c>
      <c r="E1180" s="11">
        <v>40330</v>
      </c>
      <c r="F1180" s="13" t="s">
        <v>37</v>
      </c>
      <c r="G1180" s="11">
        <v>2958101</v>
      </c>
      <c r="H1180" s="41"/>
      <c r="I1180" s="41"/>
      <c r="J1180" s="41"/>
      <c r="K1180" s="41"/>
    </row>
    <row r="1181" spans="1:11" ht="13.5" thickBot="1">
      <c r="A1181" s="11">
        <v>43254</v>
      </c>
      <c r="B1181" s="8" t="s">
        <v>76</v>
      </c>
      <c r="C1181" s="8" t="s">
        <v>36</v>
      </c>
      <c r="D1181" s="12">
        <v>200</v>
      </c>
      <c r="E1181" s="11">
        <v>40330</v>
      </c>
      <c r="F1181" s="13" t="s">
        <v>37</v>
      </c>
      <c r="G1181" s="11">
        <v>2958101</v>
      </c>
      <c r="H1181" s="41"/>
      <c r="I1181" s="41"/>
      <c r="J1181" s="41"/>
      <c r="K1181" s="41"/>
    </row>
    <row r="1182" spans="1:11" ht="13.5" thickBot="1">
      <c r="A1182" s="11">
        <v>43255</v>
      </c>
      <c r="B1182" s="8" t="s">
        <v>76</v>
      </c>
      <c r="C1182" s="8" t="s">
        <v>36</v>
      </c>
      <c r="D1182" s="12">
        <v>200</v>
      </c>
      <c r="E1182" s="11">
        <v>40330</v>
      </c>
      <c r="F1182" s="13" t="s">
        <v>37</v>
      </c>
      <c r="G1182" s="11">
        <v>2958101</v>
      </c>
      <c r="H1182" s="41"/>
      <c r="I1182" s="41"/>
      <c r="J1182" s="41"/>
      <c r="K1182" s="41"/>
    </row>
    <row r="1183" spans="1:11" ht="13.5" thickBot="1">
      <c r="A1183" s="11">
        <v>43256</v>
      </c>
      <c r="B1183" s="8" t="s">
        <v>76</v>
      </c>
      <c r="C1183" s="8" t="s">
        <v>36</v>
      </c>
      <c r="D1183" s="12">
        <v>200</v>
      </c>
      <c r="E1183" s="11">
        <v>40330</v>
      </c>
      <c r="F1183" s="13" t="s">
        <v>37</v>
      </c>
      <c r="G1183" s="11">
        <v>2958101</v>
      </c>
      <c r="H1183" s="41"/>
      <c r="I1183" s="41"/>
      <c r="J1183" s="41"/>
      <c r="K1183" s="41"/>
    </row>
    <row r="1184" spans="1:11" ht="13.5" thickBot="1">
      <c r="A1184" s="11">
        <v>43257</v>
      </c>
      <c r="B1184" s="8" t="s">
        <v>76</v>
      </c>
      <c r="C1184" s="8" t="s">
        <v>36</v>
      </c>
      <c r="D1184" s="12">
        <v>200</v>
      </c>
      <c r="E1184" s="11">
        <v>40330</v>
      </c>
      <c r="F1184" s="13" t="s">
        <v>37</v>
      </c>
      <c r="G1184" s="11">
        <v>2958101</v>
      </c>
      <c r="H1184" s="41"/>
      <c r="I1184" s="41"/>
      <c r="J1184" s="41"/>
      <c r="K1184" s="41"/>
    </row>
    <row r="1185" spans="1:11" ht="13.5" thickBot="1">
      <c r="A1185" s="11">
        <v>43258</v>
      </c>
      <c r="B1185" s="8" t="s">
        <v>76</v>
      </c>
      <c r="C1185" s="8" t="s">
        <v>36</v>
      </c>
      <c r="D1185" s="12">
        <v>200</v>
      </c>
      <c r="E1185" s="11">
        <v>40330</v>
      </c>
      <c r="F1185" s="13" t="s">
        <v>37</v>
      </c>
      <c r="G1185" s="11">
        <v>2958101</v>
      </c>
      <c r="H1185" s="41"/>
      <c r="I1185" s="41"/>
      <c r="J1185" s="41"/>
      <c r="K1185" s="41"/>
    </row>
    <row r="1186" spans="1:11" ht="13.5" thickBot="1">
      <c r="A1186" s="11">
        <v>43259</v>
      </c>
      <c r="B1186" s="8" t="s">
        <v>76</v>
      </c>
      <c r="C1186" s="8" t="s">
        <v>36</v>
      </c>
      <c r="D1186" s="12">
        <v>200</v>
      </c>
      <c r="E1186" s="11">
        <v>40330</v>
      </c>
      <c r="F1186" s="13" t="s">
        <v>37</v>
      </c>
      <c r="G1186" s="11">
        <v>2958101</v>
      </c>
      <c r="H1186" s="41"/>
      <c r="I1186" s="41"/>
      <c r="J1186" s="41"/>
      <c r="K1186" s="41"/>
    </row>
    <row r="1187" spans="1:11" ht="13.5" thickBot="1">
      <c r="A1187" s="11">
        <v>43260</v>
      </c>
      <c r="B1187" s="8" t="s">
        <v>76</v>
      </c>
      <c r="C1187" s="8" t="s">
        <v>36</v>
      </c>
      <c r="D1187" s="12">
        <v>200</v>
      </c>
      <c r="E1187" s="11">
        <v>40330</v>
      </c>
      <c r="F1187" s="13" t="s">
        <v>37</v>
      </c>
      <c r="G1187" s="11">
        <v>2958101</v>
      </c>
      <c r="H1187" s="41"/>
      <c r="I1187" s="41"/>
      <c r="J1187" s="41"/>
      <c r="K1187" s="41"/>
    </row>
    <row r="1188" spans="1:11" ht="13.5" thickBot="1">
      <c r="A1188" s="11">
        <v>43261</v>
      </c>
      <c r="B1188" s="8" t="s">
        <v>76</v>
      </c>
      <c r="C1188" s="8" t="s">
        <v>36</v>
      </c>
      <c r="D1188" s="12">
        <v>200</v>
      </c>
      <c r="E1188" s="11">
        <v>40330</v>
      </c>
      <c r="F1188" s="13" t="s">
        <v>37</v>
      </c>
      <c r="G1188" s="11">
        <v>2958101</v>
      </c>
      <c r="H1188" s="41"/>
      <c r="I1188" s="41"/>
      <c r="J1188" s="41"/>
      <c r="K1188" s="41"/>
    </row>
    <row r="1189" spans="1:11" ht="13.5" thickBot="1">
      <c r="A1189" s="11">
        <v>43262</v>
      </c>
      <c r="B1189" s="8" t="s">
        <v>76</v>
      </c>
      <c r="C1189" s="8" t="s">
        <v>36</v>
      </c>
      <c r="D1189" s="12">
        <v>200</v>
      </c>
      <c r="E1189" s="11">
        <v>40330</v>
      </c>
      <c r="F1189" s="13" t="s">
        <v>37</v>
      </c>
      <c r="G1189" s="11">
        <v>2958101</v>
      </c>
      <c r="H1189" s="41"/>
      <c r="I1189" s="41"/>
      <c r="J1189" s="41"/>
      <c r="K1189" s="41"/>
    </row>
    <row r="1190" spans="1:11" ht="13.5" thickBot="1">
      <c r="A1190" s="11">
        <v>43263</v>
      </c>
      <c r="B1190" s="8" t="s">
        <v>76</v>
      </c>
      <c r="C1190" s="8" t="s">
        <v>36</v>
      </c>
      <c r="D1190" s="12">
        <v>200</v>
      </c>
      <c r="E1190" s="11">
        <v>40330</v>
      </c>
      <c r="F1190" s="13" t="s">
        <v>37</v>
      </c>
      <c r="G1190" s="11">
        <v>2958101</v>
      </c>
      <c r="H1190" s="41"/>
      <c r="I1190" s="41"/>
      <c r="J1190" s="41"/>
      <c r="K1190" s="41"/>
    </row>
    <row r="1191" spans="1:11" ht="13.5" thickBot="1">
      <c r="A1191" s="11">
        <v>43264</v>
      </c>
      <c r="B1191" s="8" t="s">
        <v>76</v>
      </c>
      <c r="C1191" s="8" t="s">
        <v>36</v>
      </c>
      <c r="D1191" s="12">
        <v>200</v>
      </c>
      <c r="E1191" s="11">
        <v>40330</v>
      </c>
      <c r="F1191" s="13" t="s">
        <v>37</v>
      </c>
      <c r="G1191" s="11">
        <v>2958101</v>
      </c>
      <c r="H1191" s="41"/>
      <c r="I1191" s="41"/>
      <c r="J1191" s="41"/>
      <c r="K1191" s="41"/>
    </row>
    <row r="1192" spans="1:11" ht="13.5" thickBot="1">
      <c r="A1192" s="11">
        <v>43265</v>
      </c>
      <c r="B1192" s="8" t="s">
        <v>76</v>
      </c>
      <c r="C1192" s="8" t="s">
        <v>36</v>
      </c>
      <c r="D1192" s="12">
        <v>200</v>
      </c>
      <c r="E1192" s="11">
        <v>40330</v>
      </c>
      <c r="F1192" s="13" t="s">
        <v>37</v>
      </c>
      <c r="G1192" s="11">
        <v>2958101</v>
      </c>
      <c r="H1192" s="41"/>
      <c r="I1192" s="41"/>
      <c r="J1192" s="41"/>
      <c r="K1192" s="41"/>
    </row>
    <row r="1193" spans="1:11" ht="13.5" thickBot="1">
      <c r="A1193" s="11">
        <v>43266</v>
      </c>
      <c r="B1193" s="8" t="s">
        <v>76</v>
      </c>
      <c r="C1193" s="8" t="s">
        <v>36</v>
      </c>
      <c r="D1193" s="12">
        <v>200</v>
      </c>
      <c r="E1193" s="11">
        <v>40330</v>
      </c>
      <c r="F1193" s="13" t="s">
        <v>37</v>
      </c>
      <c r="G1193" s="11">
        <v>2958101</v>
      </c>
      <c r="H1193" s="41"/>
      <c r="I1193" s="41"/>
      <c r="J1193" s="41"/>
      <c r="K1193" s="41"/>
    </row>
    <row r="1194" spans="1:11" ht="13.5" thickBot="1">
      <c r="A1194" s="11">
        <v>43267</v>
      </c>
      <c r="B1194" s="8" t="s">
        <v>76</v>
      </c>
      <c r="C1194" s="8" t="s">
        <v>36</v>
      </c>
      <c r="D1194" s="12">
        <v>200</v>
      </c>
      <c r="E1194" s="11">
        <v>40330</v>
      </c>
      <c r="F1194" s="13" t="s">
        <v>37</v>
      </c>
      <c r="G1194" s="11">
        <v>2958101</v>
      </c>
      <c r="H1194" s="41"/>
      <c r="I1194" s="41"/>
      <c r="J1194" s="41"/>
      <c r="K1194" s="41"/>
    </row>
    <row r="1195" spans="1:11" ht="13.5" thickBot="1">
      <c r="A1195" s="11">
        <v>43268</v>
      </c>
      <c r="B1195" s="8" t="s">
        <v>76</v>
      </c>
      <c r="C1195" s="8" t="s">
        <v>36</v>
      </c>
      <c r="D1195" s="12">
        <v>200</v>
      </c>
      <c r="E1195" s="11">
        <v>40330</v>
      </c>
      <c r="F1195" s="13" t="s">
        <v>37</v>
      </c>
      <c r="G1195" s="11">
        <v>2958101</v>
      </c>
      <c r="H1195" s="41"/>
      <c r="I1195" s="41"/>
      <c r="J1195" s="41"/>
      <c r="K1195" s="41"/>
    </row>
    <row r="1196" spans="1:11" ht="13.5" thickBot="1">
      <c r="A1196" s="11">
        <v>43269</v>
      </c>
      <c r="B1196" s="8" t="s">
        <v>76</v>
      </c>
      <c r="C1196" s="8" t="s">
        <v>36</v>
      </c>
      <c r="D1196" s="12">
        <v>200</v>
      </c>
      <c r="E1196" s="11">
        <v>40330</v>
      </c>
      <c r="F1196" s="13" t="s">
        <v>37</v>
      </c>
      <c r="G1196" s="11">
        <v>2958101</v>
      </c>
      <c r="H1196" s="41"/>
      <c r="I1196" s="41"/>
      <c r="J1196" s="41"/>
      <c r="K1196" s="41"/>
    </row>
    <row r="1197" spans="1:11" ht="13.5" thickBot="1">
      <c r="A1197" s="11">
        <v>43270</v>
      </c>
      <c r="B1197" s="8" t="s">
        <v>76</v>
      </c>
      <c r="C1197" s="8" t="s">
        <v>36</v>
      </c>
      <c r="D1197" s="12">
        <v>200</v>
      </c>
      <c r="E1197" s="11">
        <v>40330</v>
      </c>
      <c r="F1197" s="13" t="s">
        <v>37</v>
      </c>
      <c r="G1197" s="11">
        <v>2958101</v>
      </c>
      <c r="H1197" s="41"/>
      <c r="I1197" s="41"/>
      <c r="J1197" s="41"/>
      <c r="K1197" s="41"/>
    </row>
    <row r="1198" spans="1:11" ht="13.5" thickBot="1">
      <c r="A1198" s="11">
        <v>43271</v>
      </c>
      <c r="B1198" s="8" t="s">
        <v>76</v>
      </c>
      <c r="C1198" s="8" t="s">
        <v>36</v>
      </c>
      <c r="D1198" s="12">
        <v>200</v>
      </c>
      <c r="E1198" s="11">
        <v>40330</v>
      </c>
      <c r="F1198" s="13" t="s">
        <v>37</v>
      </c>
      <c r="G1198" s="11">
        <v>2958101</v>
      </c>
      <c r="H1198" s="41"/>
      <c r="I1198" s="41"/>
      <c r="J1198" s="41"/>
      <c r="K1198" s="41"/>
    </row>
    <row r="1199" spans="1:11" ht="13.5" thickBot="1">
      <c r="A1199" s="11">
        <v>43272</v>
      </c>
      <c r="B1199" s="8" t="s">
        <v>76</v>
      </c>
      <c r="C1199" s="8" t="s">
        <v>36</v>
      </c>
      <c r="D1199" s="12">
        <v>200</v>
      </c>
      <c r="E1199" s="11">
        <v>40330</v>
      </c>
      <c r="F1199" s="13" t="s">
        <v>37</v>
      </c>
      <c r="G1199" s="11">
        <v>2958101</v>
      </c>
      <c r="H1199" s="41"/>
      <c r="I1199" s="41"/>
      <c r="J1199" s="41"/>
      <c r="K1199" s="41"/>
    </row>
    <row r="1200" spans="1:11" ht="13.5" thickBot="1">
      <c r="A1200" s="11">
        <v>43273</v>
      </c>
      <c r="B1200" s="8" t="s">
        <v>76</v>
      </c>
      <c r="C1200" s="8" t="s">
        <v>36</v>
      </c>
      <c r="D1200" s="12">
        <v>200</v>
      </c>
      <c r="E1200" s="11">
        <v>40330</v>
      </c>
      <c r="F1200" s="13" t="s">
        <v>37</v>
      </c>
      <c r="G1200" s="11">
        <v>2958101</v>
      </c>
      <c r="H1200" s="41"/>
      <c r="I1200" s="41"/>
      <c r="J1200" s="41"/>
      <c r="K1200" s="41"/>
    </row>
    <row r="1201" spans="1:11" ht="13.5" thickBot="1">
      <c r="A1201" s="11">
        <v>43274</v>
      </c>
      <c r="B1201" s="8" t="s">
        <v>76</v>
      </c>
      <c r="C1201" s="8" t="s">
        <v>36</v>
      </c>
      <c r="D1201" s="12">
        <v>200</v>
      </c>
      <c r="E1201" s="11">
        <v>40330</v>
      </c>
      <c r="F1201" s="13" t="s">
        <v>37</v>
      </c>
      <c r="G1201" s="11">
        <v>2958101</v>
      </c>
      <c r="H1201" s="41"/>
      <c r="I1201" s="41"/>
      <c r="J1201" s="41"/>
      <c r="K1201" s="41"/>
    </row>
    <row r="1202" spans="1:11" ht="13.5" thickBot="1">
      <c r="A1202" s="11">
        <v>43275</v>
      </c>
      <c r="B1202" s="8" t="s">
        <v>76</v>
      </c>
      <c r="C1202" s="8" t="s">
        <v>36</v>
      </c>
      <c r="D1202" s="12">
        <v>200</v>
      </c>
      <c r="E1202" s="11">
        <v>40330</v>
      </c>
      <c r="F1202" s="13" t="s">
        <v>37</v>
      </c>
      <c r="G1202" s="11">
        <v>2958101</v>
      </c>
      <c r="H1202" s="41"/>
      <c r="I1202" s="41"/>
      <c r="J1202" s="41"/>
      <c r="K1202" s="41"/>
    </row>
    <row r="1203" spans="1:11" ht="13.5" thickBot="1">
      <c r="A1203" s="11">
        <v>43276</v>
      </c>
      <c r="B1203" s="8" t="s">
        <v>76</v>
      </c>
      <c r="C1203" s="8" t="s">
        <v>36</v>
      </c>
      <c r="D1203" s="12">
        <v>200</v>
      </c>
      <c r="E1203" s="11">
        <v>40330</v>
      </c>
      <c r="F1203" s="13" t="s">
        <v>37</v>
      </c>
      <c r="G1203" s="11">
        <v>2958101</v>
      </c>
      <c r="H1203" s="41"/>
      <c r="I1203" s="41"/>
      <c r="J1203" s="41"/>
      <c r="K1203" s="41"/>
    </row>
    <row r="1204" spans="1:11" ht="13.5" thickBot="1">
      <c r="A1204" s="11">
        <v>43277</v>
      </c>
      <c r="B1204" s="8" t="s">
        <v>76</v>
      </c>
      <c r="C1204" s="8" t="s">
        <v>36</v>
      </c>
      <c r="D1204" s="12">
        <v>200</v>
      </c>
      <c r="E1204" s="11">
        <v>40330</v>
      </c>
      <c r="F1204" s="13" t="s">
        <v>37</v>
      </c>
      <c r="G1204" s="11">
        <v>2958101</v>
      </c>
      <c r="H1204" s="41"/>
      <c r="I1204" s="41"/>
      <c r="J1204" s="41"/>
      <c r="K1204" s="41"/>
    </row>
    <row r="1205" spans="1:11" ht="13.5" thickBot="1">
      <c r="A1205" s="11">
        <v>43278</v>
      </c>
      <c r="B1205" s="8" t="s">
        <v>76</v>
      </c>
      <c r="C1205" s="8" t="s">
        <v>36</v>
      </c>
      <c r="D1205" s="12">
        <v>200</v>
      </c>
      <c r="E1205" s="11">
        <v>40330</v>
      </c>
      <c r="F1205" s="13" t="s">
        <v>37</v>
      </c>
      <c r="G1205" s="11">
        <v>2958101</v>
      </c>
      <c r="H1205" s="41"/>
      <c r="I1205" s="41"/>
      <c r="J1205" s="41"/>
      <c r="K1205" s="41"/>
    </row>
    <row r="1206" spans="1:11" ht="13.5" thickBot="1">
      <c r="A1206" s="11">
        <v>43279</v>
      </c>
      <c r="B1206" s="8" t="s">
        <v>76</v>
      </c>
      <c r="C1206" s="8" t="s">
        <v>36</v>
      </c>
      <c r="D1206" s="12">
        <v>200</v>
      </c>
      <c r="E1206" s="11">
        <v>40330</v>
      </c>
      <c r="F1206" s="13" t="s">
        <v>37</v>
      </c>
      <c r="G1206" s="11">
        <v>2958101</v>
      </c>
      <c r="H1206" s="41"/>
      <c r="I1206" s="41"/>
      <c r="J1206" s="41"/>
      <c r="K1206" s="41"/>
    </row>
    <row r="1207" spans="1:11" ht="13.5" thickBot="1">
      <c r="A1207" s="11">
        <v>43280</v>
      </c>
      <c r="B1207" s="8" t="s">
        <v>76</v>
      </c>
      <c r="C1207" s="8" t="s">
        <v>36</v>
      </c>
      <c r="D1207" s="12">
        <v>200</v>
      </c>
      <c r="E1207" s="11">
        <v>40330</v>
      </c>
      <c r="F1207" s="13" t="s">
        <v>37</v>
      </c>
      <c r="G1207" s="11">
        <v>2958101</v>
      </c>
      <c r="H1207" s="41"/>
      <c r="I1207" s="41"/>
      <c r="J1207" s="41"/>
      <c r="K1207" s="41"/>
    </row>
    <row r="1208" spans="1:11" ht="13.5" thickBot="1">
      <c r="A1208" s="11">
        <v>43281</v>
      </c>
      <c r="B1208" s="8" t="s">
        <v>76</v>
      </c>
      <c r="C1208" s="8" t="s">
        <v>36</v>
      </c>
      <c r="D1208" s="12">
        <v>200</v>
      </c>
      <c r="E1208" s="11">
        <v>40330</v>
      </c>
      <c r="F1208" s="13" t="s">
        <v>37</v>
      </c>
      <c r="G1208" s="11">
        <v>2958101</v>
      </c>
      <c r="H1208" s="41"/>
      <c r="I1208" s="41"/>
      <c r="J1208" s="41"/>
      <c r="K1208" s="41"/>
    </row>
    <row r="1209" spans="1:11" ht="13.5" thickBot="1">
      <c r="A1209" s="11">
        <v>43252</v>
      </c>
      <c r="B1209" s="8" t="s">
        <v>77</v>
      </c>
      <c r="C1209" s="8" t="s">
        <v>45</v>
      </c>
      <c r="D1209" s="12">
        <v>131</v>
      </c>
      <c r="E1209" s="11">
        <v>39228</v>
      </c>
      <c r="F1209" s="13" t="s">
        <v>37</v>
      </c>
      <c r="G1209" s="11">
        <v>2958101</v>
      </c>
      <c r="H1209" s="41"/>
      <c r="I1209" s="41"/>
      <c r="J1209" s="41"/>
      <c r="K1209" s="41"/>
    </row>
    <row r="1210" spans="1:11" ht="13.5" thickBot="1">
      <c r="A1210" s="11">
        <v>43253</v>
      </c>
      <c r="B1210" s="8" t="s">
        <v>77</v>
      </c>
      <c r="C1210" s="8" t="s">
        <v>45</v>
      </c>
      <c r="D1210" s="12">
        <v>131</v>
      </c>
      <c r="E1210" s="11">
        <v>39228</v>
      </c>
      <c r="F1210" s="13" t="s">
        <v>37</v>
      </c>
      <c r="G1210" s="11">
        <v>2958101</v>
      </c>
      <c r="H1210" s="41"/>
      <c r="I1210" s="41"/>
      <c r="J1210" s="41"/>
      <c r="K1210" s="41"/>
    </row>
    <row r="1211" spans="1:11" ht="13.5" thickBot="1">
      <c r="A1211" s="11">
        <v>43254</v>
      </c>
      <c r="B1211" s="8" t="s">
        <v>77</v>
      </c>
      <c r="C1211" s="8" t="s">
        <v>45</v>
      </c>
      <c r="D1211" s="12">
        <v>131</v>
      </c>
      <c r="E1211" s="11">
        <v>39228</v>
      </c>
      <c r="F1211" s="13" t="s">
        <v>37</v>
      </c>
      <c r="G1211" s="11">
        <v>2958101</v>
      </c>
      <c r="H1211" s="41"/>
      <c r="I1211" s="41"/>
      <c r="J1211" s="41"/>
      <c r="K1211" s="41"/>
    </row>
    <row r="1212" spans="1:11" ht="13.5" thickBot="1">
      <c r="A1212" s="11">
        <v>43255</v>
      </c>
      <c r="B1212" s="8" t="s">
        <v>77</v>
      </c>
      <c r="C1212" s="8" t="s">
        <v>45</v>
      </c>
      <c r="D1212" s="12">
        <v>131</v>
      </c>
      <c r="E1212" s="11">
        <v>39228</v>
      </c>
      <c r="F1212" s="13" t="s">
        <v>37</v>
      </c>
      <c r="G1212" s="11">
        <v>2958101</v>
      </c>
      <c r="H1212" s="41"/>
      <c r="I1212" s="41"/>
      <c r="J1212" s="41"/>
      <c r="K1212" s="41"/>
    </row>
    <row r="1213" spans="1:11" ht="13.5" thickBot="1">
      <c r="A1213" s="11">
        <v>43256</v>
      </c>
      <c r="B1213" s="8" t="s">
        <v>77</v>
      </c>
      <c r="C1213" s="8" t="s">
        <v>45</v>
      </c>
      <c r="D1213" s="12">
        <v>131</v>
      </c>
      <c r="E1213" s="11">
        <v>39228</v>
      </c>
      <c r="F1213" s="13" t="s">
        <v>37</v>
      </c>
      <c r="G1213" s="11">
        <v>2958101</v>
      </c>
      <c r="H1213" s="41"/>
      <c r="I1213" s="41"/>
      <c r="J1213" s="41"/>
      <c r="K1213" s="41"/>
    </row>
    <row r="1214" spans="1:11" ht="13.5" thickBot="1">
      <c r="A1214" s="11">
        <v>43257</v>
      </c>
      <c r="B1214" s="8" t="s">
        <v>77</v>
      </c>
      <c r="C1214" s="8" t="s">
        <v>45</v>
      </c>
      <c r="D1214" s="12">
        <v>131</v>
      </c>
      <c r="E1214" s="11">
        <v>39228</v>
      </c>
      <c r="F1214" s="13" t="s">
        <v>37</v>
      </c>
      <c r="G1214" s="11">
        <v>2958101</v>
      </c>
      <c r="H1214" s="41"/>
      <c r="I1214" s="41"/>
      <c r="J1214" s="41"/>
      <c r="K1214" s="41"/>
    </row>
    <row r="1215" spans="1:11" ht="13.5" thickBot="1">
      <c r="A1215" s="11">
        <v>43258</v>
      </c>
      <c r="B1215" s="8" t="s">
        <v>77</v>
      </c>
      <c r="C1215" s="8" t="s">
        <v>45</v>
      </c>
      <c r="D1215" s="12">
        <v>131</v>
      </c>
      <c r="E1215" s="11">
        <v>39228</v>
      </c>
      <c r="F1215" s="13" t="s">
        <v>37</v>
      </c>
      <c r="G1215" s="11">
        <v>2958101</v>
      </c>
      <c r="H1215" s="41"/>
      <c r="I1215" s="41"/>
      <c r="J1215" s="41"/>
      <c r="K1215" s="41"/>
    </row>
    <row r="1216" spans="1:11" ht="13.5" thickBot="1">
      <c r="A1216" s="11">
        <v>43259</v>
      </c>
      <c r="B1216" s="8" t="s">
        <v>77</v>
      </c>
      <c r="C1216" s="8" t="s">
        <v>45</v>
      </c>
      <c r="D1216" s="12">
        <v>131</v>
      </c>
      <c r="E1216" s="11">
        <v>39228</v>
      </c>
      <c r="F1216" s="13" t="s">
        <v>37</v>
      </c>
      <c r="G1216" s="11">
        <v>2958101</v>
      </c>
      <c r="H1216" s="41"/>
      <c r="I1216" s="41"/>
      <c r="J1216" s="41"/>
      <c r="K1216" s="41"/>
    </row>
    <row r="1217" spans="1:11" ht="13.5" thickBot="1">
      <c r="A1217" s="11">
        <v>43260</v>
      </c>
      <c r="B1217" s="8" t="s">
        <v>77</v>
      </c>
      <c r="C1217" s="8" t="s">
        <v>45</v>
      </c>
      <c r="D1217" s="12">
        <v>131</v>
      </c>
      <c r="E1217" s="11">
        <v>39228</v>
      </c>
      <c r="F1217" s="13" t="s">
        <v>37</v>
      </c>
      <c r="G1217" s="11">
        <v>2958101</v>
      </c>
      <c r="H1217" s="41"/>
      <c r="I1217" s="41"/>
      <c r="J1217" s="41"/>
      <c r="K1217" s="41"/>
    </row>
    <row r="1218" spans="1:11" ht="13.5" thickBot="1">
      <c r="A1218" s="11">
        <v>43261</v>
      </c>
      <c r="B1218" s="8" t="s">
        <v>77</v>
      </c>
      <c r="C1218" s="8" t="s">
        <v>45</v>
      </c>
      <c r="D1218" s="12">
        <v>131</v>
      </c>
      <c r="E1218" s="11">
        <v>39228</v>
      </c>
      <c r="F1218" s="13" t="s">
        <v>37</v>
      </c>
      <c r="G1218" s="11">
        <v>2958101</v>
      </c>
      <c r="H1218" s="41"/>
      <c r="I1218" s="41"/>
      <c r="J1218" s="41"/>
      <c r="K1218" s="41"/>
    </row>
    <row r="1219" spans="1:11" ht="13.5" thickBot="1">
      <c r="A1219" s="11">
        <v>43262</v>
      </c>
      <c r="B1219" s="8" t="s">
        <v>77</v>
      </c>
      <c r="C1219" s="8" t="s">
        <v>45</v>
      </c>
      <c r="D1219" s="12">
        <v>131</v>
      </c>
      <c r="E1219" s="11">
        <v>39228</v>
      </c>
      <c r="F1219" s="13" t="s">
        <v>37</v>
      </c>
      <c r="G1219" s="11">
        <v>2958101</v>
      </c>
      <c r="H1219" s="41"/>
      <c r="I1219" s="41"/>
      <c r="J1219" s="41"/>
      <c r="K1219" s="41"/>
    </row>
    <row r="1220" spans="1:11" ht="13.5" thickBot="1">
      <c r="A1220" s="11">
        <v>43263</v>
      </c>
      <c r="B1220" s="8" t="s">
        <v>77</v>
      </c>
      <c r="C1220" s="8" t="s">
        <v>45</v>
      </c>
      <c r="D1220" s="12">
        <v>131</v>
      </c>
      <c r="E1220" s="11">
        <v>39228</v>
      </c>
      <c r="F1220" s="13" t="s">
        <v>37</v>
      </c>
      <c r="G1220" s="11">
        <v>2958101</v>
      </c>
      <c r="H1220" s="41"/>
      <c r="I1220" s="41"/>
      <c r="J1220" s="41"/>
      <c r="K1220" s="41"/>
    </row>
    <row r="1221" spans="1:11" ht="13.5" thickBot="1">
      <c r="A1221" s="11">
        <v>43264</v>
      </c>
      <c r="B1221" s="8" t="s">
        <v>77</v>
      </c>
      <c r="C1221" s="8" t="s">
        <v>45</v>
      </c>
      <c r="D1221" s="12">
        <v>131</v>
      </c>
      <c r="E1221" s="11">
        <v>39228</v>
      </c>
      <c r="F1221" s="13" t="s">
        <v>37</v>
      </c>
      <c r="G1221" s="11">
        <v>2958101</v>
      </c>
      <c r="H1221" s="41"/>
      <c r="I1221" s="41"/>
      <c r="J1221" s="41"/>
      <c r="K1221" s="41"/>
    </row>
    <row r="1222" spans="1:11" ht="13.5" thickBot="1">
      <c r="A1222" s="11">
        <v>43265</v>
      </c>
      <c r="B1222" s="8" t="s">
        <v>77</v>
      </c>
      <c r="C1222" s="8" t="s">
        <v>45</v>
      </c>
      <c r="D1222" s="12">
        <v>131</v>
      </c>
      <c r="E1222" s="11">
        <v>39228</v>
      </c>
      <c r="F1222" s="13" t="s">
        <v>37</v>
      </c>
      <c r="G1222" s="11">
        <v>2958101</v>
      </c>
      <c r="H1222" s="41"/>
      <c r="I1222" s="41"/>
      <c r="J1222" s="41"/>
      <c r="K1222" s="41"/>
    </row>
    <row r="1223" spans="1:11" ht="13.5" thickBot="1">
      <c r="A1223" s="11">
        <v>43266</v>
      </c>
      <c r="B1223" s="8" t="s">
        <v>77</v>
      </c>
      <c r="C1223" s="8" t="s">
        <v>45</v>
      </c>
      <c r="D1223" s="12">
        <v>131</v>
      </c>
      <c r="E1223" s="11">
        <v>39228</v>
      </c>
      <c r="F1223" s="13" t="s">
        <v>37</v>
      </c>
      <c r="G1223" s="11">
        <v>2958101</v>
      </c>
      <c r="H1223" s="41"/>
      <c r="I1223" s="41"/>
      <c r="J1223" s="41"/>
      <c r="K1223" s="41"/>
    </row>
    <row r="1224" spans="1:11" ht="13.5" thickBot="1">
      <c r="A1224" s="11">
        <v>43267</v>
      </c>
      <c r="B1224" s="8" t="s">
        <v>77</v>
      </c>
      <c r="C1224" s="8" t="s">
        <v>45</v>
      </c>
      <c r="D1224" s="12">
        <v>131</v>
      </c>
      <c r="E1224" s="11">
        <v>39228</v>
      </c>
      <c r="F1224" s="13" t="s">
        <v>37</v>
      </c>
      <c r="G1224" s="11">
        <v>2958101</v>
      </c>
      <c r="H1224" s="41"/>
      <c r="I1224" s="41"/>
      <c r="J1224" s="41"/>
      <c r="K1224" s="41"/>
    </row>
    <row r="1225" spans="1:11" ht="13.5" thickBot="1">
      <c r="A1225" s="11">
        <v>43268</v>
      </c>
      <c r="B1225" s="8" t="s">
        <v>77</v>
      </c>
      <c r="C1225" s="8" t="s">
        <v>45</v>
      </c>
      <c r="D1225" s="12">
        <v>131</v>
      </c>
      <c r="E1225" s="11">
        <v>39228</v>
      </c>
      <c r="F1225" s="13" t="s">
        <v>37</v>
      </c>
      <c r="G1225" s="11">
        <v>2958101</v>
      </c>
      <c r="H1225" s="41"/>
      <c r="I1225" s="41"/>
      <c r="J1225" s="41"/>
      <c r="K1225" s="41"/>
    </row>
    <row r="1226" spans="1:11" ht="13.5" thickBot="1">
      <c r="A1226" s="11">
        <v>43269</v>
      </c>
      <c r="B1226" s="8" t="s">
        <v>77</v>
      </c>
      <c r="C1226" s="8" t="s">
        <v>45</v>
      </c>
      <c r="D1226" s="12">
        <v>131</v>
      </c>
      <c r="E1226" s="11">
        <v>39228</v>
      </c>
      <c r="F1226" s="13" t="s">
        <v>37</v>
      </c>
      <c r="G1226" s="11">
        <v>2958101</v>
      </c>
      <c r="H1226" s="41"/>
      <c r="I1226" s="41"/>
      <c r="J1226" s="41"/>
      <c r="K1226" s="41"/>
    </row>
    <row r="1227" spans="1:11" ht="13.5" thickBot="1">
      <c r="A1227" s="11">
        <v>43270</v>
      </c>
      <c r="B1227" s="8" t="s">
        <v>77</v>
      </c>
      <c r="C1227" s="8" t="s">
        <v>45</v>
      </c>
      <c r="D1227" s="12">
        <v>131</v>
      </c>
      <c r="E1227" s="11">
        <v>39228</v>
      </c>
      <c r="F1227" s="13" t="s">
        <v>37</v>
      </c>
      <c r="G1227" s="11">
        <v>2958101</v>
      </c>
      <c r="H1227" s="41"/>
      <c r="I1227" s="41"/>
      <c r="J1227" s="41"/>
      <c r="K1227" s="41"/>
    </row>
    <row r="1228" spans="1:11" ht="13.5" thickBot="1">
      <c r="A1228" s="11">
        <v>43271</v>
      </c>
      <c r="B1228" s="8" t="s">
        <v>77</v>
      </c>
      <c r="C1228" s="8" t="s">
        <v>45</v>
      </c>
      <c r="D1228" s="12">
        <v>131</v>
      </c>
      <c r="E1228" s="11">
        <v>39228</v>
      </c>
      <c r="F1228" s="13" t="s">
        <v>37</v>
      </c>
      <c r="G1228" s="11">
        <v>2958101</v>
      </c>
      <c r="H1228" s="41"/>
      <c r="I1228" s="41"/>
      <c r="J1228" s="41"/>
      <c r="K1228" s="41"/>
    </row>
    <row r="1229" spans="1:11" ht="13.5" thickBot="1">
      <c r="A1229" s="11">
        <v>43272</v>
      </c>
      <c r="B1229" s="8" t="s">
        <v>77</v>
      </c>
      <c r="C1229" s="8" t="s">
        <v>45</v>
      </c>
      <c r="D1229" s="12">
        <v>131</v>
      </c>
      <c r="E1229" s="11">
        <v>39228</v>
      </c>
      <c r="F1229" s="13" t="s">
        <v>37</v>
      </c>
      <c r="G1229" s="11">
        <v>2958101</v>
      </c>
      <c r="H1229" s="41"/>
      <c r="I1229" s="41"/>
      <c r="J1229" s="41"/>
      <c r="K1229" s="41"/>
    </row>
    <row r="1230" spans="1:11" ht="13.5" thickBot="1">
      <c r="A1230" s="11">
        <v>43273</v>
      </c>
      <c r="B1230" s="8" t="s">
        <v>77</v>
      </c>
      <c r="C1230" s="8" t="s">
        <v>45</v>
      </c>
      <c r="D1230" s="12">
        <v>131</v>
      </c>
      <c r="E1230" s="11">
        <v>39228</v>
      </c>
      <c r="F1230" s="13" t="s">
        <v>37</v>
      </c>
      <c r="G1230" s="11">
        <v>2958101</v>
      </c>
      <c r="H1230" s="41"/>
      <c r="I1230" s="41"/>
      <c r="J1230" s="41"/>
      <c r="K1230" s="41"/>
    </row>
    <row r="1231" spans="1:11" ht="13.5" thickBot="1">
      <c r="A1231" s="11">
        <v>43274</v>
      </c>
      <c r="B1231" s="8" t="s">
        <v>77</v>
      </c>
      <c r="C1231" s="8" t="s">
        <v>45</v>
      </c>
      <c r="D1231" s="12">
        <v>131</v>
      </c>
      <c r="E1231" s="11">
        <v>39228</v>
      </c>
      <c r="F1231" s="13" t="s">
        <v>37</v>
      </c>
      <c r="G1231" s="11">
        <v>2958101</v>
      </c>
      <c r="H1231" s="41"/>
      <c r="I1231" s="41"/>
      <c r="J1231" s="41"/>
      <c r="K1231" s="41"/>
    </row>
    <row r="1232" spans="1:11" ht="13.5" thickBot="1">
      <c r="A1232" s="11">
        <v>43275</v>
      </c>
      <c r="B1232" s="8" t="s">
        <v>77</v>
      </c>
      <c r="C1232" s="8" t="s">
        <v>45</v>
      </c>
      <c r="D1232" s="12">
        <v>131</v>
      </c>
      <c r="E1232" s="11">
        <v>39228</v>
      </c>
      <c r="F1232" s="13" t="s">
        <v>37</v>
      </c>
      <c r="G1232" s="11">
        <v>2958101</v>
      </c>
      <c r="H1232" s="41"/>
      <c r="I1232" s="41"/>
      <c r="J1232" s="41"/>
      <c r="K1232" s="41"/>
    </row>
    <row r="1233" spans="1:11" ht="13.5" thickBot="1">
      <c r="A1233" s="11">
        <v>43276</v>
      </c>
      <c r="B1233" s="8" t="s">
        <v>77</v>
      </c>
      <c r="C1233" s="8" t="s">
        <v>45</v>
      </c>
      <c r="D1233" s="12">
        <v>131</v>
      </c>
      <c r="E1233" s="11">
        <v>39228</v>
      </c>
      <c r="F1233" s="13" t="s">
        <v>37</v>
      </c>
      <c r="G1233" s="11">
        <v>2958101</v>
      </c>
      <c r="H1233" s="41"/>
      <c r="I1233" s="41"/>
      <c r="J1233" s="41"/>
      <c r="K1233" s="41"/>
    </row>
    <row r="1234" spans="1:11" ht="13.5" thickBot="1">
      <c r="A1234" s="11">
        <v>43277</v>
      </c>
      <c r="B1234" s="8" t="s">
        <v>77</v>
      </c>
      <c r="C1234" s="8" t="s">
        <v>45</v>
      </c>
      <c r="D1234" s="12">
        <v>131</v>
      </c>
      <c r="E1234" s="11">
        <v>39228</v>
      </c>
      <c r="F1234" s="13" t="s">
        <v>37</v>
      </c>
      <c r="G1234" s="11">
        <v>2958101</v>
      </c>
      <c r="H1234" s="41"/>
      <c r="I1234" s="41"/>
      <c r="J1234" s="41"/>
      <c r="K1234" s="41"/>
    </row>
    <row r="1235" spans="1:11" ht="13.5" thickBot="1">
      <c r="A1235" s="11">
        <v>43278</v>
      </c>
      <c r="B1235" s="8" t="s">
        <v>77</v>
      </c>
      <c r="C1235" s="8" t="s">
        <v>45</v>
      </c>
      <c r="D1235" s="12">
        <v>131</v>
      </c>
      <c r="E1235" s="11">
        <v>39228</v>
      </c>
      <c r="F1235" s="13" t="s">
        <v>37</v>
      </c>
      <c r="G1235" s="11">
        <v>2958101</v>
      </c>
      <c r="H1235" s="41"/>
      <c r="I1235" s="41"/>
      <c r="J1235" s="41"/>
      <c r="K1235" s="41"/>
    </row>
    <row r="1236" spans="1:11" ht="13.5" thickBot="1">
      <c r="A1236" s="11">
        <v>43279</v>
      </c>
      <c r="B1236" s="8" t="s">
        <v>77</v>
      </c>
      <c r="C1236" s="8" t="s">
        <v>45</v>
      </c>
      <c r="D1236" s="12">
        <v>131</v>
      </c>
      <c r="E1236" s="11">
        <v>39228</v>
      </c>
      <c r="F1236" s="13" t="s">
        <v>37</v>
      </c>
      <c r="G1236" s="11">
        <v>2958101</v>
      </c>
      <c r="H1236" s="41"/>
      <c r="I1236" s="41"/>
      <c r="J1236" s="41"/>
      <c r="K1236" s="41"/>
    </row>
    <row r="1237" spans="1:11" ht="13.5" thickBot="1">
      <c r="A1237" s="11">
        <v>43280</v>
      </c>
      <c r="B1237" s="8" t="s">
        <v>77</v>
      </c>
      <c r="C1237" s="8" t="s">
        <v>45</v>
      </c>
      <c r="D1237" s="12">
        <v>131</v>
      </c>
      <c r="E1237" s="11">
        <v>39228</v>
      </c>
      <c r="F1237" s="13" t="s">
        <v>37</v>
      </c>
      <c r="G1237" s="11">
        <v>2958101</v>
      </c>
      <c r="H1237" s="41"/>
      <c r="I1237" s="41"/>
      <c r="J1237" s="41"/>
      <c r="K1237" s="41"/>
    </row>
    <row r="1238" spans="1:11" ht="13.5" thickBot="1">
      <c r="A1238" s="11">
        <v>43281</v>
      </c>
      <c r="B1238" s="8" t="s">
        <v>77</v>
      </c>
      <c r="C1238" s="8" t="s">
        <v>45</v>
      </c>
      <c r="D1238" s="12">
        <v>131</v>
      </c>
      <c r="E1238" s="11">
        <v>39228</v>
      </c>
      <c r="F1238" s="13" t="s">
        <v>37</v>
      </c>
      <c r="G1238" s="11">
        <v>2958101</v>
      </c>
      <c r="H1238" s="41"/>
      <c r="I1238" s="41"/>
      <c r="J1238" s="41"/>
      <c r="K1238" s="41"/>
    </row>
    <row r="1239" spans="1:11" ht="13.5" thickBot="1">
      <c r="A1239" s="11">
        <v>43252</v>
      </c>
      <c r="B1239" s="8" t="s">
        <v>78</v>
      </c>
      <c r="C1239" s="8" t="s">
        <v>45</v>
      </c>
      <c r="D1239" s="12">
        <v>120</v>
      </c>
      <c r="E1239" s="11">
        <v>39228</v>
      </c>
      <c r="F1239" s="13" t="s">
        <v>37</v>
      </c>
      <c r="G1239" s="11">
        <v>2958101</v>
      </c>
      <c r="H1239" s="41"/>
      <c r="I1239" s="41"/>
      <c r="J1239" s="41"/>
      <c r="K1239" s="41"/>
    </row>
    <row r="1240" spans="1:11" ht="13.5" thickBot="1">
      <c r="A1240" s="11">
        <v>43253</v>
      </c>
      <c r="B1240" s="8" t="s">
        <v>78</v>
      </c>
      <c r="C1240" s="8" t="s">
        <v>45</v>
      </c>
      <c r="D1240" s="12">
        <v>120</v>
      </c>
      <c r="E1240" s="11">
        <v>39228</v>
      </c>
      <c r="F1240" s="13" t="s">
        <v>37</v>
      </c>
      <c r="G1240" s="11">
        <v>2958101</v>
      </c>
      <c r="H1240" s="41"/>
      <c r="I1240" s="41"/>
      <c r="J1240" s="41"/>
      <c r="K1240" s="41"/>
    </row>
    <row r="1241" spans="1:11" ht="13.5" thickBot="1">
      <c r="A1241" s="11">
        <v>43254</v>
      </c>
      <c r="B1241" s="8" t="s">
        <v>78</v>
      </c>
      <c r="C1241" s="8" t="s">
        <v>45</v>
      </c>
      <c r="D1241" s="12">
        <v>120</v>
      </c>
      <c r="E1241" s="11">
        <v>39228</v>
      </c>
      <c r="F1241" s="13" t="s">
        <v>37</v>
      </c>
      <c r="G1241" s="11">
        <v>2958101</v>
      </c>
      <c r="H1241" s="41"/>
      <c r="I1241" s="41"/>
      <c r="J1241" s="41"/>
      <c r="K1241" s="41"/>
    </row>
    <row r="1242" spans="1:11" ht="13.5" thickBot="1">
      <c r="A1242" s="11">
        <v>43255</v>
      </c>
      <c r="B1242" s="8" t="s">
        <v>78</v>
      </c>
      <c r="C1242" s="8" t="s">
        <v>45</v>
      </c>
      <c r="D1242" s="12">
        <v>120</v>
      </c>
      <c r="E1242" s="11">
        <v>39228</v>
      </c>
      <c r="F1242" s="13" t="s">
        <v>37</v>
      </c>
      <c r="G1242" s="11">
        <v>2958101</v>
      </c>
      <c r="H1242" s="41"/>
      <c r="I1242" s="41"/>
      <c r="J1242" s="41"/>
      <c r="K1242" s="41"/>
    </row>
    <row r="1243" spans="1:11" ht="13.5" thickBot="1">
      <c r="A1243" s="11">
        <v>43256</v>
      </c>
      <c r="B1243" s="8" t="s">
        <v>78</v>
      </c>
      <c r="C1243" s="8" t="s">
        <v>45</v>
      </c>
      <c r="D1243" s="12">
        <v>120</v>
      </c>
      <c r="E1243" s="11">
        <v>39228</v>
      </c>
      <c r="F1243" s="13" t="s">
        <v>37</v>
      </c>
      <c r="G1243" s="11">
        <v>2958101</v>
      </c>
      <c r="H1243" s="41"/>
      <c r="I1243" s="41"/>
      <c r="J1243" s="41"/>
      <c r="K1243" s="41"/>
    </row>
    <row r="1244" spans="1:11" ht="13.5" thickBot="1">
      <c r="A1244" s="11">
        <v>43257</v>
      </c>
      <c r="B1244" s="8" t="s">
        <v>78</v>
      </c>
      <c r="C1244" s="8" t="s">
        <v>45</v>
      </c>
      <c r="D1244" s="12">
        <v>120</v>
      </c>
      <c r="E1244" s="11">
        <v>39228</v>
      </c>
      <c r="F1244" s="13" t="s">
        <v>37</v>
      </c>
      <c r="G1244" s="11">
        <v>2958101</v>
      </c>
      <c r="H1244" s="41"/>
      <c r="I1244" s="41"/>
      <c r="J1244" s="41"/>
      <c r="K1244" s="41"/>
    </row>
    <row r="1245" spans="1:11" ht="13.5" thickBot="1">
      <c r="A1245" s="11">
        <v>43258</v>
      </c>
      <c r="B1245" s="8" t="s">
        <v>78</v>
      </c>
      <c r="C1245" s="8" t="s">
        <v>45</v>
      </c>
      <c r="D1245" s="12">
        <v>120</v>
      </c>
      <c r="E1245" s="11">
        <v>39228</v>
      </c>
      <c r="F1245" s="13" t="s">
        <v>37</v>
      </c>
      <c r="G1245" s="11">
        <v>2958101</v>
      </c>
      <c r="H1245" s="41"/>
      <c r="I1245" s="41"/>
      <c r="J1245" s="41"/>
      <c r="K1245" s="41"/>
    </row>
    <row r="1246" spans="1:11" ht="13.5" thickBot="1">
      <c r="A1246" s="11">
        <v>43259</v>
      </c>
      <c r="B1246" s="8" t="s">
        <v>78</v>
      </c>
      <c r="C1246" s="8" t="s">
        <v>45</v>
      </c>
      <c r="D1246" s="12">
        <v>120</v>
      </c>
      <c r="E1246" s="11">
        <v>39228</v>
      </c>
      <c r="F1246" s="13" t="s">
        <v>37</v>
      </c>
      <c r="G1246" s="11">
        <v>2958101</v>
      </c>
      <c r="H1246" s="41"/>
      <c r="I1246" s="41"/>
      <c r="J1246" s="41"/>
      <c r="K1246" s="41"/>
    </row>
    <row r="1247" spans="1:11" ht="13.5" thickBot="1">
      <c r="A1247" s="11">
        <v>43260</v>
      </c>
      <c r="B1247" s="8" t="s">
        <v>78</v>
      </c>
      <c r="C1247" s="8" t="s">
        <v>45</v>
      </c>
      <c r="D1247" s="12">
        <v>120</v>
      </c>
      <c r="E1247" s="11">
        <v>39228</v>
      </c>
      <c r="F1247" s="13" t="s">
        <v>37</v>
      </c>
      <c r="G1247" s="11">
        <v>2958101</v>
      </c>
      <c r="H1247" s="41"/>
      <c r="I1247" s="41"/>
      <c r="J1247" s="41"/>
      <c r="K1247" s="41"/>
    </row>
    <row r="1248" spans="1:11" ht="13.5" thickBot="1">
      <c r="A1248" s="11">
        <v>43261</v>
      </c>
      <c r="B1248" s="8" t="s">
        <v>78</v>
      </c>
      <c r="C1248" s="8" t="s">
        <v>45</v>
      </c>
      <c r="D1248" s="12">
        <v>120</v>
      </c>
      <c r="E1248" s="11">
        <v>39228</v>
      </c>
      <c r="F1248" s="13" t="s">
        <v>37</v>
      </c>
      <c r="G1248" s="11">
        <v>2958101</v>
      </c>
      <c r="H1248" s="41"/>
      <c r="I1248" s="41"/>
      <c r="J1248" s="41"/>
      <c r="K1248" s="41"/>
    </row>
    <row r="1249" spans="1:11" ht="13.5" thickBot="1">
      <c r="A1249" s="11">
        <v>43262</v>
      </c>
      <c r="B1249" s="8" t="s">
        <v>78</v>
      </c>
      <c r="C1249" s="8" t="s">
        <v>45</v>
      </c>
      <c r="D1249" s="12">
        <v>120</v>
      </c>
      <c r="E1249" s="11">
        <v>39228</v>
      </c>
      <c r="F1249" s="13" t="s">
        <v>37</v>
      </c>
      <c r="G1249" s="11">
        <v>2958101</v>
      </c>
      <c r="H1249" s="41"/>
      <c r="I1249" s="41"/>
      <c r="J1249" s="41"/>
      <c r="K1249" s="41"/>
    </row>
    <row r="1250" spans="1:11" ht="13.5" thickBot="1">
      <c r="A1250" s="11">
        <v>43263</v>
      </c>
      <c r="B1250" s="8" t="s">
        <v>78</v>
      </c>
      <c r="C1250" s="8" t="s">
        <v>45</v>
      </c>
      <c r="D1250" s="12">
        <v>120</v>
      </c>
      <c r="E1250" s="11">
        <v>39228</v>
      </c>
      <c r="F1250" s="13" t="s">
        <v>37</v>
      </c>
      <c r="G1250" s="11">
        <v>2958101</v>
      </c>
      <c r="H1250" s="41"/>
      <c r="I1250" s="41"/>
      <c r="J1250" s="41"/>
      <c r="K1250" s="41"/>
    </row>
    <row r="1251" spans="1:11" ht="13.5" thickBot="1">
      <c r="A1251" s="11">
        <v>43264</v>
      </c>
      <c r="B1251" s="8" t="s">
        <v>78</v>
      </c>
      <c r="C1251" s="8" t="s">
        <v>45</v>
      </c>
      <c r="D1251" s="12">
        <v>120</v>
      </c>
      <c r="E1251" s="11">
        <v>39228</v>
      </c>
      <c r="F1251" s="13" t="s">
        <v>37</v>
      </c>
      <c r="G1251" s="11">
        <v>2958101</v>
      </c>
      <c r="H1251" s="41"/>
      <c r="I1251" s="41"/>
      <c r="J1251" s="41"/>
      <c r="K1251" s="41"/>
    </row>
    <row r="1252" spans="1:11" ht="13.5" thickBot="1">
      <c r="A1252" s="11">
        <v>43265</v>
      </c>
      <c r="B1252" s="8" t="s">
        <v>78</v>
      </c>
      <c r="C1252" s="8" t="s">
        <v>45</v>
      </c>
      <c r="D1252" s="12">
        <v>120</v>
      </c>
      <c r="E1252" s="11">
        <v>39228</v>
      </c>
      <c r="F1252" s="13" t="s">
        <v>37</v>
      </c>
      <c r="G1252" s="11">
        <v>2958101</v>
      </c>
      <c r="H1252" s="41"/>
      <c r="I1252" s="41"/>
      <c r="J1252" s="41"/>
      <c r="K1252" s="41"/>
    </row>
    <row r="1253" spans="1:11" ht="13.5" thickBot="1">
      <c r="A1253" s="11">
        <v>43266</v>
      </c>
      <c r="B1253" s="8" t="s">
        <v>78</v>
      </c>
      <c r="C1253" s="8" t="s">
        <v>45</v>
      </c>
      <c r="D1253" s="12">
        <v>120</v>
      </c>
      <c r="E1253" s="11">
        <v>39228</v>
      </c>
      <c r="F1253" s="13" t="s">
        <v>37</v>
      </c>
      <c r="G1253" s="11">
        <v>2958101</v>
      </c>
      <c r="H1253" s="41"/>
      <c r="I1253" s="41"/>
      <c r="J1253" s="41"/>
      <c r="K1253" s="41"/>
    </row>
    <row r="1254" spans="1:11" ht="13.5" thickBot="1">
      <c r="A1254" s="11">
        <v>43267</v>
      </c>
      <c r="B1254" s="8" t="s">
        <v>78</v>
      </c>
      <c r="C1254" s="8" t="s">
        <v>45</v>
      </c>
      <c r="D1254" s="12">
        <v>120</v>
      </c>
      <c r="E1254" s="11">
        <v>39228</v>
      </c>
      <c r="F1254" s="13" t="s">
        <v>37</v>
      </c>
      <c r="G1254" s="11">
        <v>2958101</v>
      </c>
      <c r="H1254" s="41"/>
      <c r="I1254" s="41"/>
      <c r="J1254" s="41"/>
      <c r="K1254" s="41"/>
    </row>
    <row r="1255" spans="1:11" ht="13.5" thickBot="1">
      <c r="A1255" s="11">
        <v>43268</v>
      </c>
      <c r="B1255" s="8" t="s">
        <v>78</v>
      </c>
      <c r="C1255" s="8" t="s">
        <v>45</v>
      </c>
      <c r="D1255" s="12">
        <v>120</v>
      </c>
      <c r="E1255" s="11">
        <v>39228</v>
      </c>
      <c r="F1255" s="13" t="s">
        <v>37</v>
      </c>
      <c r="G1255" s="11">
        <v>2958101</v>
      </c>
      <c r="H1255" s="41"/>
      <c r="I1255" s="41"/>
      <c r="J1255" s="41"/>
      <c r="K1255" s="41"/>
    </row>
    <row r="1256" spans="1:11" ht="13.5" thickBot="1">
      <c r="A1256" s="11">
        <v>43269</v>
      </c>
      <c r="B1256" s="8" t="s">
        <v>78</v>
      </c>
      <c r="C1256" s="8" t="s">
        <v>45</v>
      </c>
      <c r="D1256" s="12">
        <v>120</v>
      </c>
      <c r="E1256" s="11">
        <v>39228</v>
      </c>
      <c r="F1256" s="13" t="s">
        <v>37</v>
      </c>
      <c r="G1256" s="11">
        <v>2958101</v>
      </c>
      <c r="H1256" s="41"/>
      <c r="I1256" s="41"/>
      <c r="J1256" s="41"/>
      <c r="K1256" s="41"/>
    </row>
    <row r="1257" spans="1:11" ht="13.5" thickBot="1">
      <c r="A1257" s="11">
        <v>43270</v>
      </c>
      <c r="B1257" s="8" t="s">
        <v>78</v>
      </c>
      <c r="C1257" s="8" t="s">
        <v>45</v>
      </c>
      <c r="D1257" s="12">
        <v>120</v>
      </c>
      <c r="E1257" s="11">
        <v>39228</v>
      </c>
      <c r="F1257" s="13" t="s">
        <v>37</v>
      </c>
      <c r="G1257" s="11">
        <v>2958101</v>
      </c>
      <c r="H1257" s="41"/>
      <c r="I1257" s="41"/>
      <c r="J1257" s="41"/>
      <c r="K1257" s="41"/>
    </row>
    <row r="1258" spans="1:11" ht="13.5" thickBot="1">
      <c r="A1258" s="11">
        <v>43271</v>
      </c>
      <c r="B1258" s="8" t="s">
        <v>78</v>
      </c>
      <c r="C1258" s="8" t="s">
        <v>45</v>
      </c>
      <c r="D1258" s="12">
        <v>120</v>
      </c>
      <c r="E1258" s="11">
        <v>39228</v>
      </c>
      <c r="F1258" s="13" t="s">
        <v>37</v>
      </c>
      <c r="G1258" s="11">
        <v>2958101</v>
      </c>
      <c r="H1258" s="41"/>
      <c r="I1258" s="41"/>
      <c r="J1258" s="41"/>
      <c r="K1258" s="41"/>
    </row>
    <row r="1259" spans="1:11" ht="13.5" thickBot="1">
      <c r="A1259" s="11">
        <v>43272</v>
      </c>
      <c r="B1259" s="8" t="s">
        <v>78</v>
      </c>
      <c r="C1259" s="8" t="s">
        <v>45</v>
      </c>
      <c r="D1259" s="12">
        <v>120</v>
      </c>
      <c r="E1259" s="11">
        <v>39228</v>
      </c>
      <c r="F1259" s="13" t="s">
        <v>37</v>
      </c>
      <c r="G1259" s="11">
        <v>2958101</v>
      </c>
      <c r="H1259" s="41"/>
      <c r="I1259" s="41"/>
      <c r="J1259" s="41"/>
      <c r="K1259" s="41"/>
    </row>
    <row r="1260" spans="1:11" ht="13.5" thickBot="1">
      <c r="A1260" s="11">
        <v>43273</v>
      </c>
      <c r="B1260" s="8" t="s">
        <v>78</v>
      </c>
      <c r="C1260" s="8" t="s">
        <v>45</v>
      </c>
      <c r="D1260" s="12">
        <v>120</v>
      </c>
      <c r="E1260" s="11">
        <v>39228</v>
      </c>
      <c r="F1260" s="13" t="s">
        <v>37</v>
      </c>
      <c r="G1260" s="11">
        <v>2958101</v>
      </c>
      <c r="H1260" s="41"/>
      <c r="I1260" s="41"/>
      <c r="J1260" s="41"/>
      <c r="K1260" s="41"/>
    </row>
    <row r="1261" spans="1:11" ht="13.5" thickBot="1">
      <c r="A1261" s="11">
        <v>43274</v>
      </c>
      <c r="B1261" s="8" t="s">
        <v>78</v>
      </c>
      <c r="C1261" s="8" t="s">
        <v>45</v>
      </c>
      <c r="D1261" s="12">
        <v>120</v>
      </c>
      <c r="E1261" s="11">
        <v>39228</v>
      </c>
      <c r="F1261" s="13" t="s">
        <v>37</v>
      </c>
      <c r="G1261" s="11">
        <v>2958101</v>
      </c>
      <c r="H1261" s="41"/>
      <c r="I1261" s="41"/>
      <c r="J1261" s="41"/>
      <c r="K1261" s="41"/>
    </row>
    <row r="1262" spans="1:11" ht="13.5" thickBot="1">
      <c r="A1262" s="11">
        <v>43275</v>
      </c>
      <c r="B1262" s="8" t="s">
        <v>78</v>
      </c>
      <c r="C1262" s="8" t="s">
        <v>45</v>
      </c>
      <c r="D1262" s="12">
        <v>120</v>
      </c>
      <c r="E1262" s="11">
        <v>39228</v>
      </c>
      <c r="F1262" s="13" t="s">
        <v>37</v>
      </c>
      <c r="G1262" s="11">
        <v>2958101</v>
      </c>
      <c r="H1262" s="41"/>
      <c r="I1262" s="41"/>
      <c r="J1262" s="41"/>
      <c r="K1262" s="41"/>
    </row>
    <row r="1263" spans="1:11" ht="13.5" thickBot="1">
      <c r="A1263" s="11">
        <v>43276</v>
      </c>
      <c r="B1263" s="8" t="s">
        <v>78</v>
      </c>
      <c r="C1263" s="8" t="s">
        <v>45</v>
      </c>
      <c r="D1263" s="12">
        <v>120</v>
      </c>
      <c r="E1263" s="11">
        <v>39228</v>
      </c>
      <c r="F1263" s="13" t="s">
        <v>37</v>
      </c>
      <c r="G1263" s="11">
        <v>2958101</v>
      </c>
      <c r="H1263" s="41"/>
      <c r="I1263" s="41"/>
      <c r="J1263" s="41"/>
      <c r="K1263" s="41"/>
    </row>
    <row r="1264" spans="1:11" ht="13.5" thickBot="1">
      <c r="A1264" s="11">
        <v>43277</v>
      </c>
      <c r="B1264" s="8" t="s">
        <v>78</v>
      </c>
      <c r="C1264" s="8" t="s">
        <v>45</v>
      </c>
      <c r="D1264" s="12">
        <v>120</v>
      </c>
      <c r="E1264" s="11">
        <v>39228</v>
      </c>
      <c r="F1264" s="13" t="s">
        <v>37</v>
      </c>
      <c r="G1264" s="11">
        <v>2958101</v>
      </c>
      <c r="H1264" s="41"/>
      <c r="I1264" s="41"/>
      <c r="J1264" s="41"/>
      <c r="K1264" s="41"/>
    </row>
    <row r="1265" spans="1:11" ht="13.5" thickBot="1">
      <c r="A1265" s="11">
        <v>43278</v>
      </c>
      <c r="B1265" s="8" t="s">
        <v>78</v>
      </c>
      <c r="C1265" s="8" t="s">
        <v>45</v>
      </c>
      <c r="D1265" s="12">
        <v>120</v>
      </c>
      <c r="E1265" s="11">
        <v>39228</v>
      </c>
      <c r="F1265" s="13" t="s">
        <v>37</v>
      </c>
      <c r="G1265" s="11">
        <v>2958101</v>
      </c>
      <c r="H1265" s="41"/>
      <c r="I1265" s="41"/>
      <c r="J1265" s="41"/>
      <c r="K1265" s="41"/>
    </row>
    <row r="1266" spans="1:11" ht="13.5" thickBot="1">
      <c r="A1266" s="11">
        <v>43279</v>
      </c>
      <c r="B1266" s="8" t="s">
        <v>78</v>
      </c>
      <c r="C1266" s="8" t="s">
        <v>45</v>
      </c>
      <c r="D1266" s="12">
        <v>120</v>
      </c>
      <c r="E1266" s="11">
        <v>39228</v>
      </c>
      <c r="F1266" s="13" t="s">
        <v>37</v>
      </c>
      <c r="G1266" s="11">
        <v>2958101</v>
      </c>
      <c r="H1266" s="41"/>
      <c r="I1266" s="41"/>
      <c r="J1266" s="41"/>
      <c r="K1266" s="41"/>
    </row>
    <row r="1267" spans="1:11" ht="13.5" thickBot="1">
      <c r="A1267" s="11">
        <v>43280</v>
      </c>
      <c r="B1267" s="8" t="s">
        <v>78</v>
      </c>
      <c r="C1267" s="8" t="s">
        <v>45</v>
      </c>
      <c r="D1267" s="12">
        <v>120</v>
      </c>
      <c r="E1267" s="11">
        <v>39228</v>
      </c>
      <c r="F1267" s="13" t="s">
        <v>37</v>
      </c>
      <c r="G1267" s="11">
        <v>2958101</v>
      </c>
      <c r="H1267" s="41"/>
      <c r="I1267" s="41"/>
      <c r="J1267" s="41"/>
      <c r="K1267" s="41"/>
    </row>
    <row r="1268" spans="1:11" ht="13.5" thickBot="1">
      <c r="A1268" s="11">
        <v>43281</v>
      </c>
      <c r="B1268" s="8" t="s">
        <v>78</v>
      </c>
      <c r="C1268" s="8" t="s">
        <v>45</v>
      </c>
      <c r="D1268" s="12">
        <v>120</v>
      </c>
      <c r="E1268" s="11">
        <v>39228</v>
      </c>
      <c r="F1268" s="13" t="s">
        <v>37</v>
      </c>
      <c r="G1268" s="11">
        <v>2958101</v>
      </c>
      <c r="H1268" s="41"/>
      <c r="I1268" s="41"/>
      <c r="J1268" s="41"/>
      <c r="K1268" s="41"/>
    </row>
    <row r="1269" spans="1:11" ht="13.5" thickBot="1">
      <c r="A1269" s="11">
        <v>43252</v>
      </c>
      <c r="B1269" s="8" t="s">
        <v>79</v>
      </c>
      <c r="C1269" s="8" t="s">
        <v>45</v>
      </c>
      <c r="D1269" s="12">
        <v>127</v>
      </c>
      <c r="E1269" s="11">
        <v>42895</v>
      </c>
      <c r="F1269" s="13" t="s">
        <v>37</v>
      </c>
      <c r="G1269" s="11">
        <v>2958101</v>
      </c>
      <c r="H1269" s="41"/>
      <c r="I1269" s="41"/>
      <c r="J1269" s="41"/>
      <c r="K1269" s="41"/>
    </row>
    <row r="1270" spans="1:11" ht="13.5" thickBot="1">
      <c r="A1270" s="11">
        <v>43253</v>
      </c>
      <c r="B1270" s="8" t="s">
        <v>79</v>
      </c>
      <c r="C1270" s="8" t="s">
        <v>45</v>
      </c>
      <c r="D1270" s="12">
        <v>127</v>
      </c>
      <c r="E1270" s="11">
        <v>42895</v>
      </c>
      <c r="F1270" s="13" t="s">
        <v>37</v>
      </c>
      <c r="G1270" s="11">
        <v>2958101</v>
      </c>
      <c r="H1270" s="41"/>
      <c r="I1270" s="41"/>
      <c r="J1270" s="41"/>
      <c r="K1270" s="41"/>
    </row>
    <row r="1271" spans="1:11" ht="13.5" thickBot="1">
      <c r="A1271" s="11">
        <v>43254</v>
      </c>
      <c r="B1271" s="8" t="s">
        <v>79</v>
      </c>
      <c r="C1271" s="8" t="s">
        <v>45</v>
      </c>
      <c r="D1271" s="12">
        <v>127</v>
      </c>
      <c r="E1271" s="11">
        <v>42895</v>
      </c>
      <c r="F1271" s="13" t="s">
        <v>37</v>
      </c>
      <c r="G1271" s="11">
        <v>2958101</v>
      </c>
      <c r="H1271" s="41"/>
      <c r="I1271" s="41"/>
      <c r="J1271" s="41"/>
      <c r="K1271" s="41"/>
    </row>
    <row r="1272" spans="1:11" ht="13.5" thickBot="1">
      <c r="A1272" s="11">
        <v>43255</v>
      </c>
      <c r="B1272" s="8" t="s">
        <v>79</v>
      </c>
      <c r="C1272" s="8" t="s">
        <v>45</v>
      </c>
      <c r="D1272" s="12">
        <v>127</v>
      </c>
      <c r="E1272" s="11">
        <v>42895</v>
      </c>
      <c r="F1272" s="13" t="s">
        <v>37</v>
      </c>
      <c r="G1272" s="11">
        <v>2958101</v>
      </c>
      <c r="H1272" s="41"/>
      <c r="I1272" s="41"/>
      <c r="J1272" s="41"/>
      <c r="K1272" s="41"/>
    </row>
    <row r="1273" spans="1:11" ht="13.5" thickBot="1">
      <c r="A1273" s="11">
        <v>43256</v>
      </c>
      <c r="B1273" s="8" t="s">
        <v>79</v>
      </c>
      <c r="C1273" s="8" t="s">
        <v>45</v>
      </c>
      <c r="D1273" s="12">
        <v>127</v>
      </c>
      <c r="E1273" s="11">
        <v>42895</v>
      </c>
      <c r="F1273" s="13" t="s">
        <v>37</v>
      </c>
      <c r="G1273" s="11">
        <v>2958101</v>
      </c>
      <c r="H1273" s="41"/>
      <c r="I1273" s="41"/>
      <c r="J1273" s="41"/>
      <c r="K1273" s="41"/>
    </row>
    <row r="1274" spans="1:11" ht="13.5" thickBot="1">
      <c r="A1274" s="11">
        <v>43257</v>
      </c>
      <c r="B1274" s="8" t="s">
        <v>79</v>
      </c>
      <c r="C1274" s="8" t="s">
        <v>45</v>
      </c>
      <c r="D1274" s="12">
        <v>127</v>
      </c>
      <c r="E1274" s="11">
        <v>42895</v>
      </c>
      <c r="F1274" s="13" t="s">
        <v>37</v>
      </c>
      <c r="G1274" s="11">
        <v>2958101</v>
      </c>
      <c r="H1274" s="41"/>
      <c r="I1274" s="41"/>
      <c r="J1274" s="41"/>
      <c r="K1274" s="41"/>
    </row>
    <row r="1275" spans="1:11" ht="13.5" thickBot="1">
      <c r="A1275" s="11">
        <v>43258</v>
      </c>
      <c r="B1275" s="8" t="s">
        <v>79</v>
      </c>
      <c r="C1275" s="8" t="s">
        <v>45</v>
      </c>
      <c r="D1275" s="12">
        <v>127</v>
      </c>
      <c r="E1275" s="11">
        <v>42895</v>
      </c>
      <c r="F1275" s="13" t="s">
        <v>37</v>
      </c>
      <c r="G1275" s="11">
        <v>2958101</v>
      </c>
      <c r="H1275" s="41"/>
      <c r="I1275" s="41"/>
      <c r="J1275" s="41"/>
      <c r="K1275" s="41"/>
    </row>
    <row r="1276" spans="1:11" ht="13.5" thickBot="1">
      <c r="A1276" s="11">
        <v>43259</v>
      </c>
      <c r="B1276" s="8" t="s">
        <v>79</v>
      </c>
      <c r="C1276" s="8" t="s">
        <v>45</v>
      </c>
      <c r="D1276" s="12">
        <v>127</v>
      </c>
      <c r="E1276" s="11">
        <v>42895</v>
      </c>
      <c r="F1276" s="13" t="s">
        <v>37</v>
      </c>
      <c r="G1276" s="11">
        <v>2958101</v>
      </c>
      <c r="H1276" s="41"/>
      <c r="I1276" s="41"/>
      <c r="J1276" s="41"/>
      <c r="K1276" s="41"/>
    </row>
    <row r="1277" spans="1:11" ht="13.5" thickBot="1">
      <c r="A1277" s="11">
        <v>43260</v>
      </c>
      <c r="B1277" s="8" t="s">
        <v>79</v>
      </c>
      <c r="C1277" s="8" t="s">
        <v>45</v>
      </c>
      <c r="D1277" s="12">
        <v>127</v>
      </c>
      <c r="E1277" s="11">
        <v>42895</v>
      </c>
      <c r="F1277" s="13" t="s">
        <v>37</v>
      </c>
      <c r="G1277" s="11">
        <v>2958101</v>
      </c>
      <c r="H1277" s="41"/>
      <c r="I1277" s="41"/>
      <c r="J1277" s="41"/>
      <c r="K1277" s="41"/>
    </row>
    <row r="1278" spans="1:11" ht="13.5" thickBot="1">
      <c r="A1278" s="11">
        <v>43261</v>
      </c>
      <c r="B1278" s="8" t="s">
        <v>79</v>
      </c>
      <c r="C1278" s="8" t="s">
        <v>45</v>
      </c>
      <c r="D1278" s="12">
        <v>127</v>
      </c>
      <c r="E1278" s="11">
        <v>42895</v>
      </c>
      <c r="F1278" s="13" t="s">
        <v>37</v>
      </c>
      <c r="G1278" s="11">
        <v>2958101</v>
      </c>
      <c r="H1278" s="41"/>
      <c r="I1278" s="41"/>
      <c r="J1278" s="41"/>
      <c r="K1278" s="41"/>
    </row>
    <row r="1279" spans="1:11" ht="13.5" thickBot="1">
      <c r="A1279" s="11">
        <v>43262</v>
      </c>
      <c r="B1279" s="8" t="s">
        <v>79</v>
      </c>
      <c r="C1279" s="8" t="s">
        <v>45</v>
      </c>
      <c r="D1279" s="12">
        <v>127</v>
      </c>
      <c r="E1279" s="11">
        <v>42895</v>
      </c>
      <c r="F1279" s="13" t="s">
        <v>37</v>
      </c>
      <c r="G1279" s="11">
        <v>2958101</v>
      </c>
      <c r="H1279" s="41"/>
      <c r="I1279" s="41"/>
      <c r="J1279" s="41"/>
      <c r="K1279" s="41"/>
    </row>
    <row r="1280" spans="1:11" ht="13.5" thickBot="1">
      <c r="A1280" s="11">
        <v>43263</v>
      </c>
      <c r="B1280" s="8" t="s">
        <v>79</v>
      </c>
      <c r="C1280" s="8" t="s">
        <v>45</v>
      </c>
      <c r="D1280" s="12">
        <v>127</v>
      </c>
      <c r="E1280" s="11">
        <v>42895</v>
      </c>
      <c r="F1280" s="13" t="s">
        <v>37</v>
      </c>
      <c r="G1280" s="11">
        <v>2958101</v>
      </c>
      <c r="H1280" s="41"/>
      <c r="I1280" s="41"/>
      <c r="J1280" s="41"/>
      <c r="K1280" s="41"/>
    </row>
    <row r="1281" spans="1:11" ht="13.5" thickBot="1">
      <c r="A1281" s="11">
        <v>43264</v>
      </c>
      <c r="B1281" s="8" t="s">
        <v>79</v>
      </c>
      <c r="C1281" s="8" t="s">
        <v>45</v>
      </c>
      <c r="D1281" s="12">
        <v>127</v>
      </c>
      <c r="E1281" s="11">
        <v>42895</v>
      </c>
      <c r="F1281" s="13" t="s">
        <v>37</v>
      </c>
      <c r="G1281" s="11">
        <v>2958101</v>
      </c>
      <c r="H1281" s="41"/>
      <c r="I1281" s="41"/>
      <c r="J1281" s="41"/>
      <c r="K1281" s="41"/>
    </row>
    <row r="1282" spans="1:11" ht="13.5" thickBot="1">
      <c r="A1282" s="11">
        <v>43265</v>
      </c>
      <c r="B1282" s="8" t="s">
        <v>79</v>
      </c>
      <c r="C1282" s="8" t="s">
        <v>45</v>
      </c>
      <c r="D1282" s="12">
        <v>127</v>
      </c>
      <c r="E1282" s="11">
        <v>42895</v>
      </c>
      <c r="F1282" s="13" t="s">
        <v>37</v>
      </c>
      <c r="G1282" s="11">
        <v>2958101</v>
      </c>
      <c r="H1282" s="41"/>
      <c r="I1282" s="41"/>
      <c r="J1282" s="41"/>
      <c r="K1282" s="41"/>
    </row>
    <row r="1283" spans="1:11" ht="13.5" thickBot="1">
      <c r="A1283" s="11">
        <v>43266</v>
      </c>
      <c r="B1283" s="8" t="s">
        <v>79</v>
      </c>
      <c r="C1283" s="8" t="s">
        <v>45</v>
      </c>
      <c r="D1283" s="12">
        <v>127</v>
      </c>
      <c r="E1283" s="11">
        <v>42895</v>
      </c>
      <c r="F1283" s="13" t="s">
        <v>37</v>
      </c>
      <c r="G1283" s="11">
        <v>2958101</v>
      </c>
      <c r="H1283" s="41"/>
      <c r="I1283" s="41"/>
      <c r="J1283" s="41"/>
      <c r="K1283" s="41"/>
    </row>
    <row r="1284" spans="1:11" ht="13.5" thickBot="1">
      <c r="A1284" s="11">
        <v>43267</v>
      </c>
      <c r="B1284" s="8" t="s">
        <v>79</v>
      </c>
      <c r="C1284" s="8" t="s">
        <v>45</v>
      </c>
      <c r="D1284" s="12">
        <v>127</v>
      </c>
      <c r="E1284" s="11">
        <v>42895</v>
      </c>
      <c r="F1284" s="13" t="s">
        <v>37</v>
      </c>
      <c r="G1284" s="11">
        <v>2958101</v>
      </c>
      <c r="H1284" s="41"/>
      <c r="I1284" s="41"/>
      <c r="J1284" s="41"/>
      <c r="K1284" s="41"/>
    </row>
    <row r="1285" spans="1:11" ht="13.5" thickBot="1">
      <c r="A1285" s="11">
        <v>43268</v>
      </c>
      <c r="B1285" s="8" t="s">
        <v>79</v>
      </c>
      <c r="C1285" s="8" t="s">
        <v>45</v>
      </c>
      <c r="D1285" s="12">
        <v>127</v>
      </c>
      <c r="E1285" s="11">
        <v>42895</v>
      </c>
      <c r="F1285" s="13" t="s">
        <v>37</v>
      </c>
      <c r="G1285" s="11">
        <v>2958101</v>
      </c>
      <c r="H1285" s="41"/>
      <c r="I1285" s="41"/>
      <c r="J1285" s="41"/>
      <c r="K1285" s="41"/>
    </row>
    <row r="1286" spans="1:11" ht="13.5" thickBot="1">
      <c r="A1286" s="11">
        <v>43269</v>
      </c>
      <c r="B1286" s="8" t="s">
        <v>79</v>
      </c>
      <c r="C1286" s="8" t="s">
        <v>45</v>
      </c>
      <c r="D1286" s="12">
        <v>127</v>
      </c>
      <c r="E1286" s="11">
        <v>42895</v>
      </c>
      <c r="F1286" s="13" t="s">
        <v>37</v>
      </c>
      <c r="G1286" s="11">
        <v>2958101</v>
      </c>
      <c r="H1286" s="41"/>
      <c r="I1286" s="41"/>
      <c r="J1286" s="41"/>
      <c r="K1286" s="41"/>
    </row>
    <row r="1287" spans="1:11" ht="13.5" thickBot="1">
      <c r="A1287" s="11">
        <v>43270</v>
      </c>
      <c r="B1287" s="8" t="s">
        <v>79</v>
      </c>
      <c r="C1287" s="8" t="s">
        <v>45</v>
      </c>
      <c r="D1287" s="12">
        <v>127</v>
      </c>
      <c r="E1287" s="11">
        <v>42895</v>
      </c>
      <c r="F1287" s="13" t="s">
        <v>37</v>
      </c>
      <c r="G1287" s="11">
        <v>2958101</v>
      </c>
      <c r="H1287" s="41"/>
      <c r="I1287" s="41"/>
      <c r="J1287" s="41"/>
      <c r="K1287" s="41"/>
    </row>
    <row r="1288" spans="1:11" ht="13.5" thickBot="1">
      <c r="A1288" s="11">
        <v>43271</v>
      </c>
      <c r="B1288" s="8" t="s">
        <v>79</v>
      </c>
      <c r="C1288" s="8" t="s">
        <v>45</v>
      </c>
      <c r="D1288" s="12">
        <v>127</v>
      </c>
      <c r="E1288" s="11">
        <v>42895</v>
      </c>
      <c r="F1288" s="13" t="s">
        <v>37</v>
      </c>
      <c r="G1288" s="11">
        <v>2958101</v>
      </c>
      <c r="H1288" s="41"/>
      <c r="I1288" s="41"/>
      <c r="J1288" s="41"/>
      <c r="K1288" s="41"/>
    </row>
    <row r="1289" spans="1:11" ht="13.5" thickBot="1">
      <c r="A1289" s="11">
        <v>43272</v>
      </c>
      <c r="B1289" s="8" t="s">
        <v>79</v>
      </c>
      <c r="C1289" s="8" t="s">
        <v>45</v>
      </c>
      <c r="D1289" s="12">
        <v>127</v>
      </c>
      <c r="E1289" s="11">
        <v>42895</v>
      </c>
      <c r="F1289" s="13" t="s">
        <v>37</v>
      </c>
      <c r="G1289" s="11">
        <v>2958101</v>
      </c>
      <c r="H1289" s="41"/>
      <c r="I1289" s="41"/>
      <c r="J1289" s="41"/>
      <c r="K1289" s="41"/>
    </row>
    <row r="1290" spans="1:11" ht="13.5" thickBot="1">
      <c r="A1290" s="11">
        <v>43273</v>
      </c>
      <c r="B1290" s="8" t="s">
        <v>79</v>
      </c>
      <c r="C1290" s="8" t="s">
        <v>45</v>
      </c>
      <c r="D1290" s="12">
        <v>127</v>
      </c>
      <c r="E1290" s="11">
        <v>42895</v>
      </c>
      <c r="F1290" s="13" t="s">
        <v>37</v>
      </c>
      <c r="G1290" s="11">
        <v>2958101</v>
      </c>
      <c r="H1290" s="41"/>
      <c r="I1290" s="41"/>
      <c r="J1290" s="41"/>
      <c r="K1290" s="41"/>
    </row>
    <row r="1291" spans="1:11" ht="13.5" thickBot="1">
      <c r="A1291" s="11">
        <v>43274</v>
      </c>
      <c r="B1291" s="8" t="s">
        <v>79</v>
      </c>
      <c r="C1291" s="8" t="s">
        <v>45</v>
      </c>
      <c r="D1291" s="12">
        <v>127</v>
      </c>
      <c r="E1291" s="11">
        <v>42895</v>
      </c>
      <c r="F1291" s="13" t="s">
        <v>37</v>
      </c>
      <c r="G1291" s="11">
        <v>2958101</v>
      </c>
      <c r="H1291" s="41"/>
      <c r="I1291" s="41"/>
      <c r="J1291" s="41"/>
      <c r="K1291" s="41"/>
    </row>
    <row r="1292" spans="1:11" ht="13.5" thickBot="1">
      <c r="A1292" s="11">
        <v>43275</v>
      </c>
      <c r="B1292" s="8" t="s">
        <v>79</v>
      </c>
      <c r="C1292" s="8" t="s">
        <v>45</v>
      </c>
      <c r="D1292" s="12">
        <v>127</v>
      </c>
      <c r="E1292" s="11">
        <v>42895</v>
      </c>
      <c r="F1292" s="13" t="s">
        <v>37</v>
      </c>
      <c r="G1292" s="11">
        <v>2958101</v>
      </c>
      <c r="H1292" s="41"/>
      <c r="I1292" s="41"/>
      <c r="J1292" s="41"/>
      <c r="K1292" s="41"/>
    </row>
    <row r="1293" spans="1:11" ht="13.5" thickBot="1">
      <c r="A1293" s="11">
        <v>43276</v>
      </c>
      <c r="B1293" s="8" t="s">
        <v>79</v>
      </c>
      <c r="C1293" s="8" t="s">
        <v>45</v>
      </c>
      <c r="D1293" s="12">
        <v>127</v>
      </c>
      <c r="E1293" s="11">
        <v>42895</v>
      </c>
      <c r="F1293" s="13" t="s">
        <v>37</v>
      </c>
      <c r="G1293" s="11">
        <v>2958101</v>
      </c>
      <c r="H1293" s="41"/>
      <c r="I1293" s="41"/>
      <c r="J1293" s="41"/>
      <c r="K1293" s="41"/>
    </row>
    <row r="1294" spans="1:11" ht="13.5" thickBot="1">
      <c r="A1294" s="11">
        <v>43277</v>
      </c>
      <c r="B1294" s="8" t="s">
        <v>79</v>
      </c>
      <c r="C1294" s="8" t="s">
        <v>45</v>
      </c>
      <c r="D1294" s="12">
        <v>127</v>
      </c>
      <c r="E1294" s="11">
        <v>42895</v>
      </c>
      <c r="F1294" s="13" t="s">
        <v>37</v>
      </c>
      <c r="G1294" s="11">
        <v>2958101</v>
      </c>
      <c r="H1294" s="41"/>
      <c r="I1294" s="41"/>
      <c r="J1294" s="41"/>
      <c r="K1294" s="41"/>
    </row>
    <row r="1295" spans="1:11" ht="13.5" thickBot="1">
      <c r="A1295" s="11">
        <v>43278</v>
      </c>
      <c r="B1295" s="8" t="s">
        <v>79</v>
      </c>
      <c r="C1295" s="8" t="s">
        <v>45</v>
      </c>
      <c r="D1295" s="12">
        <v>127</v>
      </c>
      <c r="E1295" s="11">
        <v>42895</v>
      </c>
      <c r="F1295" s="13" t="s">
        <v>37</v>
      </c>
      <c r="G1295" s="11">
        <v>2958101</v>
      </c>
      <c r="H1295" s="41"/>
      <c r="I1295" s="41"/>
      <c r="J1295" s="41"/>
      <c r="K1295" s="41"/>
    </row>
    <row r="1296" spans="1:11" ht="13.5" thickBot="1">
      <c r="A1296" s="11">
        <v>43279</v>
      </c>
      <c r="B1296" s="8" t="s">
        <v>79</v>
      </c>
      <c r="C1296" s="8" t="s">
        <v>45</v>
      </c>
      <c r="D1296" s="12">
        <v>127</v>
      </c>
      <c r="E1296" s="11">
        <v>42895</v>
      </c>
      <c r="F1296" s="13" t="s">
        <v>37</v>
      </c>
      <c r="G1296" s="11">
        <v>2958101</v>
      </c>
      <c r="H1296" s="41"/>
      <c r="I1296" s="41"/>
      <c r="J1296" s="41"/>
      <c r="K1296" s="41"/>
    </row>
    <row r="1297" spans="1:11" ht="13.5" thickBot="1">
      <c r="A1297" s="11">
        <v>43280</v>
      </c>
      <c r="B1297" s="8" t="s">
        <v>79</v>
      </c>
      <c r="C1297" s="8" t="s">
        <v>45</v>
      </c>
      <c r="D1297" s="12">
        <v>127</v>
      </c>
      <c r="E1297" s="11">
        <v>42895</v>
      </c>
      <c r="F1297" s="13" t="s">
        <v>37</v>
      </c>
      <c r="G1297" s="11">
        <v>2958101</v>
      </c>
      <c r="H1297" s="41"/>
      <c r="I1297" s="41"/>
      <c r="J1297" s="41"/>
      <c r="K1297" s="41"/>
    </row>
    <row r="1298" spans="1:11" ht="13.5" thickBot="1">
      <c r="A1298" s="11">
        <v>43281</v>
      </c>
      <c r="B1298" s="8" t="s">
        <v>79</v>
      </c>
      <c r="C1298" s="8" t="s">
        <v>45</v>
      </c>
      <c r="D1298" s="12">
        <v>127</v>
      </c>
      <c r="E1298" s="11">
        <v>42895</v>
      </c>
      <c r="F1298" s="13" t="s">
        <v>37</v>
      </c>
      <c r="G1298" s="11">
        <v>2958101</v>
      </c>
      <c r="H1298" s="41"/>
      <c r="I1298" s="41"/>
      <c r="J1298" s="41"/>
      <c r="K1298" s="41"/>
    </row>
    <row r="1299" spans="1:11" ht="13.5" thickBot="1">
      <c r="A1299" s="11">
        <v>43252</v>
      </c>
      <c r="B1299" s="8" t="s">
        <v>80</v>
      </c>
      <c r="C1299" s="8" t="s">
        <v>45</v>
      </c>
      <c r="D1299" s="12">
        <v>127</v>
      </c>
      <c r="E1299" s="11">
        <v>42895</v>
      </c>
      <c r="F1299" s="13" t="s">
        <v>37</v>
      </c>
      <c r="G1299" s="11">
        <v>2958101</v>
      </c>
      <c r="H1299" s="41"/>
      <c r="I1299" s="41"/>
      <c r="J1299" s="41"/>
      <c r="K1299" s="41"/>
    </row>
    <row r="1300" spans="1:11" ht="13.5" thickBot="1">
      <c r="A1300" s="11">
        <v>43253</v>
      </c>
      <c r="B1300" s="8" t="s">
        <v>80</v>
      </c>
      <c r="C1300" s="8" t="s">
        <v>45</v>
      </c>
      <c r="D1300" s="12">
        <v>127</v>
      </c>
      <c r="E1300" s="11">
        <v>42895</v>
      </c>
      <c r="F1300" s="13" t="s">
        <v>37</v>
      </c>
      <c r="G1300" s="11">
        <v>2958101</v>
      </c>
      <c r="H1300" s="41"/>
      <c r="I1300" s="41"/>
      <c r="J1300" s="41"/>
      <c r="K1300" s="41"/>
    </row>
    <row r="1301" spans="1:11" ht="13.5" thickBot="1">
      <c r="A1301" s="11">
        <v>43254</v>
      </c>
      <c r="B1301" s="8" t="s">
        <v>80</v>
      </c>
      <c r="C1301" s="8" t="s">
        <v>45</v>
      </c>
      <c r="D1301" s="12">
        <v>127</v>
      </c>
      <c r="E1301" s="11">
        <v>42895</v>
      </c>
      <c r="F1301" s="13" t="s">
        <v>37</v>
      </c>
      <c r="G1301" s="11">
        <v>2958101</v>
      </c>
      <c r="H1301" s="41"/>
      <c r="I1301" s="41"/>
      <c r="J1301" s="41"/>
      <c r="K1301" s="41"/>
    </row>
    <row r="1302" spans="1:11" ht="13.5" thickBot="1">
      <c r="A1302" s="11">
        <v>43255</v>
      </c>
      <c r="B1302" s="8" t="s">
        <v>80</v>
      </c>
      <c r="C1302" s="8" t="s">
        <v>45</v>
      </c>
      <c r="D1302" s="12">
        <v>127</v>
      </c>
      <c r="E1302" s="11">
        <v>42895</v>
      </c>
      <c r="F1302" s="13" t="s">
        <v>37</v>
      </c>
      <c r="G1302" s="11">
        <v>2958101</v>
      </c>
      <c r="H1302" s="41"/>
      <c r="I1302" s="41"/>
      <c r="J1302" s="41"/>
      <c r="K1302" s="41"/>
    </row>
    <row r="1303" spans="1:11" ht="13.5" thickBot="1">
      <c r="A1303" s="11">
        <v>43256</v>
      </c>
      <c r="B1303" s="8" t="s">
        <v>80</v>
      </c>
      <c r="C1303" s="8" t="s">
        <v>45</v>
      </c>
      <c r="D1303" s="12">
        <v>127</v>
      </c>
      <c r="E1303" s="11">
        <v>42895</v>
      </c>
      <c r="F1303" s="13" t="s">
        <v>37</v>
      </c>
      <c r="G1303" s="11">
        <v>2958101</v>
      </c>
      <c r="H1303" s="41"/>
      <c r="I1303" s="41"/>
      <c r="J1303" s="41"/>
      <c r="K1303" s="41"/>
    </row>
    <row r="1304" spans="1:11" ht="13.5" thickBot="1">
      <c r="A1304" s="11">
        <v>43257</v>
      </c>
      <c r="B1304" s="8" t="s">
        <v>80</v>
      </c>
      <c r="C1304" s="8" t="s">
        <v>45</v>
      </c>
      <c r="D1304" s="12">
        <v>127</v>
      </c>
      <c r="E1304" s="11">
        <v>42895</v>
      </c>
      <c r="F1304" s="13" t="s">
        <v>37</v>
      </c>
      <c r="G1304" s="11">
        <v>2958101</v>
      </c>
      <c r="H1304" s="41"/>
      <c r="I1304" s="41"/>
      <c r="J1304" s="41"/>
      <c r="K1304" s="41"/>
    </row>
    <row r="1305" spans="1:11" ht="13.5" thickBot="1">
      <c r="A1305" s="11">
        <v>43258</v>
      </c>
      <c r="B1305" s="8" t="s">
        <v>80</v>
      </c>
      <c r="C1305" s="8" t="s">
        <v>45</v>
      </c>
      <c r="D1305" s="12">
        <v>127</v>
      </c>
      <c r="E1305" s="11">
        <v>42895</v>
      </c>
      <c r="F1305" s="13" t="s">
        <v>37</v>
      </c>
      <c r="G1305" s="11">
        <v>2958101</v>
      </c>
      <c r="H1305" s="41"/>
      <c r="I1305" s="41"/>
      <c r="J1305" s="41"/>
      <c r="K1305" s="41"/>
    </row>
    <row r="1306" spans="1:11" ht="13.5" thickBot="1">
      <c r="A1306" s="11">
        <v>43259</v>
      </c>
      <c r="B1306" s="8" t="s">
        <v>80</v>
      </c>
      <c r="C1306" s="8" t="s">
        <v>45</v>
      </c>
      <c r="D1306" s="12">
        <v>127</v>
      </c>
      <c r="E1306" s="11">
        <v>42895</v>
      </c>
      <c r="F1306" s="13" t="s">
        <v>37</v>
      </c>
      <c r="G1306" s="11">
        <v>2958101</v>
      </c>
      <c r="H1306" s="41"/>
      <c r="I1306" s="41"/>
      <c r="J1306" s="41"/>
      <c r="K1306" s="41"/>
    </row>
    <row r="1307" spans="1:11" ht="13.5" thickBot="1">
      <c r="A1307" s="11">
        <v>43260</v>
      </c>
      <c r="B1307" s="8" t="s">
        <v>80</v>
      </c>
      <c r="C1307" s="8" t="s">
        <v>45</v>
      </c>
      <c r="D1307" s="12">
        <v>127</v>
      </c>
      <c r="E1307" s="11">
        <v>42895</v>
      </c>
      <c r="F1307" s="13" t="s">
        <v>37</v>
      </c>
      <c r="G1307" s="11">
        <v>2958101</v>
      </c>
      <c r="H1307" s="41"/>
      <c r="I1307" s="41"/>
      <c r="J1307" s="41"/>
      <c r="K1307" s="41"/>
    </row>
    <row r="1308" spans="1:11" ht="13.5" thickBot="1">
      <c r="A1308" s="11">
        <v>43261</v>
      </c>
      <c r="B1308" s="8" t="s">
        <v>80</v>
      </c>
      <c r="C1308" s="8" t="s">
        <v>45</v>
      </c>
      <c r="D1308" s="12">
        <v>127</v>
      </c>
      <c r="E1308" s="11">
        <v>42895</v>
      </c>
      <c r="F1308" s="13" t="s">
        <v>37</v>
      </c>
      <c r="G1308" s="11">
        <v>2958101</v>
      </c>
      <c r="H1308" s="41"/>
      <c r="I1308" s="41"/>
      <c r="J1308" s="41"/>
      <c r="K1308" s="41"/>
    </row>
    <row r="1309" spans="1:11" ht="13.5" thickBot="1">
      <c r="A1309" s="11">
        <v>43262</v>
      </c>
      <c r="B1309" s="8" t="s">
        <v>80</v>
      </c>
      <c r="C1309" s="8" t="s">
        <v>45</v>
      </c>
      <c r="D1309" s="12">
        <v>127</v>
      </c>
      <c r="E1309" s="11">
        <v>42895</v>
      </c>
      <c r="F1309" s="13" t="s">
        <v>37</v>
      </c>
      <c r="G1309" s="11">
        <v>2958101</v>
      </c>
      <c r="H1309" s="41"/>
      <c r="I1309" s="41"/>
      <c r="J1309" s="41"/>
      <c r="K1309" s="41"/>
    </row>
    <row r="1310" spans="1:11" ht="13.5" thickBot="1">
      <c r="A1310" s="11">
        <v>43263</v>
      </c>
      <c r="B1310" s="8" t="s">
        <v>80</v>
      </c>
      <c r="C1310" s="8" t="s">
        <v>45</v>
      </c>
      <c r="D1310" s="12">
        <v>127</v>
      </c>
      <c r="E1310" s="11">
        <v>42895</v>
      </c>
      <c r="F1310" s="13" t="s">
        <v>37</v>
      </c>
      <c r="G1310" s="11">
        <v>2958101</v>
      </c>
      <c r="H1310" s="41"/>
      <c r="I1310" s="41"/>
      <c r="J1310" s="41"/>
      <c r="K1310" s="41"/>
    </row>
    <row r="1311" spans="1:11" ht="13.5" thickBot="1">
      <c r="A1311" s="11">
        <v>43264</v>
      </c>
      <c r="B1311" s="8" t="s">
        <v>80</v>
      </c>
      <c r="C1311" s="8" t="s">
        <v>45</v>
      </c>
      <c r="D1311" s="12">
        <v>127</v>
      </c>
      <c r="E1311" s="11">
        <v>42895</v>
      </c>
      <c r="F1311" s="13" t="s">
        <v>37</v>
      </c>
      <c r="G1311" s="11">
        <v>2958101</v>
      </c>
      <c r="H1311" s="41"/>
      <c r="I1311" s="41"/>
      <c r="J1311" s="41"/>
      <c r="K1311" s="41"/>
    </row>
    <row r="1312" spans="1:11" ht="13.5" thickBot="1">
      <c r="A1312" s="11">
        <v>43265</v>
      </c>
      <c r="B1312" s="8" t="s">
        <v>80</v>
      </c>
      <c r="C1312" s="8" t="s">
        <v>45</v>
      </c>
      <c r="D1312" s="12">
        <v>127</v>
      </c>
      <c r="E1312" s="11">
        <v>42895</v>
      </c>
      <c r="F1312" s="13" t="s">
        <v>37</v>
      </c>
      <c r="G1312" s="11">
        <v>2958101</v>
      </c>
      <c r="H1312" s="41"/>
      <c r="I1312" s="41"/>
      <c r="J1312" s="41"/>
      <c r="K1312" s="41"/>
    </row>
    <row r="1313" spans="1:11" ht="13.5" thickBot="1">
      <c r="A1313" s="11">
        <v>43266</v>
      </c>
      <c r="B1313" s="8" t="s">
        <v>80</v>
      </c>
      <c r="C1313" s="8" t="s">
        <v>45</v>
      </c>
      <c r="D1313" s="12">
        <v>127</v>
      </c>
      <c r="E1313" s="11">
        <v>42895</v>
      </c>
      <c r="F1313" s="13" t="s">
        <v>37</v>
      </c>
      <c r="G1313" s="11">
        <v>2958101</v>
      </c>
      <c r="H1313" s="41"/>
      <c r="I1313" s="41"/>
      <c r="J1313" s="41"/>
      <c r="K1313" s="41"/>
    </row>
    <row r="1314" spans="1:11" ht="13.5" thickBot="1">
      <c r="A1314" s="11">
        <v>43267</v>
      </c>
      <c r="B1314" s="8" t="s">
        <v>80</v>
      </c>
      <c r="C1314" s="8" t="s">
        <v>45</v>
      </c>
      <c r="D1314" s="12">
        <v>127</v>
      </c>
      <c r="E1314" s="11">
        <v>42895</v>
      </c>
      <c r="F1314" s="13" t="s">
        <v>37</v>
      </c>
      <c r="G1314" s="11">
        <v>2958101</v>
      </c>
      <c r="H1314" s="41"/>
      <c r="I1314" s="41"/>
      <c r="J1314" s="41"/>
      <c r="K1314" s="41"/>
    </row>
    <row r="1315" spans="1:11" ht="13.5" thickBot="1">
      <c r="A1315" s="11">
        <v>43268</v>
      </c>
      <c r="B1315" s="8" t="s">
        <v>80</v>
      </c>
      <c r="C1315" s="8" t="s">
        <v>45</v>
      </c>
      <c r="D1315" s="12">
        <v>127</v>
      </c>
      <c r="E1315" s="11">
        <v>42895</v>
      </c>
      <c r="F1315" s="13" t="s">
        <v>37</v>
      </c>
      <c r="G1315" s="11">
        <v>2958101</v>
      </c>
      <c r="H1315" s="41"/>
      <c r="I1315" s="41"/>
      <c r="J1315" s="41"/>
      <c r="K1315" s="41"/>
    </row>
    <row r="1316" spans="1:11" ht="13.5" thickBot="1">
      <c r="A1316" s="11">
        <v>43269</v>
      </c>
      <c r="B1316" s="8" t="s">
        <v>80</v>
      </c>
      <c r="C1316" s="8" t="s">
        <v>45</v>
      </c>
      <c r="D1316" s="12">
        <v>127</v>
      </c>
      <c r="E1316" s="11">
        <v>42895</v>
      </c>
      <c r="F1316" s="13" t="s">
        <v>37</v>
      </c>
      <c r="G1316" s="11">
        <v>2958101</v>
      </c>
      <c r="H1316" s="41"/>
      <c r="I1316" s="41"/>
      <c r="J1316" s="41"/>
      <c r="K1316" s="41"/>
    </row>
    <row r="1317" spans="1:11" ht="13.5" thickBot="1">
      <c r="A1317" s="11">
        <v>43270</v>
      </c>
      <c r="B1317" s="8" t="s">
        <v>80</v>
      </c>
      <c r="C1317" s="8" t="s">
        <v>45</v>
      </c>
      <c r="D1317" s="12">
        <v>127</v>
      </c>
      <c r="E1317" s="11">
        <v>42895</v>
      </c>
      <c r="F1317" s="13" t="s">
        <v>37</v>
      </c>
      <c r="G1317" s="11">
        <v>2958101</v>
      </c>
      <c r="H1317" s="41"/>
      <c r="I1317" s="41"/>
      <c r="J1317" s="41"/>
      <c r="K1317" s="41"/>
    </row>
    <row r="1318" spans="1:11" ht="13.5" thickBot="1">
      <c r="A1318" s="11">
        <v>43271</v>
      </c>
      <c r="B1318" s="8" t="s">
        <v>80</v>
      </c>
      <c r="C1318" s="8" t="s">
        <v>45</v>
      </c>
      <c r="D1318" s="12">
        <v>127</v>
      </c>
      <c r="E1318" s="11">
        <v>42895</v>
      </c>
      <c r="F1318" s="13" t="s">
        <v>37</v>
      </c>
      <c r="G1318" s="11">
        <v>2958101</v>
      </c>
      <c r="H1318" s="41"/>
      <c r="I1318" s="41"/>
      <c r="J1318" s="41"/>
      <c r="K1318" s="41"/>
    </row>
    <row r="1319" spans="1:11" ht="13.5" thickBot="1">
      <c r="A1319" s="11">
        <v>43272</v>
      </c>
      <c r="B1319" s="8" t="s">
        <v>80</v>
      </c>
      <c r="C1319" s="8" t="s">
        <v>45</v>
      </c>
      <c r="D1319" s="12">
        <v>127</v>
      </c>
      <c r="E1319" s="11">
        <v>42895</v>
      </c>
      <c r="F1319" s="13" t="s">
        <v>37</v>
      </c>
      <c r="G1319" s="11">
        <v>2958101</v>
      </c>
      <c r="H1319" s="41"/>
      <c r="I1319" s="41"/>
      <c r="J1319" s="41"/>
      <c r="K1319" s="41"/>
    </row>
    <row r="1320" spans="1:11" ht="13.5" thickBot="1">
      <c r="A1320" s="11">
        <v>43273</v>
      </c>
      <c r="B1320" s="8" t="s">
        <v>80</v>
      </c>
      <c r="C1320" s="8" t="s">
        <v>45</v>
      </c>
      <c r="D1320" s="12">
        <v>127</v>
      </c>
      <c r="E1320" s="11">
        <v>42895</v>
      </c>
      <c r="F1320" s="13" t="s">
        <v>37</v>
      </c>
      <c r="G1320" s="11">
        <v>2958101</v>
      </c>
      <c r="H1320" s="41"/>
      <c r="I1320" s="41"/>
      <c r="J1320" s="41"/>
      <c r="K1320" s="41"/>
    </row>
    <row r="1321" spans="1:11" ht="13.5" thickBot="1">
      <c r="A1321" s="11">
        <v>43274</v>
      </c>
      <c r="B1321" s="8" t="s">
        <v>80</v>
      </c>
      <c r="C1321" s="8" t="s">
        <v>45</v>
      </c>
      <c r="D1321" s="12">
        <v>127</v>
      </c>
      <c r="E1321" s="11">
        <v>42895</v>
      </c>
      <c r="F1321" s="13" t="s">
        <v>37</v>
      </c>
      <c r="G1321" s="11">
        <v>2958101</v>
      </c>
      <c r="H1321" s="41"/>
      <c r="I1321" s="41"/>
      <c r="J1321" s="41"/>
      <c r="K1321" s="41"/>
    </row>
    <row r="1322" spans="1:11" ht="13.5" thickBot="1">
      <c r="A1322" s="11">
        <v>43275</v>
      </c>
      <c r="B1322" s="8" t="s">
        <v>80</v>
      </c>
      <c r="C1322" s="8" t="s">
        <v>45</v>
      </c>
      <c r="D1322" s="12">
        <v>127</v>
      </c>
      <c r="E1322" s="11">
        <v>42895</v>
      </c>
      <c r="F1322" s="13" t="s">
        <v>37</v>
      </c>
      <c r="G1322" s="11">
        <v>2958101</v>
      </c>
      <c r="H1322" s="41"/>
      <c r="I1322" s="41"/>
      <c r="J1322" s="41"/>
      <c r="K1322" s="41"/>
    </row>
    <row r="1323" spans="1:11" ht="13.5" thickBot="1">
      <c r="A1323" s="11">
        <v>43276</v>
      </c>
      <c r="B1323" s="8" t="s">
        <v>80</v>
      </c>
      <c r="C1323" s="8" t="s">
        <v>45</v>
      </c>
      <c r="D1323" s="12">
        <v>127</v>
      </c>
      <c r="E1323" s="11">
        <v>42895</v>
      </c>
      <c r="F1323" s="13" t="s">
        <v>37</v>
      </c>
      <c r="G1323" s="11">
        <v>2958101</v>
      </c>
      <c r="H1323" s="41"/>
      <c r="I1323" s="41"/>
      <c r="J1323" s="41"/>
      <c r="K1323" s="41"/>
    </row>
    <row r="1324" spans="1:11" ht="13.5" thickBot="1">
      <c r="A1324" s="11">
        <v>43277</v>
      </c>
      <c r="B1324" s="8" t="s">
        <v>80</v>
      </c>
      <c r="C1324" s="8" t="s">
        <v>45</v>
      </c>
      <c r="D1324" s="12">
        <v>127</v>
      </c>
      <c r="E1324" s="11">
        <v>42895</v>
      </c>
      <c r="F1324" s="13" t="s">
        <v>37</v>
      </c>
      <c r="G1324" s="11">
        <v>2958101</v>
      </c>
      <c r="H1324" s="41"/>
      <c r="I1324" s="41"/>
      <c r="J1324" s="41"/>
      <c r="K1324" s="41"/>
    </row>
    <row r="1325" spans="1:11" ht="13.5" thickBot="1">
      <c r="A1325" s="11">
        <v>43278</v>
      </c>
      <c r="B1325" s="8" t="s">
        <v>80</v>
      </c>
      <c r="C1325" s="8" t="s">
        <v>45</v>
      </c>
      <c r="D1325" s="12">
        <v>127</v>
      </c>
      <c r="E1325" s="11">
        <v>42895</v>
      </c>
      <c r="F1325" s="13" t="s">
        <v>37</v>
      </c>
      <c r="G1325" s="11">
        <v>2958101</v>
      </c>
      <c r="H1325" s="41"/>
      <c r="I1325" s="41"/>
      <c r="J1325" s="41"/>
      <c r="K1325" s="41"/>
    </row>
    <row r="1326" spans="1:11" ht="13.5" thickBot="1">
      <c r="A1326" s="11">
        <v>43279</v>
      </c>
      <c r="B1326" s="8" t="s">
        <v>80</v>
      </c>
      <c r="C1326" s="8" t="s">
        <v>45</v>
      </c>
      <c r="D1326" s="12">
        <v>127</v>
      </c>
      <c r="E1326" s="11">
        <v>42895</v>
      </c>
      <c r="F1326" s="13" t="s">
        <v>37</v>
      </c>
      <c r="G1326" s="11">
        <v>2958101</v>
      </c>
      <c r="H1326" s="41"/>
      <c r="I1326" s="41"/>
      <c r="J1326" s="41"/>
      <c r="K1326" s="41"/>
    </row>
    <row r="1327" spans="1:11" ht="13.5" thickBot="1">
      <c r="A1327" s="11">
        <v>43280</v>
      </c>
      <c r="B1327" s="8" t="s">
        <v>80</v>
      </c>
      <c r="C1327" s="8" t="s">
        <v>45</v>
      </c>
      <c r="D1327" s="12">
        <v>127</v>
      </c>
      <c r="E1327" s="11">
        <v>42895</v>
      </c>
      <c r="F1327" s="13" t="s">
        <v>37</v>
      </c>
      <c r="G1327" s="11">
        <v>2958101</v>
      </c>
      <c r="H1327" s="41"/>
      <c r="I1327" s="41"/>
      <c r="J1327" s="41"/>
      <c r="K1327" s="41"/>
    </row>
    <row r="1328" spans="1:11" ht="13.5" thickBot="1">
      <c r="A1328" s="11">
        <v>43281</v>
      </c>
      <c r="B1328" s="8" t="s">
        <v>80</v>
      </c>
      <c r="C1328" s="8" t="s">
        <v>45</v>
      </c>
      <c r="D1328" s="12">
        <v>127</v>
      </c>
      <c r="E1328" s="11">
        <v>42895</v>
      </c>
      <c r="F1328" s="13" t="s">
        <v>37</v>
      </c>
      <c r="G1328" s="11">
        <v>2958101</v>
      </c>
      <c r="H1328" s="41"/>
      <c r="I1328" s="41"/>
      <c r="J1328" s="41"/>
      <c r="K1328" s="41"/>
    </row>
    <row r="1329" spans="1:11" ht="13.5" thickBot="1">
      <c r="A1329" s="11">
        <v>43252</v>
      </c>
      <c r="B1329" s="8" t="s">
        <v>81</v>
      </c>
      <c r="C1329" s="8" t="s">
        <v>45</v>
      </c>
      <c r="D1329" s="12">
        <v>99</v>
      </c>
      <c r="E1329" s="11">
        <v>42660</v>
      </c>
      <c r="F1329" s="13" t="s">
        <v>37</v>
      </c>
      <c r="G1329" s="11">
        <v>2958101</v>
      </c>
      <c r="H1329" s="41"/>
      <c r="I1329" s="41"/>
      <c r="J1329" s="41"/>
      <c r="K1329" s="41"/>
    </row>
    <row r="1330" spans="1:11" ht="13.5" thickBot="1">
      <c r="A1330" s="11">
        <v>43253</v>
      </c>
      <c r="B1330" s="8" t="s">
        <v>81</v>
      </c>
      <c r="C1330" s="8" t="s">
        <v>45</v>
      </c>
      <c r="D1330" s="12">
        <v>99</v>
      </c>
      <c r="E1330" s="11">
        <v>42660</v>
      </c>
      <c r="F1330" s="13" t="s">
        <v>37</v>
      </c>
      <c r="G1330" s="11">
        <v>2958101</v>
      </c>
      <c r="H1330" s="41"/>
      <c r="I1330" s="41"/>
      <c r="J1330" s="41"/>
      <c r="K1330" s="41"/>
    </row>
    <row r="1331" spans="1:11" ht="13.5" thickBot="1">
      <c r="A1331" s="11">
        <v>43254</v>
      </c>
      <c r="B1331" s="8" t="s">
        <v>81</v>
      </c>
      <c r="C1331" s="8" t="s">
        <v>45</v>
      </c>
      <c r="D1331" s="12">
        <v>99</v>
      </c>
      <c r="E1331" s="11">
        <v>42660</v>
      </c>
      <c r="F1331" s="13" t="s">
        <v>37</v>
      </c>
      <c r="G1331" s="11">
        <v>2958101</v>
      </c>
      <c r="H1331" s="41"/>
      <c r="I1331" s="41"/>
      <c r="J1331" s="41"/>
      <c r="K1331" s="41"/>
    </row>
    <row r="1332" spans="1:11" ht="13.5" thickBot="1">
      <c r="A1332" s="11">
        <v>43255</v>
      </c>
      <c r="B1332" s="8" t="s">
        <v>81</v>
      </c>
      <c r="C1332" s="8" t="s">
        <v>45</v>
      </c>
      <c r="D1332" s="12">
        <v>99</v>
      </c>
      <c r="E1332" s="11">
        <v>42660</v>
      </c>
      <c r="F1332" s="13" t="s">
        <v>37</v>
      </c>
      <c r="G1332" s="11">
        <v>2958101</v>
      </c>
      <c r="H1332" s="41"/>
      <c r="I1332" s="41"/>
      <c r="J1332" s="41"/>
      <c r="K1332" s="41"/>
    </row>
    <row r="1333" spans="1:11" ht="13.5" thickBot="1">
      <c r="A1333" s="11">
        <v>43256</v>
      </c>
      <c r="B1333" s="8" t="s">
        <v>81</v>
      </c>
      <c r="C1333" s="8" t="s">
        <v>45</v>
      </c>
      <c r="D1333" s="12">
        <v>99</v>
      </c>
      <c r="E1333" s="11">
        <v>42660</v>
      </c>
      <c r="F1333" s="13" t="s">
        <v>37</v>
      </c>
      <c r="G1333" s="11">
        <v>2958101</v>
      </c>
      <c r="H1333" s="41"/>
      <c r="I1333" s="41"/>
      <c r="J1333" s="41"/>
      <c r="K1333" s="41"/>
    </row>
    <row r="1334" spans="1:11" ht="13.5" thickBot="1">
      <c r="A1334" s="11">
        <v>43257</v>
      </c>
      <c r="B1334" s="8" t="s">
        <v>81</v>
      </c>
      <c r="C1334" s="8" t="s">
        <v>45</v>
      </c>
      <c r="D1334" s="12">
        <v>99</v>
      </c>
      <c r="E1334" s="11">
        <v>42660</v>
      </c>
      <c r="F1334" s="13" t="s">
        <v>37</v>
      </c>
      <c r="G1334" s="11">
        <v>2958101</v>
      </c>
      <c r="H1334" s="41"/>
      <c r="I1334" s="41"/>
      <c r="J1334" s="41"/>
      <c r="K1334" s="41"/>
    </row>
    <row r="1335" spans="1:11" ht="13.5" thickBot="1">
      <c r="A1335" s="11">
        <v>43258</v>
      </c>
      <c r="B1335" s="8" t="s">
        <v>81</v>
      </c>
      <c r="C1335" s="8" t="s">
        <v>45</v>
      </c>
      <c r="D1335" s="12">
        <v>99</v>
      </c>
      <c r="E1335" s="11">
        <v>42660</v>
      </c>
      <c r="F1335" s="13" t="s">
        <v>37</v>
      </c>
      <c r="G1335" s="11">
        <v>2958101</v>
      </c>
      <c r="H1335" s="41"/>
      <c r="I1335" s="41"/>
      <c r="J1335" s="41"/>
      <c r="K1335" s="41"/>
    </row>
    <row r="1336" spans="1:11" ht="13.5" thickBot="1">
      <c r="A1336" s="11">
        <v>43259</v>
      </c>
      <c r="B1336" s="8" t="s">
        <v>81</v>
      </c>
      <c r="C1336" s="8" t="s">
        <v>45</v>
      </c>
      <c r="D1336" s="12">
        <v>99</v>
      </c>
      <c r="E1336" s="11">
        <v>42660</v>
      </c>
      <c r="F1336" s="13" t="s">
        <v>37</v>
      </c>
      <c r="G1336" s="11">
        <v>2958101</v>
      </c>
      <c r="H1336" s="41"/>
      <c r="I1336" s="41"/>
      <c r="J1336" s="41"/>
      <c r="K1336" s="41"/>
    </row>
    <row r="1337" spans="1:11" ht="13.5" thickBot="1">
      <c r="A1337" s="11">
        <v>43260</v>
      </c>
      <c r="B1337" s="8" t="s">
        <v>81</v>
      </c>
      <c r="C1337" s="8" t="s">
        <v>45</v>
      </c>
      <c r="D1337" s="12">
        <v>99</v>
      </c>
      <c r="E1337" s="11">
        <v>42660</v>
      </c>
      <c r="F1337" s="13" t="s">
        <v>37</v>
      </c>
      <c r="G1337" s="11">
        <v>2958101</v>
      </c>
      <c r="H1337" s="41"/>
      <c r="I1337" s="41"/>
      <c r="J1337" s="41"/>
      <c r="K1337" s="41"/>
    </row>
    <row r="1338" spans="1:11" ht="13.5" thickBot="1">
      <c r="A1338" s="11">
        <v>43261</v>
      </c>
      <c r="B1338" s="8" t="s">
        <v>81</v>
      </c>
      <c r="C1338" s="8" t="s">
        <v>45</v>
      </c>
      <c r="D1338" s="12">
        <v>99</v>
      </c>
      <c r="E1338" s="11">
        <v>42660</v>
      </c>
      <c r="F1338" s="13" t="s">
        <v>37</v>
      </c>
      <c r="G1338" s="11">
        <v>2958101</v>
      </c>
      <c r="H1338" s="41"/>
      <c r="I1338" s="41"/>
      <c r="J1338" s="41"/>
      <c r="K1338" s="41"/>
    </row>
    <row r="1339" spans="1:11" ht="13.5" thickBot="1">
      <c r="A1339" s="11">
        <v>43262</v>
      </c>
      <c r="B1339" s="8" t="s">
        <v>81</v>
      </c>
      <c r="C1339" s="8" t="s">
        <v>45</v>
      </c>
      <c r="D1339" s="12">
        <v>99</v>
      </c>
      <c r="E1339" s="11">
        <v>42660</v>
      </c>
      <c r="F1339" s="13" t="s">
        <v>37</v>
      </c>
      <c r="G1339" s="11">
        <v>2958101</v>
      </c>
      <c r="H1339" s="41"/>
      <c r="I1339" s="41"/>
      <c r="J1339" s="41"/>
      <c r="K1339" s="41"/>
    </row>
    <row r="1340" spans="1:11" ht="13.5" thickBot="1">
      <c r="A1340" s="11">
        <v>43263</v>
      </c>
      <c r="B1340" s="8" t="s">
        <v>81</v>
      </c>
      <c r="C1340" s="8" t="s">
        <v>45</v>
      </c>
      <c r="D1340" s="12">
        <v>99</v>
      </c>
      <c r="E1340" s="11">
        <v>42660</v>
      </c>
      <c r="F1340" s="13" t="s">
        <v>37</v>
      </c>
      <c r="G1340" s="11">
        <v>2958101</v>
      </c>
      <c r="H1340" s="41"/>
      <c r="I1340" s="41"/>
      <c r="J1340" s="41"/>
      <c r="K1340" s="41"/>
    </row>
    <row r="1341" spans="1:11" ht="13.5" thickBot="1">
      <c r="A1341" s="11">
        <v>43264</v>
      </c>
      <c r="B1341" s="8" t="s">
        <v>81</v>
      </c>
      <c r="C1341" s="8" t="s">
        <v>45</v>
      </c>
      <c r="D1341" s="12">
        <v>99</v>
      </c>
      <c r="E1341" s="11">
        <v>42660</v>
      </c>
      <c r="F1341" s="13" t="s">
        <v>37</v>
      </c>
      <c r="G1341" s="11">
        <v>2958101</v>
      </c>
      <c r="H1341" s="41"/>
      <c r="I1341" s="41"/>
      <c r="J1341" s="41"/>
      <c r="K1341" s="41"/>
    </row>
    <row r="1342" spans="1:11" ht="13.5" thickBot="1">
      <c r="A1342" s="11">
        <v>43265</v>
      </c>
      <c r="B1342" s="8" t="s">
        <v>81</v>
      </c>
      <c r="C1342" s="8" t="s">
        <v>45</v>
      </c>
      <c r="D1342" s="12">
        <v>99</v>
      </c>
      <c r="E1342" s="11">
        <v>42660</v>
      </c>
      <c r="F1342" s="13" t="s">
        <v>37</v>
      </c>
      <c r="G1342" s="11">
        <v>2958101</v>
      </c>
      <c r="H1342" s="41"/>
      <c r="I1342" s="41"/>
      <c r="J1342" s="41"/>
      <c r="K1342" s="41"/>
    </row>
    <row r="1343" spans="1:11" ht="13.5" thickBot="1">
      <c r="A1343" s="11">
        <v>43266</v>
      </c>
      <c r="B1343" s="8" t="s">
        <v>81</v>
      </c>
      <c r="C1343" s="8" t="s">
        <v>45</v>
      </c>
      <c r="D1343" s="12">
        <v>99</v>
      </c>
      <c r="E1343" s="11">
        <v>42660</v>
      </c>
      <c r="F1343" s="13" t="s">
        <v>37</v>
      </c>
      <c r="G1343" s="11">
        <v>2958101</v>
      </c>
      <c r="H1343" s="41"/>
      <c r="I1343" s="41"/>
      <c r="J1343" s="41"/>
      <c r="K1343" s="41"/>
    </row>
    <row r="1344" spans="1:11" ht="13.5" thickBot="1">
      <c r="A1344" s="11">
        <v>43267</v>
      </c>
      <c r="B1344" s="8" t="s">
        <v>81</v>
      </c>
      <c r="C1344" s="8" t="s">
        <v>45</v>
      </c>
      <c r="D1344" s="12">
        <v>99</v>
      </c>
      <c r="E1344" s="11">
        <v>42660</v>
      </c>
      <c r="F1344" s="13" t="s">
        <v>37</v>
      </c>
      <c r="G1344" s="11">
        <v>2958101</v>
      </c>
      <c r="H1344" s="41"/>
      <c r="I1344" s="41"/>
      <c r="J1344" s="41"/>
      <c r="K1344" s="41"/>
    </row>
    <row r="1345" spans="1:11" ht="13.5" thickBot="1">
      <c r="A1345" s="11">
        <v>43268</v>
      </c>
      <c r="B1345" s="8" t="s">
        <v>81</v>
      </c>
      <c r="C1345" s="8" t="s">
        <v>45</v>
      </c>
      <c r="D1345" s="12">
        <v>99</v>
      </c>
      <c r="E1345" s="11">
        <v>42660</v>
      </c>
      <c r="F1345" s="13" t="s">
        <v>37</v>
      </c>
      <c r="G1345" s="11">
        <v>2958101</v>
      </c>
      <c r="H1345" s="41"/>
      <c r="I1345" s="41"/>
      <c r="J1345" s="41"/>
      <c r="K1345" s="41"/>
    </row>
    <row r="1346" spans="1:11" ht="13.5" thickBot="1">
      <c r="A1346" s="11">
        <v>43269</v>
      </c>
      <c r="B1346" s="8" t="s">
        <v>81</v>
      </c>
      <c r="C1346" s="8" t="s">
        <v>45</v>
      </c>
      <c r="D1346" s="12">
        <v>99</v>
      </c>
      <c r="E1346" s="11">
        <v>42660</v>
      </c>
      <c r="F1346" s="13" t="s">
        <v>37</v>
      </c>
      <c r="G1346" s="11">
        <v>2958101</v>
      </c>
      <c r="H1346" s="41"/>
      <c r="I1346" s="41"/>
      <c r="J1346" s="41"/>
      <c r="K1346" s="41"/>
    </row>
    <row r="1347" spans="1:11" ht="13.5" thickBot="1">
      <c r="A1347" s="11">
        <v>43270</v>
      </c>
      <c r="B1347" s="8" t="s">
        <v>81</v>
      </c>
      <c r="C1347" s="8" t="s">
        <v>45</v>
      </c>
      <c r="D1347" s="12">
        <v>99</v>
      </c>
      <c r="E1347" s="11">
        <v>42660</v>
      </c>
      <c r="F1347" s="13" t="s">
        <v>37</v>
      </c>
      <c r="G1347" s="11">
        <v>2958101</v>
      </c>
      <c r="H1347" s="41"/>
      <c r="I1347" s="41"/>
      <c r="J1347" s="41"/>
      <c r="K1347" s="41"/>
    </row>
    <row r="1348" spans="1:11" ht="13.5" thickBot="1">
      <c r="A1348" s="11">
        <v>43271</v>
      </c>
      <c r="B1348" s="8" t="s">
        <v>81</v>
      </c>
      <c r="C1348" s="8" t="s">
        <v>45</v>
      </c>
      <c r="D1348" s="12">
        <v>99</v>
      </c>
      <c r="E1348" s="11">
        <v>42660</v>
      </c>
      <c r="F1348" s="13" t="s">
        <v>37</v>
      </c>
      <c r="G1348" s="11">
        <v>2958101</v>
      </c>
      <c r="H1348" s="41"/>
      <c r="I1348" s="41"/>
      <c r="J1348" s="41"/>
      <c r="K1348" s="41"/>
    </row>
    <row r="1349" spans="1:11" ht="13.5" thickBot="1">
      <c r="A1349" s="11">
        <v>43272</v>
      </c>
      <c r="B1349" s="8" t="s">
        <v>81</v>
      </c>
      <c r="C1349" s="8" t="s">
        <v>45</v>
      </c>
      <c r="D1349" s="12">
        <v>99</v>
      </c>
      <c r="E1349" s="11">
        <v>42660</v>
      </c>
      <c r="F1349" s="13" t="s">
        <v>37</v>
      </c>
      <c r="G1349" s="11">
        <v>2958101</v>
      </c>
      <c r="H1349" s="41"/>
      <c r="I1349" s="41"/>
      <c r="J1349" s="41"/>
      <c r="K1349" s="41"/>
    </row>
    <row r="1350" spans="1:11" ht="13.5" thickBot="1">
      <c r="A1350" s="11">
        <v>43273</v>
      </c>
      <c r="B1350" s="8" t="s">
        <v>81</v>
      </c>
      <c r="C1350" s="8" t="s">
        <v>45</v>
      </c>
      <c r="D1350" s="12">
        <v>99</v>
      </c>
      <c r="E1350" s="11">
        <v>42660</v>
      </c>
      <c r="F1350" s="13" t="s">
        <v>37</v>
      </c>
      <c r="G1350" s="11">
        <v>2958101</v>
      </c>
      <c r="H1350" s="41"/>
      <c r="I1350" s="41"/>
      <c r="J1350" s="41"/>
      <c r="K1350" s="41"/>
    </row>
    <row r="1351" spans="1:11" ht="13.5" thickBot="1">
      <c r="A1351" s="11">
        <v>43274</v>
      </c>
      <c r="B1351" s="8" t="s">
        <v>81</v>
      </c>
      <c r="C1351" s="8" t="s">
        <v>45</v>
      </c>
      <c r="D1351" s="12">
        <v>99</v>
      </c>
      <c r="E1351" s="11">
        <v>42660</v>
      </c>
      <c r="F1351" s="13" t="s">
        <v>37</v>
      </c>
      <c r="G1351" s="11">
        <v>2958101</v>
      </c>
      <c r="H1351" s="41"/>
      <c r="I1351" s="41"/>
      <c r="J1351" s="41"/>
      <c r="K1351" s="41"/>
    </row>
    <row r="1352" spans="1:11" ht="13.5" thickBot="1">
      <c r="A1352" s="11">
        <v>43275</v>
      </c>
      <c r="B1352" s="8" t="s">
        <v>81</v>
      </c>
      <c r="C1352" s="8" t="s">
        <v>45</v>
      </c>
      <c r="D1352" s="12">
        <v>99</v>
      </c>
      <c r="E1352" s="11">
        <v>42660</v>
      </c>
      <c r="F1352" s="13" t="s">
        <v>37</v>
      </c>
      <c r="G1352" s="11">
        <v>2958101</v>
      </c>
      <c r="H1352" s="41"/>
      <c r="I1352" s="41"/>
      <c r="J1352" s="41"/>
      <c r="K1352" s="41"/>
    </row>
    <row r="1353" spans="1:11" ht="13.5" thickBot="1">
      <c r="A1353" s="11">
        <v>43276</v>
      </c>
      <c r="B1353" s="8" t="s">
        <v>81</v>
      </c>
      <c r="C1353" s="8" t="s">
        <v>45</v>
      </c>
      <c r="D1353" s="12">
        <v>99</v>
      </c>
      <c r="E1353" s="11">
        <v>42660</v>
      </c>
      <c r="F1353" s="13" t="s">
        <v>37</v>
      </c>
      <c r="G1353" s="11">
        <v>2958101</v>
      </c>
      <c r="H1353" s="41"/>
      <c r="I1353" s="41"/>
      <c r="J1353" s="41"/>
      <c r="K1353" s="41"/>
    </row>
    <row r="1354" spans="1:11" ht="13.5" thickBot="1">
      <c r="A1354" s="11">
        <v>43277</v>
      </c>
      <c r="B1354" s="8" t="s">
        <v>81</v>
      </c>
      <c r="C1354" s="8" t="s">
        <v>45</v>
      </c>
      <c r="D1354" s="12">
        <v>99</v>
      </c>
      <c r="E1354" s="11">
        <v>42660</v>
      </c>
      <c r="F1354" s="13" t="s">
        <v>37</v>
      </c>
      <c r="G1354" s="11">
        <v>2958101</v>
      </c>
      <c r="H1354" s="41"/>
      <c r="I1354" s="41"/>
      <c r="J1354" s="41"/>
      <c r="K1354" s="41"/>
    </row>
    <row r="1355" spans="1:11" ht="13.5" thickBot="1">
      <c r="A1355" s="11">
        <v>43278</v>
      </c>
      <c r="B1355" s="8" t="s">
        <v>81</v>
      </c>
      <c r="C1355" s="8" t="s">
        <v>45</v>
      </c>
      <c r="D1355" s="12">
        <v>99</v>
      </c>
      <c r="E1355" s="11">
        <v>42660</v>
      </c>
      <c r="F1355" s="13" t="s">
        <v>37</v>
      </c>
      <c r="G1355" s="11">
        <v>2958101</v>
      </c>
      <c r="H1355" s="41"/>
      <c r="I1355" s="41"/>
      <c r="J1355" s="41"/>
      <c r="K1355" s="41"/>
    </row>
    <row r="1356" spans="1:11" ht="13.5" thickBot="1">
      <c r="A1356" s="11">
        <v>43279</v>
      </c>
      <c r="B1356" s="8" t="s">
        <v>81</v>
      </c>
      <c r="C1356" s="8" t="s">
        <v>45</v>
      </c>
      <c r="D1356" s="12">
        <v>99</v>
      </c>
      <c r="E1356" s="11">
        <v>42660</v>
      </c>
      <c r="F1356" s="13" t="s">
        <v>37</v>
      </c>
      <c r="G1356" s="11">
        <v>2958101</v>
      </c>
      <c r="H1356" s="41"/>
      <c r="I1356" s="41"/>
      <c r="J1356" s="41"/>
      <c r="K1356" s="41"/>
    </row>
    <row r="1357" spans="1:11" ht="13.5" thickBot="1">
      <c r="A1357" s="11">
        <v>43280</v>
      </c>
      <c r="B1357" s="8" t="s">
        <v>81</v>
      </c>
      <c r="C1357" s="8" t="s">
        <v>45</v>
      </c>
      <c r="D1357" s="12">
        <v>99</v>
      </c>
      <c r="E1357" s="11">
        <v>42660</v>
      </c>
      <c r="F1357" s="13" t="s">
        <v>37</v>
      </c>
      <c r="G1357" s="11">
        <v>2958101</v>
      </c>
      <c r="H1357" s="41"/>
      <c r="I1357" s="41"/>
      <c r="J1357" s="41"/>
      <c r="K1357" s="41"/>
    </row>
    <row r="1358" spans="1:11" ht="13.5" thickBot="1">
      <c r="A1358" s="11">
        <v>43281</v>
      </c>
      <c r="B1358" s="8" t="s">
        <v>81</v>
      </c>
      <c r="C1358" s="8" t="s">
        <v>45</v>
      </c>
      <c r="D1358" s="12">
        <v>99</v>
      </c>
      <c r="E1358" s="11">
        <v>42660</v>
      </c>
      <c r="F1358" s="13" t="s">
        <v>37</v>
      </c>
      <c r="G1358" s="11">
        <v>2958101</v>
      </c>
      <c r="H1358" s="41"/>
      <c r="I1358" s="41"/>
      <c r="J1358" s="41"/>
      <c r="K1358" s="41"/>
    </row>
    <row r="1359" spans="1:11" ht="13.5" thickBot="1">
      <c r="A1359" s="11">
        <v>43252</v>
      </c>
      <c r="B1359" s="8" t="s">
        <v>82</v>
      </c>
      <c r="C1359" s="8" t="s">
        <v>45</v>
      </c>
      <c r="D1359" s="12">
        <v>131</v>
      </c>
      <c r="E1359" s="11">
        <v>42660</v>
      </c>
      <c r="F1359" s="13" t="s">
        <v>37</v>
      </c>
      <c r="G1359" s="11">
        <v>2958101</v>
      </c>
      <c r="H1359" s="41"/>
      <c r="I1359" s="41"/>
      <c r="J1359" s="41"/>
      <c r="K1359" s="41"/>
    </row>
    <row r="1360" spans="1:11" ht="13.5" thickBot="1">
      <c r="A1360" s="11">
        <v>43253</v>
      </c>
      <c r="B1360" s="8" t="s">
        <v>82</v>
      </c>
      <c r="C1360" s="8" t="s">
        <v>45</v>
      </c>
      <c r="D1360" s="12">
        <v>131</v>
      </c>
      <c r="E1360" s="11">
        <v>42660</v>
      </c>
      <c r="F1360" s="13" t="s">
        <v>37</v>
      </c>
      <c r="G1360" s="11">
        <v>2958101</v>
      </c>
      <c r="H1360" s="41"/>
      <c r="I1360" s="41"/>
      <c r="J1360" s="41"/>
      <c r="K1360" s="41"/>
    </row>
    <row r="1361" spans="1:11" ht="13.5" thickBot="1">
      <c r="A1361" s="11">
        <v>43254</v>
      </c>
      <c r="B1361" s="8" t="s">
        <v>82</v>
      </c>
      <c r="C1361" s="8" t="s">
        <v>45</v>
      </c>
      <c r="D1361" s="12">
        <v>131</v>
      </c>
      <c r="E1361" s="11">
        <v>42660</v>
      </c>
      <c r="F1361" s="13" t="s">
        <v>37</v>
      </c>
      <c r="G1361" s="11">
        <v>2958101</v>
      </c>
      <c r="H1361" s="41"/>
      <c r="I1361" s="41"/>
      <c r="J1361" s="41"/>
      <c r="K1361" s="41"/>
    </row>
    <row r="1362" spans="1:11" ht="13.5" thickBot="1">
      <c r="A1362" s="11">
        <v>43255</v>
      </c>
      <c r="B1362" s="8" t="s">
        <v>82</v>
      </c>
      <c r="C1362" s="8" t="s">
        <v>45</v>
      </c>
      <c r="D1362" s="12">
        <v>131</v>
      </c>
      <c r="E1362" s="11">
        <v>42660</v>
      </c>
      <c r="F1362" s="13" t="s">
        <v>37</v>
      </c>
      <c r="G1362" s="11">
        <v>2958101</v>
      </c>
      <c r="H1362" s="41"/>
      <c r="I1362" s="41"/>
      <c r="J1362" s="41"/>
      <c r="K1362" s="41"/>
    </row>
    <row r="1363" spans="1:11" ht="13.5" thickBot="1">
      <c r="A1363" s="11">
        <v>43256</v>
      </c>
      <c r="B1363" s="8" t="s">
        <v>82</v>
      </c>
      <c r="C1363" s="8" t="s">
        <v>45</v>
      </c>
      <c r="D1363" s="12">
        <v>131</v>
      </c>
      <c r="E1363" s="11">
        <v>42660</v>
      </c>
      <c r="F1363" s="13" t="s">
        <v>37</v>
      </c>
      <c r="G1363" s="11">
        <v>2958101</v>
      </c>
      <c r="H1363" s="41"/>
      <c r="I1363" s="41"/>
      <c r="J1363" s="41"/>
      <c r="K1363" s="41"/>
    </row>
    <row r="1364" spans="1:11" ht="13.5" thickBot="1">
      <c r="A1364" s="11">
        <v>43257</v>
      </c>
      <c r="B1364" s="8" t="s">
        <v>82</v>
      </c>
      <c r="C1364" s="8" t="s">
        <v>45</v>
      </c>
      <c r="D1364" s="12">
        <v>131</v>
      </c>
      <c r="E1364" s="11">
        <v>42660</v>
      </c>
      <c r="F1364" s="13" t="s">
        <v>37</v>
      </c>
      <c r="G1364" s="11">
        <v>2958101</v>
      </c>
      <c r="H1364" s="41"/>
      <c r="I1364" s="41"/>
      <c r="J1364" s="41"/>
      <c r="K1364" s="41"/>
    </row>
    <row r="1365" spans="1:11" ht="13.5" thickBot="1">
      <c r="A1365" s="11">
        <v>43258</v>
      </c>
      <c r="B1365" s="8" t="s">
        <v>82</v>
      </c>
      <c r="C1365" s="8" t="s">
        <v>45</v>
      </c>
      <c r="D1365" s="12">
        <v>131</v>
      </c>
      <c r="E1365" s="11">
        <v>42660</v>
      </c>
      <c r="F1365" s="13" t="s">
        <v>37</v>
      </c>
      <c r="G1365" s="11">
        <v>2958101</v>
      </c>
      <c r="H1365" s="41"/>
      <c r="I1365" s="41"/>
      <c r="J1365" s="41"/>
      <c r="K1365" s="41"/>
    </row>
    <row r="1366" spans="1:11" ht="13.5" thickBot="1">
      <c r="A1366" s="11">
        <v>43259</v>
      </c>
      <c r="B1366" s="8" t="s">
        <v>82</v>
      </c>
      <c r="C1366" s="8" t="s">
        <v>45</v>
      </c>
      <c r="D1366" s="12">
        <v>131</v>
      </c>
      <c r="E1366" s="11">
        <v>42660</v>
      </c>
      <c r="F1366" s="13" t="s">
        <v>37</v>
      </c>
      <c r="G1366" s="11">
        <v>2958101</v>
      </c>
      <c r="H1366" s="41"/>
      <c r="I1366" s="41"/>
      <c r="J1366" s="41"/>
      <c r="K1366" s="41"/>
    </row>
    <row r="1367" spans="1:11" ht="13.5" thickBot="1">
      <c r="A1367" s="11">
        <v>43260</v>
      </c>
      <c r="B1367" s="8" t="s">
        <v>82</v>
      </c>
      <c r="C1367" s="8" t="s">
        <v>45</v>
      </c>
      <c r="D1367" s="12">
        <v>131</v>
      </c>
      <c r="E1367" s="11">
        <v>42660</v>
      </c>
      <c r="F1367" s="13" t="s">
        <v>37</v>
      </c>
      <c r="G1367" s="11">
        <v>2958101</v>
      </c>
      <c r="H1367" s="41"/>
      <c r="I1367" s="41"/>
      <c r="J1367" s="41"/>
      <c r="K1367" s="41"/>
    </row>
    <row r="1368" spans="1:11" ht="13.5" thickBot="1">
      <c r="A1368" s="11">
        <v>43261</v>
      </c>
      <c r="B1368" s="8" t="s">
        <v>82</v>
      </c>
      <c r="C1368" s="8" t="s">
        <v>45</v>
      </c>
      <c r="D1368" s="12">
        <v>131</v>
      </c>
      <c r="E1368" s="11">
        <v>42660</v>
      </c>
      <c r="F1368" s="13" t="s">
        <v>37</v>
      </c>
      <c r="G1368" s="11">
        <v>2958101</v>
      </c>
      <c r="H1368" s="41"/>
      <c r="I1368" s="41"/>
      <c r="J1368" s="41"/>
      <c r="K1368" s="41"/>
    </row>
    <row r="1369" spans="1:11" ht="13.5" thickBot="1">
      <c r="A1369" s="11">
        <v>43262</v>
      </c>
      <c r="B1369" s="8" t="s">
        <v>82</v>
      </c>
      <c r="C1369" s="8" t="s">
        <v>45</v>
      </c>
      <c r="D1369" s="12">
        <v>131</v>
      </c>
      <c r="E1369" s="11">
        <v>42660</v>
      </c>
      <c r="F1369" s="13" t="s">
        <v>37</v>
      </c>
      <c r="G1369" s="11">
        <v>2958101</v>
      </c>
      <c r="H1369" s="41"/>
      <c r="I1369" s="41"/>
      <c r="J1369" s="41"/>
      <c r="K1369" s="41"/>
    </row>
    <row r="1370" spans="1:11" ht="13.5" thickBot="1">
      <c r="A1370" s="11">
        <v>43263</v>
      </c>
      <c r="B1370" s="8" t="s">
        <v>82</v>
      </c>
      <c r="C1370" s="8" t="s">
        <v>45</v>
      </c>
      <c r="D1370" s="12">
        <v>131</v>
      </c>
      <c r="E1370" s="11">
        <v>42660</v>
      </c>
      <c r="F1370" s="13" t="s">
        <v>37</v>
      </c>
      <c r="G1370" s="11">
        <v>2958101</v>
      </c>
      <c r="H1370" s="41"/>
      <c r="I1370" s="41"/>
      <c r="J1370" s="41"/>
      <c r="K1370" s="41"/>
    </row>
    <row r="1371" spans="1:11" ht="13.5" thickBot="1">
      <c r="A1371" s="11">
        <v>43264</v>
      </c>
      <c r="B1371" s="8" t="s">
        <v>82</v>
      </c>
      <c r="C1371" s="8" t="s">
        <v>45</v>
      </c>
      <c r="D1371" s="12">
        <v>131</v>
      </c>
      <c r="E1371" s="11">
        <v>42660</v>
      </c>
      <c r="F1371" s="13" t="s">
        <v>37</v>
      </c>
      <c r="G1371" s="11">
        <v>2958101</v>
      </c>
      <c r="H1371" s="41"/>
      <c r="I1371" s="41"/>
      <c r="J1371" s="41"/>
      <c r="K1371" s="41"/>
    </row>
    <row r="1372" spans="1:11" ht="13.5" thickBot="1">
      <c r="A1372" s="11">
        <v>43265</v>
      </c>
      <c r="B1372" s="8" t="s">
        <v>82</v>
      </c>
      <c r="C1372" s="8" t="s">
        <v>45</v>
      </c>
      <c r="D1372" s="12">
        <v>131</v>
      </c>
      <c r="E1372" s="11">
        <v>42660</v>
      </c>
      <c r="F1372" s="13" t="s">
        <v>37</v>
      </c>
      <c r="G1372" s="11">
        <v>2958101</v>
      </c>
      <c r="H1372" s="41"/>
      <c r="I1372" s="41"/>
      <c r="J1372" s="41"/>
      <c r="K1372" s="41"/>
    </row>
    <row r="1373" spans="1:11" ht="13.5" thickBot="1">
      <c r="A1373" s="11">
        <v>43266</v>
      </c>
      <c r="B1373" s="8" t="s">
        <v>82</v>
      </c>
      <c r="C1373" s="8" t="s">
        <v>45</v>
      </c>
      <c r="D1373" s="12">
        <v>131</v>
      </c>
      <c r="E1373" s="11">
        <v>42660</v>
      </c>
      <c r="F1373" s="13" t="s">
        <v>37</v>
      </c>
      <c r="G1373" s="11">
        <v>2958101</v>
      </c>
      <c r="H1373" s="41"/>
      <c r="I1373" s="41"/>
      <c r="J1373" s="41"/>
      <c r="K1373" s="41"/>
    </row>
    <row r="1374" spans="1:11" ht="13.5" thickBot="1">
      <c r="A1374" s="11">
        <v>43267</v>
      </c>
      <c r="B1374" s="8" t="s">
        <v>82</v>
      </c>
      <c r="C1374" s="8" t="s">
        <v>45</v>
      </c>
      <c r="D1374" s="12">
        <v>131</v>
      </c>
      <c r="E1374" s="11">
        <v>42660</v>
      </c>
      <c r="F1374" s="13" t="s">
        <v>37</v>
      </c>
      <c r="G1374" s="11">
        <v>2958101</v>
      </c>
      <c r="H1374" s="41"/>
      <c r="I1374" s="41"/>
      <c r="J1374" s="41"/>
      <c r="K1374" s="41"/>
    </row>
    <row r="1375" spans="1:11" ht="13.5" thickBot="1">
      <c r="A1375" s="11">
        <v>43268</v>
      </c>
      <c r="B1375" s="8" t="s">
        <v>82</v>
      </c>
      <c r="C1375" s="8" t="s">
        <v>45</v>
      </c>
      <c r="D1375" s="12">
        <v>131</v>
      </c>
      <c r="E1375" s="11">
        <v>42660</v>
      </c>
      <c r="F1375" s="13" t="s">
        <v>37</v>
      </c>
      <c r="G1375" s="11">
        <v>2958101</v>
      </c>
      <c r="H1375" s="41"/>
      <c r="I1375" s="41"/>
      <c r="J1375" s="41"/>
      <c r="K1375" s="41"/>
    </row>
    <row r="1376" spans="1:11" ht="13.5" thickBot="1">
      <c r="A1376" s="11">
        <v>43269</v>
      </c>
      <c r="B1376" s="8" t="s">
        <v>82</v>
      </c>
      <c r="C1376" s="8" t="s">
        <v>45</v>
      </c>
      <c r="D1376" s="12">
        <v>131</v>
      </c>
      <c r="E1376" s="11">
        <v>42660</v>
      </c>
      <c r="F1376" s="13" t="s">
        <v>37</v>
      </c>
      <c r="G1376" s="11">
        <v>2958101</v>
      </c>
      <c r="H1376" s="41"/>
      <c r="I1376" s="41"/>
      <c r="J1376" s="41"/>
      <c r="K1376" s="41"/>
    </row>
    <row r="1377" spans="1:11" ht="13.5" thickBot="1">
      <c r="A1377" s="11">
        <v>43270</v>
      </c>
      <c r="B1377" s="8" t="s">
        <v>82</v>
      </c>
      <c r="C1377" s="8" t="s">
        <v>45</v>
      </c>
      <c r="D1377" s="12">
        <v>131</v>
      </c>
      <c r="E1377" s="11">
        <v>42660</v>
      </c>
      <c r="F1377" s="13" t="s">
        <v>37</v>
      </c>
      <c r="G1377" s="11">
        <v>2958101</v>
      </c>
      <c r="H1377" s="41"/>
      <c r="I1377" s="41"/>
      <c r="J1377" s="41"/>
      <c r="K1377" s="41"/>
    </row>
    <row r="1378" spans="1:11" ht="13.5" thickBot="1">
      <c r="A1378" s="11">
        <v>43271</v>
      </c>
      <c r="B1378" s="8" t="s">
        <v>82</v>
      </c>
      <c r="C1378" s="8" t="s">
        <v>45</v>
      </c>
      <c r="D1378" s="12">
        <v>131</v>
      </c>
      <c r="E1378" s="11">
        <v>42660</v>
      </c>
      <c r="F1378" s="13" t="s">
        <v>37</v>
      </c>
      <c r="G1378" s="11">
        <v>2958101</v>
      </c>
      <c r="H1378" s="41"/>
      <c r="I1378" s="41"/>
      <c r="J1378" s="41"/>
      <c r="K1378" s="41"/>
    </row>
    <row r="1379" spans="1:11" ht="13.5" thickBot="1">
      <c r="A1379" s="11">
        <v>43272</v>
      </c>
      <c r="B1379" s="8" t="s">
        <v>82</v>
      </c>
      <c r="C1379" s="8" t="s">
        <v>45</v>
      </c>
      <c r="D1379" s="12">
        <v>131</v>
      </c>
      <c r="E1379" s="11">
        <v>42660</v>
      </c>
      <c r="F1379" s="13" t="s">
        <v>37</v>
      </c>
      <c r="G1379" s="11">
        <v>2958101</v>
      </c>
      <c r="H1379" s="41"/>
      <c r="I1379" s="41"/>
      <c r="J1379" s="41"/>
      <c r="K1379" s="41"/>
    </row>
    <row r="1380" spans="1:11" ht="13.5" thickBot="1">
      <c r="A1380" s="11">
        <v>43273</v>
      </c>
      <c r="B1380" s="8" t="s">
        <v>82</v>
      </c>
      <c r="C1380" s="8" t="s">
        <v>45</v>
      </c>
      <c r="D1380" s="12">
        <v>131</v>
      </c>
      <c r="E1380" s="11">
        <v>42660</v>
      </c>
      <c r="F1380" s="13" t="s">
        <v>37</v>
      </c>
      <c r="G1380" s="11">
        <v>2958101</v>
      </c>
      <c r="H1380" s="41"/>
      <c r="I1380" s="41"/>
      <c r="J1380" s="41"/>
      <c r="K1380" s="41"/>
    </row>
    <row r="1381" spans="1:11" ht="13.5" thickBot="1">
      <c r="A1381" s="11">
        <v>43274</v>
      </c>
      <c r="B1381" s="8" t="s">
        <v>82</v>
      </c>
      <c r="C1381" s="8" t="s">
        <v>45</v>
      </c>
      <c r="D1381" s="12">
        <v>131</v>
      </c>
      <c r="E1381" s="11">
        <v>42660</v>
      </c>
      <c r="F1381" s="13" t="s">
        <v>37</v>
      </c>
      <c r="G1381" s="11">
        <v>2958101</v>
      </c>
      <c r="H1381" s="41"/>
      <c r="I1381" s="41"/>
      <c r="J1381" s="41"/>
      <c r="K1381" s="41"/>
    </row>
    <row r="1382" spans="1:11" ht="13.5" thickBot="1">
      <c r="A1382" s="11">
        <v>43275</v>
      </c>
      <c r="B1382" s="8" t="s">
        <v>82</v>
      </c>
      <c r="C1382" s="8" t="s">
        <v>45</v>
      </c>
      <c r="D1382" s="12">
        <v>131</v>
      </c>
      <c r="E1382" s="11">
        <v>42660</v>
      </c>
      <c r="F1382" s="13" t="s">
        <v>37</v>
      </c>
      <c r="G1382" s="11">
        <v>2958101</v>
      </c>
      <c r="H1382" s="41"/>
      <c r="I1382" s="41"/>
      <c r="J1382" s="41"/>
      <c r="K1382" s="41"/>
    </row>
    <row r="1383" spans="1:11" ht="13.5" thickBot="1">
      <c r="A1383" s="11">
        <v>43276</v>
      </c>
      <c r="B1383" s="8" t="s">
        <v>82</v>
      </c>
      <c r="C1383" s="8" t="s">
        <v>45</v>
      </c>
      <c r="D1383" s="12">
        <v>131</v>
      </c>
      <c r="E1383" s="11">
        <v>42660</v>
      </c>
      <c r="F1383" s="13" t="s">
        <v>37</v>
      </c>
      <c r="G1383" s="11">
        <v>2958101</v>
      </c>
      <c r="H1383" s="41"/>
      <c r="I1383" s="41"/>
      <c r="J1383" s="41"/>
      <c r="K1383" s="41"/>
    </row>
    <row r="1384" spans="1:11" ht="13.5" thickBot="1">
      <c r="A1384" s="11">
        <v>43277</v>
      </c>
      <c r="B1384" s="8" t="s">
        <v>82</v>
      </c>
      <c r="C1384" s="8" t="s">
        <v>45</v>
      </c>
      <c r="D1384" s="12">
        <v>131</v>
      </c>
      <c r="E1384" s="11">
        <v>42660</v>
      </c>
      <c r="F1384" s="13" t="s">
        <v>37</v>
      </c>
      <c r="G1384" s="11">
        <v>2958101</v>
      </c>
      <c r="H1384" s="41"/>
      <c r="I1384" s="41"/>
      <c r="J1384" s="41"/>
      <c r="K1384" s="41"/>
    </row>
    <row r="1385" spans="1:11" ht="13.5" thickBot="1">
      <c r="A1385" s="11">
        <v>43278</v>
      </c>
      <c r="B1385" s="8" t="s">
        <v>82</v>
      </c>
      <c r="C1385" s="8" t="s">
        <v>45</v>
      </c>
      <c r="D1385" s="12">
        <v>131</v>
      </c>
      <c r="E1385" s="11">
        <v>42660</v>
      </c>
      <c r="F1385" s="13" t="s">
        <v>37</v>
      </c>
      <c r="G1385" s="11">
        <v>2958101</v>
      </c>
      <c r="H1385" s="41"/>
      <c r="I1385" s="41"/>
      <c r="J1385" s="41"/>
      <c r="K1385" s="41"/>
    </row>
    <row r="1386" spans="1:11" ht="13.5" thickBot="1">
      <c r="A1386" s="11">
        <v>43279</v>
      </c>
      <c r="B1386" s="8" t="s">
        <v>82</v>
      </c>
      <c r="C1386" s="8" t="s">
        <v>45</v>
      </c>
      <c r="D1386" s="12">
        <v>131</v>
      </c>
      <c r="E1386" s="11">
        <v>42660</v>
      </c>
      <c r="F1386" s="13" t="s">
        <v>37</v>
      </c>
      <c r="G1386" s="11">
        <v>2958101</v>
      </c>
      <c r="H1386" s="41"/>
      <c r="I1386" s="41"/>
      <c r="J1386" s="41"/>
      <c r="K1386" s="41"/>
    </row>
    <row r="1387" spans="1:11" ht="13.5" thickBot="1">
      <c r="A1387" s="11">
        <v>43280</v>
      </c>
      <c r="B1387" s="8" t="s">
        <v>82</v>
      </c>
      <c r="C1387" s="8" t="s">
        <v>45</v>
      </c>
      <c r="D1387" s="12">
        <v>131</v>
      </c>
      <c r="E1387" s="11">
        <v>42660</v>
      </c>
      <c r="F1387" s="13" t="s">
        <v>37</v>
      </c>
      <c r="G1387" s="11">
        <v>2958101</v>
      </c>
      <c r="H1387" s="41"/>
      <c r="I1387" s="41"/>
      <c r="J1387" s="41"/>
      <c r="K1387" s="41"/>
    </row>
    <row r="1388" spans="1:11" ht="13.5" thickBot="1">
      <c r="A1388" s="11">
        <v>43281</v>
      </c>
      <c r="B1388" s="8" t="s">
        <v>82</v>
      </c>
      <c r="C1388" s="8" t="s">
        <v>45</v>
      </c>
      <c r="D1388" s="12">
        <v>131</v>
      </c>
      <c r="E1388" s="11">
        <v>42660</v>
      </c>
      <c r="F1388" s="13" t="s">
        <v>37</v>
      </c>
      <c r="G1388" s="11">
        <v>2958101</v>
      </c>
      <c r="H1388" s="41"/>
      <c r="I1388" s="41"/>
      <c r="J1388" s="41"/>
      <c r="K1388" s="41"/>
    </row>
    <row r="1389" spans="1:11" ht="13.5" thickBot="1">
      <c r="A1389" s="11">
        <v>43252</v>
      </c>
      <c r="B1389" s="8" t="s">
        <v>83</v>
      </c>
      <c r="C1389" s="8" t="s">
        <v>45</v>
      </c>
      <c r="D1389" s="12">
        <v>119</v>
      </c>
      <c r="E1389" s="11">
        <v>39773</v>
      </c>
      <c r="F1389" s="13" t="s">
        <v>37</v>
      </c>
      <c r="G1389" s="11">
        <v>2958101</v>
      </c>
      <c r="H1389" s="41"/>
      <c r="I1389" s="41"/>
      <c r="J1389" s="41"/>
      <c r="K1389" s="41"/>
    </row>
    <row r="1390" spans="1:11" ht="13.5" thickBot="1">
      <c r="A1390" s="11">
        <v>43253</v>
      </c>
      <c r="B1390" s="8" t="s">
        <v>83</v>
      </c>
      <c r="C1390" s="8" t="s">
        <v>45</v>
      </c>
      <c r="D1390" s="12">
        <v>119</v>
      </c>
      <c r="E1390" s="11">
        <v>39773</v>
      </c>
      <c r="F1390" s="13" t="s">
        <v>37</v>
      </c>
      <c r="G1390" s="11">
        <v>2958101</v>
      </c>
      <c r="H1390" s="41"/>
      <c r="I1390" s="41"/>
      <c r="J1390" s="41"/>
      <c r="K1390" s="41"/>
    </row>
    <row r="1391" spans="1:11" ht="13.5" thickBot="1">
      <c r="A1391" s="11">
        <v>43254</v>
      </c>
      <c r="B1391" s="8" t="s">
        <v>83</v>
      </c>
      <c r="C1391" s="8" t="s">
        <v>45</v>
      </c>
      <c r="D1391" s="12">
        <v>119</v>
      </c>
      <c r="E1391" s="11">
        <v>39773</v>
      </c>
      <c r="F1391" s="13" t="s">
        <v>37</v>
      </c>
      <c r="G1391" s="11">
        <v>2958101</v>
      </c>
      <c r="H1391" s="41"/>
      <c r="I1391" s="41"/>
      <c r="J1391" s="41"/>
      <c r="K1391" s="41"/>
    </row>
    <row r="1392" spans="1:11" ht="13.5" thickBot="1">
      <c r="A1392" s="11">
        <v>43255</v>
      </c>
      <c r="B1392" s="8" t="s">
        <v>83</v>
      </c>
      <c r="C1392" s="8" t="s">
        <v>45</v>
      </c>
      <c r="D1392" s="12">
        <v>119</v>
      </c>
      <c r="E1392" s="11">
        <v>39773</v>
      </c>
      <c r="F1392" s="13" t="s">
        <v>37</v>
      </c>
      <c r="G1392" s="11">
        <v>2958101</v>
      </c>
      <c r="H1392" s="41"/>
      <c r="I1392" s="41"/>
      <c r="J1392" s="41"/>
      <c r="K1392" s="41"/>
    </row>
    <row r="1393" spans="1:11" ht="13.5" thickBot="1">
      <c r="A1393" s="11">
        <v>43256</v>
      </c>
      <c r="B1393" s="8" t="s">
        <v>83</v>
      </c>
      <c r="C1393" s="8" t="s">
        <v>45</v>
      </c>
      <c r="D1393" s="12">
        <v>119</v>
      </c>
      <c r="E1393" s="11">
        <v>39773</v>
      </c>
      <c r="F1393" s="13" t="s">
        <v>37</v>
      </c>
      <c r="G1393" s="11">
        <v>2958101</v>
      </c>
      <c r="H1393" s="41"/>
      <c r="I1393" s="41"/>
      <c r="J1393" s="41"/>
      <c r="K1393" s="41"/>
    </row>
    <row r="1394" spans="1:11" ht="13.5" thickBot="1">
      <c r="A1394" s="11">
        <v>43257</v>
      </c>
      <c r="B1394" s="8" t="s">
        <v>83</v>
      </c>
      <c r="C1394" s="8" t="s">
        <v>45</v>
      </c>
      <c r="D1394" s="12">
        <v>119</v>
      </c>
      <c r="E1394" s="11">
        <v>39773</v>
      </c>
      <c r="F1394" s="13" t="s">
        <v>37</v>
      </c>
      <c r="G1394" s="11">
        <v>2958101</v>
      </c>
      <c r="H1394" s="41"/>
      <c r="I1394" s="41"/>
      <c r="J1394" s="41"/>
      <c r="K1394" s="41"/>
    </row>
    <row r="1395" spans="1:11" ht="13.5" thickBot="1">
      <c r="A1395" s="11">
        <v>43258</v>
      </c>
      <c r="B1395" s="8" t="s">
        <v>83</v>
      </c>
      <c r="C1395" s="8" t="s">
        <v>45</v>
      </c>
      <c r="D1395" s="12">
        <v>119</v>
      </c>
      <c r="E1395" s="11">
        <v>39773</v>
      </c>
      <c r="F1395" s="13" t="s">
        <v>37</v>
      </c>
      <c r="G1395" s="11">
        <v>2958101</v>
      </c>
      <c r="H1395" s="41"/>
      <c r="I1395" s="41"/>
      <c r="J1395" s="41"/>
      <c r="K1395" s="41"/>
    </row>
    <row r="1396" spans="1:11" ht="13.5" thickBot="1">
      <c r="A1396" s="11">
        <v>43259</v>
      </c>
      <c r="B1396" s="8" t="s">
        <v>83</v>
      </c>
      <c r="C1396" s="8" t="s">
        <v>45</v>
      </c>
      <c r="D1396" s="12">
        <v>119</v>
      </c>
      <c r="E1396" s="11">
        <v>39773</v>
      </c>
      <c r="F1396" s="13" t="s">
        <v>37</v>
      </c>
      <c r="G1396" s="11">
        <v>2958101</v>
      </c>
      <c r="H1396" s="41"/>
      <c r="I1396" s="41"/>
      <c r="J1396" s="41"/>
      <c r="K1396" s="41"/>
    </row>
    <row r="1397" spans="1:11" ht="13.5" thickBot="1">
      <c r="A1397" s="11">
        <v>43260</v>
      </c>
      <c r="B1397" s="8" t="s">
        <v>83</v>
      </c>
      <c r="C1397" s="8" t="s">
        <v>45</v>
      </c>
      <c r="D1397" s="12">
        <v>119</v>
      </c>
      <c r="E1397" s="11">
        <v>39773</v>
      </c>
      <c r="F1397" s="13" t="s">
        <v>37</v>
      </c>
      <c r="G1397" s="11">
        <v>2958101</v>
      </c>
      <c r="H1397" s="41"/>
      <c r="I1397" s="41"/>
      <c r="J1397" s="41"/>
      <c r="K1397" s="41"/>
    </row>
    <row r="1398" spans="1:11" ht="13.5" thickBot="1">
      <c r="A1398" s="11">
        <v>43261</v>
      </c>
      <c r="B1398" s="8" t="s">
        <v>83</v>
      </c>
      <c r="C1398" s="8" t="s">
        <v>45</v>
      </c>
      <c r="D1398" s="12">
        <v>119</v>
      </c>
      <c r="E1398" s="11">
        <v>39773</v>
      </c>
      <c r="F1398" s="13" t="s">
        <v>37</v>
      </c>
      <c r="G1398" s="11">
        <v>2958101</v>
      </c>
      <c r="H1398" s="41"/>
      <c r="I1398" s="41"/>
      <c r="J1398" s="41"/>
      <c r="K1398" s="41"/>
    </row>
    <row r="1399" spans="1:11" ht="13.5" thickBot="1">
      <c r="A1399" s="11">
        <v>43262</v>
      </c>
      <c r="B1399" s="8" t="s">
        <v>83</v>
      </c>
      <c r="C1399" s="8" t="s">
        <v>45</v>
      </c>
      <c r="D1399" s="12">
        <v>119</v>
      </c>
      <c r="E1399" s="11">
        <v>39773</v>
      </c>
      <c r="F1399" s="13" t="s">
        <v>37</v>
      </c>
      <c r="G1399" s="11">
        <v>2958101</v>
      </c>
      <c r="H1399" s="41"/>
      <c r="I1399" s="41"/>
      <c r="J1399" s="41"/>
      <c r="K1399" s="41"/>
    </row>
    <row r="1400" spans="1:11" ht="13.5" thickBot="1">
      <c r="A1400" s="11">
        <v>43263</v>
      </c>
      <c r="B1400" s="8" t="s">
        <v>83</v>
      </c>
      <c r="C1400" s="8" t="s">
        <v>45</v>
      </c>
      <c r="D1400" s="12">
        <v>119</v>
      </c>
      <c r="E1400" s="11">
        <v>39773</v>
      </c>
      <c r="F1400" s="13" t="s">
        <v>37</v>
      </c>
      <c r="G1400" s="11">
        <v>2958101</v>
      </c>
      <c r="H1400" s="41"/>
      <c r="I1400" s="41"/>
      <c r="J1400" s="41"/>
      <c r="K1400" s="41"/>
    </row>
    <row r="1401" spans="1:11" ht="13.5" thickBot="1">
      <c r="A1401" s="11">
        <v>43264</v>
      </c>
      <c r="B1401" s="8" t="s">
        <v>83</v>
      </c>
      <c r="C1401" s="8" t="s">
        <v>45</v>
      </c>
      <c r="D1401" s="12">
        <v>119</v>
      </c>
      <c r="E1401" s="11">
        <v>39773</v>
      </c>
      <c r="F1401" s="13" t="s">
        <v>37</v>
      </c>
      <c r="G1401" s="11">
        <v>2958101</v>
      </c>
      <c r="H1401" s="41"/>
      <c r="I1401" s="41"/>
      <c r="J1401" s="41"/>
      <c r="K1401" s="41"/>
    </row>
    <row r="1402" spans="1:11" ht="13.5" thickBot="1">
      <c r="A1402" s="11">
        <v>43265</v>
      </c>
      <c r="B1402" s="8" t="s">
        <v>83</v>
      </c>
      <c r="C1402" s="8" t="s">
        <v>45</v>
      </c>
      <c r="D1402" s="12">
        <v>119</v>
      </c>
      <c r="E1402" s="11">
        <v>39773</v>
      </c>
      <c r="F1402" s="13" t="s">
        <v>37</v>
      </c>
      <c r="G1402" s="11">
        <v>2958101</v>
      </c>
      <c r="H1402" s="41"/>
      <c r="I1402" s="41"/>
      <c r="J1402" s="41"/>
      <c r="K1402" s="41"/>
    </row>
    <row r="1403" spans="1:11" ht="13.5" thickBot="1">
      <c r="A1403" s="11">
        <v>43266</v>
      </c>
      <c r="B1403" s="8" t="s">
        <v>83</v>
      </c>
      <c r="C1403" s="8" t="s">
        <v>45</v>
      </c>
      <c r="D1403" s="12">
        <v>119</v>
      </c>
      <c r="E1403" s="11">
        <v>39773</v>
      </c>
      <c r="F1403" s="13" t="s">
        <v>37</v>
      </c>
      <c r="G1403" s="11">
        <v>2958101</v>
      </c>
      <c r="H1403" s="41"/>
      <c r="I1403" s="41"/>
      <c r="J1403" s="41"/>
      <c r="K1403" s="41"/>
    </row>
    <row r="1404" spans="1:11" ht="13.5" thickBot="1">
      <c r="A1404" s="11">
        <v>43267</v>
      </c>
      <c r="B1404" s="8" t="s">
        <v>83</v>
      </c>
      <c r="C1404" s="8" t="s">
        <v>45</v>
      </c>
      <c r="D1404" s="12">
        <v>119</v>
      </c>
      <c r="E1404" s="11">
        <v>39773</v>
      </c>
      <c r="F1404" s="13" t="s">
        <v>37</v>
      </c>
      <c r="G1404" s="11">
        <v>2958101</v>
      </c>
      <c r="H1404" s="41"/>
      <c r="I1404" s="41"/>
      <c r="J1404" s="41"/>
      <c r="K1404" s="41"/>
    </row>
    <row r="1405" spans="1:11" ht="13.5" thickBot="1">
      <c r="A1405" s="11">
        <v>43268</v>
      </c>
      <c r="B1405" s="8" t="s">
        <v>83</v>
      </c>
      <c r="C1405" s="8" t="s">
        <v>45</v>
      </c>
      <c r="D1405" s="12">
        <v>119</v>
      </c>
      <c r="E1405" s="11">
        <v>39773</v>
      </c>
      <c r="F1405" s="13" t="s">
        <v>37</v>
      </c>
      <c r="G1405" s="11">
        <v>2958101</v>
      </c>
      <c r="H1405" s="41"/>
      <c r="I1405" s="41"/>
      <c r="J1405" s="41"/>
      <c r="K1405" s="41"/>
    </row>
    <row r="1406" spans="1:11" ht="13.5" thickBot="1">
      <c r="A1406" s="11">
        <v>43269</v>
      </c>
      <c r="B1406" s="8" t="s">
        <v>83</v>
      </c>
      <c r="C1406" s="8" t="s">
        <v>45</v>
      </c>
      <c r="D1406" s="12">
        <v>119</v>
      </c>
      <c r="E1406" s="11">
        <v>39773</v>
      </c>
      <c r="F1406" s="13" t="s">
        <v>37</v>
      </c>
      <c r="G1406" s="11">
        <v>2958101</v>
      </c>
      <c r="H1406" s="41"/>
      <c r="I1406" s="41"/>
      <c r="J1406" s="41"/>
      <c r="K1406" s="41"/>
    </row>
    <row r="1407" spans="1:11" ht="13.5" thickBot="1">
      <c r="A1407" s="11">
        <v>43270</v>
      </c>
      <c r="B1407" s="8" t="s">
        <v>83</v>
      </c>
      <c r="C1407" s="8" t="s">
        <v>45</v>
      </c>
      <c r="D1407" s="12">
        <v>119</v>
      </c>
      <c r="E1407" s="11">
        <v>39773</v>
      </c>
      <c r="F1407" s="13" t="s">
        <v>37</v>
      </c>
      <c r="G1407" s="11">
        <v>2958101</v>
      </c>
      <c r="H1407" s="41"/>
      <c r="I1407" s="41"/>
      <c r="J1407" s="41"/>
      <c r="K1407" s="41"/>
    </row>
    <row r="1408" spans="1:11" ht="13.5" thickBot="1">
      <c r="A1408" s="11">
        <v>43271</v>
      </c>
      <c r="B1408" s="8" t="s">
        <v>83</v>
      </c>
      <c r="C1408" s="8" t="s">
        <v>45</v>
      </c>
      <c r="D1408" s="12">
        <v>119</v>
      </c>
      <c r="E1408" s="11">
        <v>39773</v>
      </c>
      <c r="F1408" s="13" t="s">
        <v>37</v>
      </c>
      <c r="G1408" s="11">
        <v>2958101</v>
      </c>
      <c r="H1408" s="41"/>
      <c r="I1408" s="41"/>
      <c r="J1408" s="41"/>
      <c r="K1408" s="41"/>
    </row>
    <row r="1409" spans="1:11" ht="13.5" thickBot="1">
      <c r="A1409" s="11">
        <v>43272</v>
      </c>
      <c r="B1409" s="8" t="s">
        <v>83</v>
      </c>
      <c r="C1409" s="8" t="s">
        <v>45</v>
      </c>
      <c r="D1409" s="12">
        <v>119</v>
      </c>
      <c r="E1409" s="11">
        <v>39773</v>
      </c>
      <c r="F1409" s="13" t="s">
        <v>37</v>
      </c>
      <c r="G1409" s="11">
        <v>2958101</v>
      </c>
      <c r="H1409" s="41"/>
      <c r="I1409" s="41"/>
      <c r="J1409" s="41"/>
      <c r="K1409" s="41"/>
    </row>
    <row r="1410" spans="1:11" ht="13.5" thickBot="1">
      <c r="A1410" s="11">
        <v>43273</v>
      </c>
      <c r="B1410" s="8" t="s">
        <v>83</v>
      </c>
      <c r="C1410" s="8" t="s">
        <v>45</v>
      </c>
      <c r="D1410" s="12">
        <v>119</v>
      </c>
      <c r="E1410" s="11">
        <v>39773</v>
      </c>
      <c r="F1410" s="13" t="s">
        <v>37</v>
      </c>
      <c r="G1410" s="11">
        <v>2958101</v>
      </c>
      <c r="H1410" s="41"/>
      <c r="I1410" s="41"/>
      <c r="J1410" s="41"/>
      <c r="K1410" s="41"/>
    </row>
    <row r="1411" spans="1:11" ht="13.5" thickBot="1">
      <c r="A1411" s="11">
        <v>43274</v>
      </c>
      <c r="B1411" s="8" t="s">
        <v>83</v>
      </c>
      <c r="C1411" s="8" t="s">
        <v>45</v>
      </c>
      <c r="D1411" s="12">
        <v>119</v>
      </c>
      <c r="E1411" s="11">
        <v>39773</v>
      </c>
      <c r="F1411" s="13" t="s">
        <v>37</v>
      </c>
      <c r="G1411" s="11">
        <v>2958101</v>
      </c>
      <c r="H1411" s="41"/>
      <c r="I1411" s="41"/>
      <c r="J1411" s="41"/>
      <c r="K1411" s="41"/>
    </row>
    <row r="1412" spans="1:11" ht="13.5" thickBot="1">
      <c r="A1412" s="11">
        <v>43275</v>
      </c>
      <c r="B1412" s="8" t="s">
        <v>83</v>
      </c>
      <c r="C1412" s="8" t="s">
        <v>45</v>
      </c>
      <c r="D1412" s="12">
        <v>119</v>
      </c>
      <c r="E1412" s="11">
        <v>39773</v>
      </c>
      <c r="F1412" s="13" t="s">
        <v>37</v>
      </c>
      <c r="G1412" s="11">
        <v>2958101</v>
      </c>
      <c r="H1412" s="41"/>
      <c r="I1412" s="41"/>
      <c r="J1412" s="41"/>
      <c r="K1412" s="41"/>
    </row>
    <row r="1413" spans="1:11" ht="13.5" thickBot="1">
      <c r="A1413" s="11">
        <v>43276</v>
      </c>
      <c r="B1413" s="8" t="s">
        <v>83</v>
      </c>
      <c r="C1413" s="8" t="s">
        <v>45</v>
      </c>
      <c r="D1413" s="12">
        <v>119</v>
      </c>
      <c r="E1413" s="11">
        <v>39773</v>
      </c>
      <c r="F1413" s="13" t="s">
        <v>37</v>
      </c>
      <c r="G1413" s="11">
        <v>2958101</v>
      </c>
      <c r="H1413" s="41"/>
      <c r="I1413" s="41"/>
      <c r="J1413" s="41"/>
      <c r="K1413" s="41"/>
    </row>
    <row r="1414" spans="1:11" ht="13.5" thickBot="1">
      <c r="A1414" s="11">
        <v>43277</v>
      </c>
      <c r="B1414" s="8" t="s">
        <v>83</v>
      </c>
      <c r="C1414" s="8" t="s">
        <v>45</v>
      </c>
      <c r="D1414" s="12">
        <v>119</v>
      </c>
      <c r="E1414" s="11">
        <v>39773</v>
      </c>
      <c r="F1414" s="13" t="s">
        <v>37</v>
      </c>
      <c r="G1414" s="11">
        <v>2958101</v>
      </c>
      <c r="H1414" s="41"/>
      <c r="I1414" s="41"/>
      <c r="J1414" s="41"/>
      <c r="K1414" s="41"/>
    </row>
    <row r="1415" spans="1:11" ht="13.5" thickBot="1">
      <c r="A1415" s="11">
        <v>43278</v>
      </c>
      <c r="B1415" s="8" t="s">
        <v>83</v>
      </c>
      <c r="C1415" s="8" t="s">
        <v>45</v>
      </c>
      <c r="D1415" s="12">
        <v>119</v>
      </c>
      <c r="E1415" s="11">
        <v>39773</v>
      </c>
      <c r="F1415" s="13" t="s">
        <v>37</v>
      </c>
      <c r="G1415" s="11">
        <v>2958101</v>
      </c>
      <c r="H1415" s="41"/>
      <c r="I1415" s="41"/>
      <c r="J1415" s="41"/>
      <c r="K1415" s="41"/>
    </row>
    <row r="1416" spans="1:11" ht="13.5" thickBot="1">
      <c r="A1416" s="11">
        <v>43279</v>
      </c>
      <c r="B1416" s="8" t="s">
        <v>83</v>
      </c>
      <c r="C1416" s="8" t="s">
        <v>45</v>
      </c>
      <c r="D1416" s="12">
        <v>119</v>
      </c>
      <c r="E1416" s="11">
        <v>39773</v>
      </c>
      <c r="F1416" s="13" t="s">
        <v>37</v>
      </c>
      <c r="G1416" s="11">
        <v>2958101</v>
      </c>
      <c r="H1416" s="41"/>
      <c r="I1416" s="41"/>
      <c r="J1416" s="41"/>
      <c r="K1416" s="41"/>
    </row>
    <row r="1417" spans="1:11" ht="13.5" thickBot="1">
      <c r="A1417" s="11">
        <v>43280</v>
      </c>
      <c r="B1417" s="8" t="s">
        <v>83</v>
      </c>
      <c r="C1417" s="8" t="s">
        <v>45</v>
      </c>
      <c r="D1417" s="12">
        <v>119</v>
      </c>
      <c r="E1417" s="11">
        <v>39773</v>
      </c>
      <c r="F1417" s="13" t="s">
        <v>37</v>
      </c>
      <c r="G1417" s="11">
        <v>2958101</v>
      </c>
      <c r="H1417" s="41"/>
      <c r="I1417" s="41"/>
      <c r="J1417" s="41"/>
      <c r="K1417" s="41"/>
    </row>
    <row r="1418" spans="1:11" ht="13.5" thickBot="1">
      <c r="A1418" s="11">
        <v>43281</v>
      </c>
      <c r="B1418" s="8" t="s">
        <v>83</v>
      </c>
      <c r="C1418" s="8" t="s">
        <v>45</v>
      </c>
      <c r="D1418" s="12">
        <v>119</v>
      </c>
      <c r="E1418" s="11">
        <v>39773</v>
      </c>
      <c r="F1418" s="13" t="s">
        <v>37</v>
      </c>
      <c r="G1418" s="11">
        <v>2958101</v>
      </c>
      <c r="H1418" s="41"/>
      <c r="I1418" s="41"/>
      <c r="J1418" s="41"/>
      <c r="K1418" s="41"/>
    </row>
    <row r="1419" spans="1:11" ht="13.5" thickBot="1">
      <c r="A1419" s="11">
        <v>43252</v>
      </c>
      <c r="B1419" s="8" t="s">
        <v>84</v>
      </c>
      <c r="C1419" s="8" t="s">
        <v>45</v>
      </c>
      <c r="D1419" s="12">
        <v>63</v>
      </c>
      <c r="E1419" s="11">
        <v>39386</v>
      </c>
      <c r="F1419" s="13" t="s">
        <v>37</v>
      </c>
      <c r="G1419" s="11">
        <v>2958101</v>
      </c>
      <c r="H1419" s="41"/>
      <c r="I1419" s="41"/>
      <c r="J1419" s="41"/>
      <c r="K1419" s="41"/>
    </row>
    <row r="1420" spans="1:11" ht="13.5" thickBot="1">
      <c r="A1420" s="11">
        <v>43253</v>
      </c>
      <c r="B1420" s="8" t="s">
        <v>84</v>
      </c>
      <c r="C1420" s="8" t="s">
        <v>45</v>
      </c>
      <c r="D1420" s="12">
        <v>63</v>
      </c>
      <c r="E1420" s="11">
        <v>39386</v>
      </c>
      <c r="F1420" s="13" t="s">
        <v>37</v>
      </c>
      <c r="G1420" s="11">
        <v>2958101</v>
      </c>
      <c r="H1420" s="41"/>
      <c r="I1420" s="41"/>
      <c r="J1420" s="41"/>
      <c r="K1420" s="41"/>
    </row>
    <row r="1421" spans="1:11" ht="13.5" thickBot="1">
      <c r="A1421" s="11">
        <v>43254</v>
      </c>
      <c r="B1421" s="8" t="s">
        <v>84</v>
      </c>
      <c r="C1421" s="8" t="s">
        <v>45</v>
      </c>
      <c r="D1421" s="12">
        <v>63</v>
      </c>
      <c r="E1421" s="11">
        <v>39386</v>
      </c>
      <c r="F1421" s="13" t="s">
        <v>37</v>
      </c>
      <c r="G1421" s="11">
        <v>2958101</v>
      </c>
      <c r="H1421" s="41"/>
      <c r="I1421" s="41"/>
      <c r="J1421" s="41"/>
      <c r="K1421" s="41"/>
    </row>
    <row r="1422" spans="1:11" ht="13.5" thickBot="1">
      <c r="A1422" s="11">
        <v>43255</v>
      </c>
      <c r="B1422" s="8" t="s">
        <v>84</v>
      </c>
      <c r="C1422" s="8" t="s">
        <v>45</v>
      </c>
      <c r="D1422" s="12">
        <v>63</v>
      </c>
      <c r="E1422" s="11">
        <v>39386</v>
      </c>
      <c r="F1422" s="13" t="s">
        <v>37</v>
      </c>
      <c r="G1422" s="11">
        <v>2958101</v>
      </c>
      <c r="H1422" s="41"/>
      <c r="I1422" s="41"/>
      <c r="J1422" s="41"/>
      <c r="K1422" s="41"/>
    </row>
    <row r="1423" spans="1:11" ht="13.5" thickBot="1">
      <c r="A1423" s="11">
        <v>43256</v>
      </c>
      <c r="B1423" s="8" t="s">
        <v>84</v>
      </c>
      <c r="C1423" s="8" t="s">
        <v>45</v>
      </c>
      <c r="D1423" s="12">
        <v>63</v>
      </c>
      <c r="E1423" s="11">
        <v>39386</v>
      </c>
      <c r="F1423" s="13" t="s">
        <v>37</v>
      </c>
      <c r="G1423" s="11">
        <v>2958101</v>
      </c>
      <c r="H1423" s="41"/>
      <c r="I1423" s="41"/>
      <c r="J1423" s="41"/>
      <c r="K1423" s="41"/>
    </row>
    <row r="1424" spans="1:11" ht="13.5" thickBot="1">
      <c r="A1424" s="11">
        <v>43257</v>
      </c>
      <c r="B1424" s="8" t="s">
        <v>84</v>
      </c>
      <c r="C1424" s="8" t="s">
        <v>45</v>
      </c>
      <c r="D1424" s="12">
        <v>63</v>
      </c>
      <c r="E1424" s="11">
        <v>39386</v>
      </c>
      <c r="F1424" s="13" t="s">
        <v>37</v>
      </c>
      <c r="G1424" s="11">
        <v>2958101</v>
      </c>
      <c r="H1424" s="41"/>
      <c r="I1424" s="41"/>
      <c r="J1424" s="41"/>
      <c r="K1424" s="41"/>
    </row>
    <row r="1425" spans="1:11" ht="13.5" thickBot="1">
      <c r="A1425" s="11">
        <v>43258</v>
      </c>
      <c r="B1425" s="8" t="s">
        <v>84</v>
      </c>
      <c r="C1425" s="8" t="s">
        <v>45</v>
      </c>
      <c r="D1425" s="12">
        <v>63</v>
      </c>
      <c r="E1425" s="11">
        <v>39386</v>
      </c>
      <c r="F1425" s="13" t="s">
        <v>37</v>
      </c>
      <c r="G1425" s="11">
        <v>2958101</v>
      </c>
      <c r="H1425" s="41"/>
      <c r="I1425" s="41"/>
      <c r="J1425" s="41"/>
      <c r="K1425" s="41"/>
    </row>
    <row r="1426" spans="1:11" ht="13.5" thickBot="1">
      <c r="A1426" s="11">
        <v>43259</v>
      </c>
      <c r="B1426" s="8" t="s">
        <v>84</v>
      </c>
      <c r="C1426" s="8" t="s">
        <v>45</v>
      </c>
      <c r="D1426" s="12">
        <v>63</v>
      </c>
      <c r="E1426" s="11">
        <v>39386</v>
      </c>
      <c r="F1426" s="13" t="s">
        <v>37</v>
      </c>
      <c r="G1426" s="11">
        <v>2958101</v>
      </c>
      <c r="H1426" s="41"/>
      <c r="I1426" s="41"/>
      <c r="J1426" s="41"/>
      <c r="K1426" s="41"/>
    </row>
    <row r="1427" spans="1:11" ht="13.5" thickBot="1">
      <c r="A1427" s="11">
        <v>43260</v>
      </c>
      <c r="B1427" s="8" t="s">
        <v>84</v>
      </c>
      <c r="C1427" s="8" t="s">
        <v>45</v>
      </c>
      <c r="D1427" s="12">
        <v>63</v>
      </c>
      <c r="E1427" s="11">
        <v>39386</v>
      </c>
      <c r="F1427" s="13" t="s">
        <v>37</v>
      </c>
      <c r="G1427" s="11">
        <v>2958101</v>
      </c>
      <c r="H1427" s="41"/>
      <c r="I1427" s="41"/>
      <c r="J1427" s="41"/>
      <c r="K1427" s="41"/>
    </row>
    <row r="1428" spans="1:11" ht="13.5" thickBot="1">
      <c r="A1428" s="11">
        <v>43261</v>
      </c>
      <c r="B1428" s="8" t="s">
        <v>84</v>
      </c>
      <c r="C1428" s="8" t="s">
        <v>45</v>
      </c>
      <c r="D1428" s="12">
        <v>63</v>
      </c>
      <c r="E1428" s="11">
        <v>39386</v>
      </c>
      <c r="F1428" s="13" t="s">
        <v>37</v>
      </c>
      <c r="G1428" s="11">
        <v>2958101</v>
      </c>
      <c r="H1428" s="41"/>
      <c r="I1428" s="41"/>
      <c r="J1428" s="41"/>
      <c r="K1428" s="41"/>
    </row>
    <row r="1429" spans="1:11" ht="13.5" thickBot="1">
      <c r="A1429" s="11">
        <v>43262</v>
      </c>
      <c r="B1429" s="8" t="s">
        <v>84</v>
      </c>
      <c r="C1429" s="8" t="s">
        <v>45</v>
      </c>
      <c r="D1429" s="12">
        <v>63</v>
      </c>
      <c r="E1429" s="11">
        <v>39386</v>
      </c>
      <c r="F1429" s="13" t="s">
        <v>37</v>
      </c>
      <c r="G1429" s="11">
        <v>2958101</v>
      </c>
      <c r="H1429" s="41"/>
      <c r="I1429" s="41"/>
      <c r="J1429" s="41"/>
      <c r="K1429" s="41"/>
    </row>
    <row r="1430" spans="1:11" ht="13.5" thickBot="1">
      <c r="A1430" s="11">
        <v>43263</v>
      </c>
      <c r="B1430" s="8" t="s">
        <v>84</v>
      </c>
      <c r="C1430" s="8" t="s">
        <v>45</v>
      </c>
      <c r="D1430" s="12">
        <v>63</v>
      </c>
      <c r="E1430" s="11">
        <v>39386</v>
      </c>
      <c r="F1430" s="13" t="s">
        <v>37</v>
      </c>
      <c r="G1430" s="11">
        <v>2958101</v>
      </c>
      <c r="H1430" s="41"/>
      <c r="I1430" s="41"/>
      <c r="J1430" s="41"/>
      <c r="K1430" s="41"/>
    </row>
    <row r="1431" spans="1:11" ht="13.5" thickBot="1">
      <c r="A1431" s="11">
        <v>43264</v>
      </c>
      <c r="B1431" s="8" t="s">
        <v>84</v>
      </c>
      <c r="C1431" s="8" t="s">
        <v>45</v>
      </c>
      <c r="D1431" s="12">
        <v>63</v>
      </c>
      <c r="E1431" s="11">
        <v>39386</v>
      </c>
      <c r="F1431" s="13" t="s">
        <v>37</v>
      </c>
      <c r="G1431" s="11">
        <v>2958101</v>
      </c>
      <c r="H1431" s="41"/>
      <c r="I1431" s="41"/>
      <c r="J1431" s="41"/>
      <c r="K1431" s="41"/>
    </row>
    <row r="1432" spans="1:11" ht="13.5" thickBot="1">
      <c r="A1432" s="11">
        <v>43265</v>
      </c>
      <c r="B1432" s="8" t="s">
        <v>84</v>
      </c>
      <c r="C1432" s="8" t="s">
        <v>45</v>
      </c>
      <c r="D1432" s="12">
        <v>63</v>
      </c>
      <c r="E1432" s="11">
        <v>39386</v>
      </c>
      <c r="F1432" s="13" t="s">
        <v>37</v>
      </c>
      <c r="G1432" s="11">
        <v>2958101</v>
      </c>
      <c r="H1432" s="41"/>
      <c r="I1432" s="41"/>
      <c r="J1432" s="41"/>
      <c r="K1432" s="41"/>
    </row>
    <row r="1433" spans="1:11" ht="13.5" thickBot="1">
      <c r="A1433" s="11">
        <v>43266</v>
      </c>
      <c r="B1433" s="8" t="s">
        <v>84</v>
      </c>
      <c r="C1433" s="8" t="s">
        <v>45</v>
      </c>
      <c r="D1433" s="12">
        <v>63</v>
      </c>
      <c r="E1433" s="11">
        <v>39386</v>
      </c>
      <c r="F1433" s="13" t="s">
        <v>37</v>
      </c>
      <c r="G1433" s="11">
        <v>2958101</v>
      </c>
      <c r="H1433" s="41"/>
      <c r="I1433" s="41"/>
      <c r="J1433" s="41"/>
      <c r="K1433" s="41"/>
    </row>
    <row r="1434" spans="1:11" ht="13.5" thickBot="1">
      <c r="A1434" s="11">
        <v>43267</v>
      </c>
      <c r="B1434" s="8" t="s">
        <v>84</v>
      </c>
      <c r="C1434" s="8" t="s">
        <v>45</v>
      </c>
      <c r="D1434" s="12">
        <v>63</v>
      </c>
      <c r="E1434" s="11">
        <v>39386</v>
      </c>
      <c r="F1434" s="13" t="s">
        <v>37</v>
      </c>
      <c r="G1434" s="11">
        <v>2958101</v>
      </c>
      <c r="H1434" s="41"/>
      <c r="I1434" s="41"/>
      <c r="J1434" s="41"/>
      <c r="K1434" s="41"/>
    </row>
    <row r="1435" spans="1:11" ht="13.5" thickBot="1">
      <c r="A1435" s="11">
        <v>43268</v>
      </c>
      <c r="B1435" s="8" t="s">
        <v>84</v>
      </c>
      <c r="C1435" s="8" t="s">
        <v>45</v>
      </c>
      <c r="D1435" s="12">
        <v>63</v>
      </c>
      <c r="E1435" s="11">
        <v>39386</v>
      </c>
      <c r="F1435" s="13" t="s">
        <v>37</v>
      </c>
      <c r="G1435" s="11">
        <v>2958101</v>
      </c>
      <c r="H1435" s="41"/>
      <c r="I1435" s="41"/>
      <c r="J1435" s="41"/>
      <c r="K1435" s="41"/>
    </row>
    <row r="1436" spans="1:11" ht="13.5" thickBot="1">
      <c r="A1436" s="11">
        <v>43269</v>
      </c>
      <c r="B1436" s="8" t="s">
        <v>84</v>
      </c>
      <c r="C1436" s="8" t="s">
        <v>45</v>
      </c>
      <c r="D1436" s="12">
        <v>63</v>
      </c>
      <c r="E1436" s="11">
        <v>39386</v>
      </c>
      <c r="F1436" s="13" t="s">
        <v>37</v>
      </c>
      <c r="G1436" s="11">
        <v>2958101</v>
      </c>
      <c r="H1436" s="41"/>
      <c r="I1436" s="41"/>
      <c r="J1436" s="41"/>
      <c r="K1436" s="41"/>
    </row>
    <row r="1437" spans="1:11" ht="13.5" thickBot="1">
      <c r="A1437" s="11">
        <v>43270</v>
      </c>
      <c r="B1437" s="8" t="s">
        <v>84</v>
      </c>
      <c r="C1437" s="8" t="s">
        <v>45</v>
      </c>
      <c r="D1437" s="12">
        <v>63</v>
      </c>
      <c r="E1437" s="11">
        <v>39386</v>
      </c>
      <c r="F1437" s="13" t="s">
        <v>37</v>
      </c>
      <c r="G1437" s="11">
        <v>2958101</v>
      </c>
      <c r="H1437" s="41"/>
      <c r="I1437" s="41"/>
      <c r="J1437" s="41"/>
      <c r="K1437" s="41"/>
    </row>
    <row r="1438" spans="1:11" ht="13.5" thickBot="1">
      <c r="A1438" s="11">
        <v>43271</v>
      </c>
      <c r="B1438" s="8" t="s">
        <v>84</v>
      </c>
      <c r="C1438" s="8" t="s">
        <v>45</v>
      </c>
      <c r="D1438" s="12">
        <v>63</v>
      </c>
      <c r="E1438" s="11">
        <v>39386</v>
      </c>
      <c r="F1438" s="13" t="s">
        <v>37</v>
      </c>
      <c r="G1438" s="11">
        <v>2958101</v>
      </c>
      <c r="H1438" s="41"/>
      <c r="I1438" s="41"/>
      <c r="J1438" s="41"/>
      <c r="K1438" s="41"/>
    </row>
    <row r="1439" spans="1:11" ht="13.5" thickBot="1">
      <c r="A1439" s="11">
        <v>43272</v>
      </c>
      <c r="B1439" s="8" t="s">
        <v>84</v>
      </c>
      <c r="C1439" s="8" t="s">
        <v>45</v>
      </c>
      <c r="D1439" s="12">
        <v>63</v>
      </c>
      <c r="E1439" s="11">
        <v>39386</v>
      </c>
      <c r="F1439" s="13" t="s">
        <v>37</v>
      </c>
      <c r="G1439" s="11">
        <v>2958101</v>
      </c>
      <c r="H1439" s="41"/>
      <c r="I1439" s="41"/>
      <c r="J1439" s="41"/>
      <c r="K1439" s="41"/>
    </row>
    <row r="1440" spans="1:11" ht="13.5" thickBot="1">
      <c r="A1440" s="11">
        <v>43273</v>
      </c>
      <c r="B1440" s="8" t="s">
        <v>84</v>
      </c>
      <c r="C1440" s="8" t="s">
        <v>45</v>
      </c>
      <c r="D1440" s="12">
        <v>63</v>
      </c>
      <c r="E1440" s="11">
        <v>39386</v>
      </c>
      <c r="F1440" s="13" t="s">
        <v>37</v>
      </c>
      <c r="G1440" s="11">
        <v>2958101</v>
      </c>
      <c r="H1440" s="41"/>
      <c r="I1440" s="41"/>
      <c r="J1440" s="41"/>
      <c r="K1440" s="41"/>
    </row>
    <row r="1441" spans="1:11" ht="13.5" thickBot="1">
      <c r="A1441" s="11">
        <v>43274</v>
      </c>
      <c r="B1441" s="8" t="s">
        <v>84</v>
      </c>
      <c r="C1441" s="8" t="s">
        <v>45</v>
      </c>
      <c r="D1441" s="12">
        <v>63</v>
      </c>
      <c r="E1441" s="11">
        <v>39386</v>
      </c>
      <c r="F1441" s="13" t="s">
        <v>37</v>
      </c>
      <c r="G1441" s="11">
        <v>2958101</v>
      </c>
      <c r="H1441" s="41"/>
      <c r="I1441" s="41"/>
      <c r="J1441" s="41"/>
      <c r="K1441" s="41"/>
    </row>
    <row r="1442" spans="1:11" ht="13.5" thickBot="1">
      <c r="A1442" s="11">
        <v>43275</v>
      </c>
      <c r="B1442" s="8" t="s">
        <v>84</v>
      </c>
      <c r="C1442" s="8" t="s">
        <v>45</v>
      </c>
      <c r="D1442" s="12">
        <v>63</v>
      </c>
      <c r="E1442" s="11">
        <v>39386</v>
      </c>
      <c r="F1442" s="13" t="s">
        <v>37</v>
      </c>
      <c r="G1442" s="11">
        <v>2958101</v>
      </c>
      <c r="H1442" s="41"/>
      <c r="I1442" s="41"/>
      <c r="J1442" s="41"/>
      <c r="K1442" s="41"/>
    </row>
    <row r="1443" spans="1:11" ht="13.5" thickBot="1">
      <c r="A1443" s="11">
        <v>43276</v>
      </c>
      <c r="B1443" s="8" t="s">
        <v>84</v>
      </c>
      <c r="C1443" s="8" t="s">
        <v>45</v>
      </c>
      <c r="D1443" s="12">
        <v>63</v>
      </c>
      <c r="E1443" s="11">
        <v>39386</v>
      </c>
      <c r="F1443" s="13" t="s">
        <v>37</v>
      </c>
      <c r="G1443" s="11">
        <v>2958101</v>
      </c>
      <c r="H1443" s="41"/>
      <c r="I1443" s="41"/>
      <c r="J1443" s="41"/>
      <c r="K1443" s="41"/>
    </row>
    <row r="1444" spans="1:11" ht="13.5" thickBot="1">
      <c r="A1444" s="11">
        <v>43277</v>
      </c>
      <c r="B1444" s="8" t="s">
        <v>84</v>
      </c>
      <c r="C1444" s="8" t="s">
        <v>45</v>
      </c>
      <c r="D1444" s="12">
        <v>63</v>
      </c>
      <c r="E1444" s="11">
        <v>39386</v>
      </c>
      <c r="F1444" s="13" t="s">
        <v>37</v>
      </c>
      <c r="G1444" s="11">
        <v>2958101</v>
      </c>
      <c r="H1444" s="41"/>
      <c r="I1444" s="41"/>
      <c r="J1444" s="41"/>
      <c r="K1444" s="41"/>
    </row>
    <row r="1445" spans="1:11" ht="13.5" thickBot="1">
      <c r="A1445" s="11">
        <v>43278</v>
      </c>
      <c r="B1445" s="8" t="s">
        <v>84</v>
      </c>
      <c r="C1445" s="8" t="s">
        <v>45</v>
      </c>
      <c r="D1445" s="12">
        <v>63</v>
      </c>
      <c r="E1445" s="11">
        <v>39386</v>
      </c>
      <c r="F1445" s="13" t="s">
        <v>37</v>
      </c>
      <c r="G1445" s="11">
        <v>2958101</v>
      </c>
      <c r="H1445" s="41"/>
      <c r="I1445" s="41"/>
      <c r="J1445" s="41"/>
      <c r="K1445" s="41"/>
    </row>
    <row r="1446" spans="1:11" ht="13.5" thickBot="1">
      <c r="A1446" s="11">
        <v>43279</v>
      </c>
      <c r="B1446" s="8" t="s">
        <v>84</v>
      </c>
      <c r="C1446" s="8" t="s">
        <v>45</v>
      </c>
      <c r="D1446" s="12">
        <v>63</v>
      </c>
      <c r="E1446" s="11">
        <v>39386</v>
      </c>
      <c r="F1446" s="13" t="s">
        <v>37</v>
      </c>
      <c r="G1446" s="11">
        <v>2958101</v>
      </c>
      <c r="H1446" s="41"/>
      <c r="I1446" s="41"/>
      <c r="J1446" s="41"/>
      <c r="K1446" s="41"/>
    </row>
    <row r="1447" spans="1:11" ht="13.5" thickBot="1">
      <c r="A1447" s="11">
        <v>43280</v>
      </c>
      <c r="B1447" s="8" t="s">
        <v>84</v>
      </c>
      <c r="C1447" s="8" t="s">
        <v>45</v>
      </c>
      <c r="D1447" s="12">
        <v>63</v>
      </c>
      <c r="E1447" s="11">
        <v>39386</v>
      </c>
      <c r="F1447" s="13" t="s">
        <v>37</v>
      </c>
      <c r="G1447" s="11">
        <v>2958101</v>
      </c>
      <c r="H1447" s="41"/>
      <c r="I1447" s="41"/>
      <c r="J1447" s="41"/>
      <c r="K1447" s="41"/>
    </row>
    <row r="1448" spans="1:11" ht="13.5" thickBot="1">
      <c r="A1448" s="11">
        <v>43281</v>
      </c>
      <c r="B1448" s="8" t="s">
        <v>84</v>
      </c>
      <c r="C1448" s="8" t="s">
        <v>45</v>
      </c>
      <c r="D1448" s="12">
        <v>63</v>
      </c>
      <c r="E1448" s="11">
        <v>39386</v>
      </c>
      <c r="F1448" s="13" t="s">
        <v>37</v>
      </c>
      <c r="G1448" s="11">
        <v>2958101</v>
      </c>
      <c r="H1448" s="41"/>
      <c r="I1448" s="41"/>
      <c r="J1448" s="41"/>
      <c r="K1448" s="41"/>
    </row>
    <row r="1449" spans="1:11" ht="13.5" thickBot="1">
      <c r="A1449" s="11">
        <v>43252</v>
      </c>
      <c r="B1449" s="8" t="s">
        <v>85</v>
      </c>
      <c r="C1449" s="8" t="s">
        <v>36</v>
      </c>
      <c r="D1449" s="12">
        <v>76</v>
      </c>
      <c r="E1449" s="11">
        <v>42321</v>
      </c>
      <c r="F1449" s="13" t="s">
        <v>37</v>
      </c>
      <c r="G1449" s="11">
        <v>2958101</v>
      </c>
      <c r="H1449" s="41"/>
      <c r="I1449" s="41"/>
      <c r="J1449" s="41"/>
      <c r="K1449" s="41"/>
    </row>
    <row r="1450" spans="1:11" ht="13.5" thickBot="1">
      <c r="A1450" s="11">
        <v>43253</v>
      </c>
      <c r="B1450" s="8" t="s">
        <v>85</v>
      </c>
      <c r="C1450" s="8" t="s">
        <v>36</v>
      </c>
      <c r="D1450" s="12">
        <v>76</v>
      </c>
      <c r="E1450" s="11">
        <v>42321</v>
      </c>
      <c r="F1450" s="13" t="s">
        <v>37</v>
      </c>
      <c r="G1450" s="11">
        <v>2958101</v>
      </c>
      <c r="H1450" s="41"/>
      <c r="I1450" s="41"/>
      <c r="J1450" s="41"/>
      <c r="K1450" s="41"/>
    </row>
    <row r="1451" spans="1:11" ht="13.5" thickBot="1">
      <c r="A1451" s="11">
        <v>43254</v>
      </c>
      <c r="B1451" s="8" t="s">
        <v>85</v>
      </c>
      <c r="C1451" s="8" t="s">
        <v>36</v>
      </c>
      <c r="D1451" s="12">
        <v>76</v>
      </c>
      <c r="E1451" s="11">
        <v>42321</v>
      </c>
      <c r="F1451" s="13" t="s">
        <v>37</v>
      </c>
      <c r="G1451" s="11">
        <v>2958101</v>
      </c>
      <c r="H1451" s="41"/>
      <c r="I1451" s="41"/>
      <c r="J1451" s="41"/>
      <c r="K1451" s="41"/>
    </row>
    <row r="1452" spans="1:11" ht="13.5" thickBot="1">
      <c r="A1452" s="11">
        <v>43255</v>
      </c>
      <c r="B1452" s="8" t="s">
        <v>85</v>
      </c>
      <c r="C1452" s="8" t="s">
        <v>36</v>
      </c>
      <c r="D1452" s="12">
        <v>76</v>
      </c>
      <c r="E1452" s="11">
        <v>42321</v>
      </c>
      <c r="F1452" s="13" t="s">
        <v>37</v>
      </c>
      <c r="G1452" s="11">
        <v>2958101</v>
      </c>
      <c r="H1452" s="41"/>
      <c r="I1452" s="41"/>
      <c r="J1452" s="41"/>
      <c r="K1452" s="41"/>
    </row>
    <row r="1453" spans="1:11" ht="13.5" thickBot="1">
      <c r="A1453" s="11">
        <v>43256</v>
      </c>
      <c r="B1453" s="8" t="s">
        <v>85</v>
      </c>
      <c r="C1453" s="8" t="s">
        <v>36</v>
      </c>
      <c r="D1453" s="12">
        <v>76</v>
      </c>
      <c r="E1453" s="11">
        <v>42321</v>
      </c>
      <c r="F1453" s="13" t="s">
        <v>37</v>
      </c>
      <c r="G1453" s="11">
        <v>2958101</v>
      </c>
      <c r="H1453" s="41"/>
      <c r="I1453" s="41"/>
      <c r="J1453" s="41"/>
      <c r="K1453" s="41"/>
    </row>
    <row r="1454" spans="1:11" ht="13.5" thickBot="1">
      <c r="A1454" s="11">
        <v>43257</v>
      </c>
      <c r="B1454" s="8" t="s">
        <v>85</v>
      </c>
      <c r="C1454" s="8" t="s">
        <v>36</v>
      </c>
      <c r="D1454" s="12">
        <v>76</v>
      </c>
      <c r="E1454" s="11">
        <v>42321</v>
      </c>
      <c r="F1454" s="13" t="s">
        <v>37</v>
      </c>
      <c r="G1454" s="11">
        <v>2958101</v>
      </c>
      <c r="H1454" s="41"/>
      <c r="I1454" s="41"/>
      <c r="J1454" s="41"/>
      <c r="K1454" s="41"/>
    </row>
    <row r="1455" spans="1:11" ht="13.5" thickBot="1">
      <c r="A1455" s="11">
        <v>43258</v>
      </c>
      <c r="B1455" s="8" t="s">
        <v>85</v>
      </c>
      <c r="C1455" s="8" t="s">
        <v>36</v>
      </c>
      <c r="D1455" s="12">
        <v>76</v>
      </c>
      <c r="E1455" s="11">
        <v>42321</v>
      </c>
      <c r="F1455" s="13" t="s">
        <v>37</v>
      </c>
      <c r="G1455" s="11">
        <v>2958101</v>
      </c>
      <c r="H1455" s="41"/>
      <c r="I1455" s="41"/>
      <c r="J1455" s="41"/>
      <c r="K1455" s="41"/>
    </row>
    <row r="1456" spans="1:11" ht="13.5" thickBot="1">
      <c r="A1456" s="11">
        <v>43259</v>
      </c>
      <c r="B1456" s="8" t="s">
        <v>85</v>
      </c>
      <c r="C1456" s="8" t="s">
        <v>36</v>
      </c>
      <c r="D1456" s="12">
        <v>76</v>
      </c>
      <c r="E1456" s="11">
        <v>42321</v>
      </c>
      <c r="F1456" s="13" t="s">
        <v>37</v>
      </c>
      <c r="G1456" s="11">
        <v>2958101</v>
      </c>
      <c r="H1456" s="41"/>
      <c r="I1456" s="41"/>
      <c r="J1456" s="41"/>
      <c r="K1456" s="41"/>
    </row>
    <row r="1457" spans="1:11" ht="13.5" thickBot="1">
      <c r="A1457" s="11">
        <v>43260</v>
      </c>
      <c r="B1457" s="8" t="s">
        <v>85</v>
      </c>
      <c r="C1457" s="8" t="s">
        <v>36</v>
      </c>
      <c r="D1457" s="12">
        <v>76</v>
      </c>
      <c r="E1457" s="11">
        <v>42321</v>
      </c>
      <c r="F1457" s="13" t="s">
        <v>37</v>
      </c>
      <c r="G1457" s="11">
        <v>2958101</v>
      </c>
      <c r="H1457" s="41"/>
      <c r="I1457" s="41"/>
      <c r="J1457" s="41"/>
      <c r="K1457" s="41"/>
    </row>
    <row r="1458" spans="1:11" ht="13.5" thickBot="1">
      <c r="A1458" s="11">
        <v>43261</v>
      </c>
      <c r="B1458" s="8" t="s">
        <v>85</v>
      </c>
      <c r="C1458" s="8" t="s">
        <v>36</v>
      </c>
      <c r="D1458" s="12">
        <v>76</v>
      </c>
      <c r="E1458" s="11">
        <v>42321</v>
      </c>
      <c r="F1458" s="13" t="s">
        <v>37</v>
      </c>
      <c r="G1458" s="11">
        <v>2958101</v>
      </c>
      <c r="H1458" s="41"/>
      <c r="I1458" s="41"/>
      <c r="J1458" s="41"/>
      <c r="K1458" s="41"/>
    </row>
    <row r="1459" spans="1:11" ht="13.5" thickBot="1">
      <c r="A1459" s="11">
        <v>43262</v>
      </c>
      <c r="B1459" s="8" t="s">
        <v>85</v>
      </c>
      <c r="C1459" s="8" t="s">
        <v>36</v>
      </c>
      <c r="D1459" s="12">
        <v>76</v>
      </c>
      <c r="E1459" s="11">
        <v>42321</v>
      </c>
      <c r="F1459" s="13" t="s">
        <v>37</v>
      </c>
      <c r="G1459" s="11">
        <v>2958101</v>
      </c>
      <c r="H1459" s="41"/>
      <c r="I1459" s="41"/>
      <c r="J1459" s="41"/>
      <c r="K1459" s="41"/>
    </row>
    <row r="1460" spans="1:11" ht="13.5" thickBot="1">
      <c r="A1460" s="11">
        <v>43263</v>
      </c>
      <c r="B1460" s="8" t="s">
        <v>85</v>
      </c>
      <c r="C1460" s="8" t="s">
        <v>36</v>
      </c>
      <c r="D1460" s="12">
        <v>76</v>
      </c>
      <c r="E1460" s="11">
        <v>42321</v>
      </c>
      <c r="F1460" s="13" t="s">
        <v>37</v>
      </c>
      <c r="G1460" s="11">
        <v>2958101</v>
      </c>
      <c r="H1460" s="41"/>
      <c r="I1460" s="41"/>
      <c r="J1460" s="41"/>
      <c r="K1460" s="41"/>
    </row>
    <row r="1461" spans="1:11" ht="13.5" thickBot="1">
      <c r="A1461" s="11">
        <v>43264</v>
      </c>
      <c r="B1461" s="8" t="s">
        <v>85</v>
      </c>
      <c r="C1461" s="8" t="s">
        <v>36</v>
      </c>
      <c r="D1461" s="12">
        <v>76</v>
      </c>
      <c r="E1461" s="11">
        <v>42321</v>
      </c>
      <c r="F1461" s="13" t="s">
        <v>37</v>
      </c>
      <c r="G1461" s="11">
        <v>2958101</v>
      </c>
      <c r="H1461" s="41"/>
      <c r="I1461" s="41"/>
      <c r="J1461" s="41"/>
      <c r="K1461" s="41"/>
    </row>
    <row r="1462" spans="1:11" ht="13.5" thickBot="1">
      <c r="A1462" s="11">
        <v>43265</v>
      </c>
      <c r="B1462" s="8" t="s">
        <v>85</v>
      </c>
      <c r="C1462" s="8" t="s">
        <v>36</v>
      </c>
      <c r="D1462" s="12">
        <v>76</v>
      </c>
      <c r="E1462" s="11">
        <v>42321</v>
      </c>
      <c r="F1462" s="13" t="s">
        <v>37</v>
      </c>
      <c r="G1462" s="11">
        <v>2958101</v>
      </c>
      <c r="H1462" s="41"/>
      <c r="I1462" s="41"/>
      <c r="J1462" s="41"/>
      <c r="K1462" s="41"/>
    </row>
    <row r="1463" spans="1:11" ht="13.5" thickBot="1">
      <c r="A1463" s="11">
        <v>43266</v>
      </c>
      <c r="B1463" s="8" t="s">
        <v>85</v>
      </c>
      <c r="C1463" s="8" t="s">
        <v>36</v>
      </c>
      <c r="D1463" s="12">
        <v>76</v>
      </c>
      <c r="E1463" s="11">
        <v>42321</v>
      </c>
      <c r="F1463" s="13" t="s">
        <v>37</v>
      </c>
      <c r="G1463" s="11">
        <v>2958101</v>
      </c>
      <c r="H1463" s="41"/>
      <c r="I1463" s="41"/>
      <c r="J1463" s="41"/>
      <c r="K1463" s="41"/>
    </row>
    <row r="1464" spans="1:11" ht="13.5" thickBot="1">
      <c r="A1464" s="11">
        <v>43267</v>
      </c>
      <c r="B1464" s="8" t="s">
        <v>85</v>
      </c>
      <c r="C1464" s="8" t="s">
        <v>36</v>
      </c>
      <c r="D1464" s="12">
        <v>76</v>
      </c>
      <c r="E1464" s="11">
        <v>42321</v>
      </c>
      <c r="F1464" s="13" t="s">
        <v>37</v>
      </c>
      <c r="G1464" s="11">
        <v>2958101</v>
      </c>
      <c r="H1464" s="41"/>
      <c r="I1464" s="41"/>
      <c r="J1464" s="41"/>
      <c r="K1464" s="41"/>
    </row>
    <row r="1465" spans="1:11" ht="13.5" thickBot="1">
      <c r="A1465" s="11">
        <v>43268</v>
      </c>
      <c r="B1465" s="8" t="s">
        <v>85</v>
      </c>
      <c r="C1465" s="8" t="s">
        <v>36</v>
      </c>
      <c r="D1465" s="12">
        <v>76</v>
      </c>
      <c r="E1465" s="11">
        <v>42321</v>
      </c>
      <c r="F1465" s="13" t="s">
        <v>37</v>
      </c>
      <c r="G1465" s="11">
        <v>2958101</v>
      </c>
      <c r="H1465" s="41"/>
      <c r="I1465" s="41"/>
      <c r="J1465" s="41"/>
      <c r="K1465" s="41"/>
    </row>
    <row r="1466" spans="1:11" ht="13.5" thickBot="1">
      <c r="A1466" s="11">
        <v>43269</v>
      </c>
      <c r="B1466" s="8" t="s">
        <v>85</v>
      </c>
      <c r="C1466" s="8" t="s">
        <v>36</v>
      </c>
      <c r="D1466" s="12">
        <v>76</v>
      </c>
      <c r="E1466" s="11">
        <v>42321</v>
      </c>
      <c r="F1466" s="13" t="s">
        <v>37</v>
      </c>
      <c r="G1466" s="11">
        <v>2958101</v>
      </c>
      <c r="H1466" s="41"/>
      <c r="I1466" s="41"/>
      <c r="J1466" s="41"/>
      <c r="K1466" s="41"/>
    </row>
    <row r="1467" spans="1:11" ht="13.5" thickBot="1">
      <c r="A1467" s="11">
        <v>43270</v>
      </c>
      <c r="B1467" s="8" t="s">
        <v>85</v>
      </c>
      <c r="C1467" s="8" t="s">
        <v>36</v>
      </c>
      <c r="D1467" s="12">
        <v>76</v>
      </c>
      <c r="E1467" s="11">
        <v>42321</v>
      </c>
      <c r="F1467" s="13" t="s">
        <v>37</v>
      </c>
      <c r="G1467" s="11">
        <v>2958101</v>
      </c>
      <c r="H1467" s="41"/>
      <c r="I1467" s="41"/>
      <c r="J1467" s="41"/>
      <c r="K1467" s="41"/>
    </row>
    <row r="1468" spans="1:11" ht="13.5" thickBot="1">
      <c r="A1468" s="11">
        <v>43271</v>
      </c>
      <c r="B1468" s="8" t="s">
        <v>85</v>
      </c>
      <c r="C1468" s="8" t="s">
        <v>36</v>
      </c>
      <c r="D1468" s="12">
        <v>76</v>
      </c>
      <c r="E1468" s="11">
        <v>42321</v>
      </c>
      <c r="F1468" s="13" t="s">
        <v>37</v>
      </c>
      <c r="G1468" s="11">
        <v>2958101</v>
      </c>
      <c r="H1468" s="41"/>
      <c r="I1468" s="41"/>
      <c r="J1468" s="41"/>
      <c r="K1468" s="41"/>
    </row>
    <row r="1469" spans="1:11" ht="13.5" thickBot="1">
      <c r="A1469" s="11">
        <v>43272</v>
      </c>
      <c r="B1469" s="8" t="s">
        <v>85</v>
      </c>
      <c r="C1469" s="8" t="s">
        <v>36</v>
      </c>
      <c r="D1469" s="12">
        <v>76</v>
      </c>
      <c r="E1469" s="11">
        <v>42321</v>
      </c>
      <c r="F1469" s="13" t="s">
        <v>37</v>
      </c>
      <c r="G1469" s="11">
        <v>2958101</v>
      </c>
      <c r="H1469" s="41"/>
      <c r="I1469" s="41"/>
      <c r="J1469" s="41"/>
      <c r="K1469" s="41"/>
    </row>
    <row r="1470" spans="1:11" ht="13.5" thickBot="1">
      <c r="A1470" s="11">
        <v>43273</v>
      </c>
      <c r="B1470" s="8" t="s">
        <v>85</v>
      </c>
      <c r="C1470" s="8" t="s">
        <v>36</v>
      </c>
      <c r="D1470" s="12">
        <v>76</v>
      </c>
      <c r="E1470" s="11">
        <v>42321</v>
      </c>
      <c r="F1470" s="13" t="s">
        <v>37</v>
      </c>
      <c r="G1470" s="11">
        <v>2958101</v>
      </c>
      <c r="H1470" s="41"/>
      <c r="I1470" s="41"/>
      <c r="J1470" s="41"/>
      <c r="K1470" s="41"/>
    </row>
    <row r="1471" spans="1:11" ht="13.5" thickBot="1">
      <c r="A1471" s="11">
        <v>43274</v>
      </c>
      <c r="B1471" s="8" t="s">
        <v>85</v>
      </c>
      <c r="C1471" s="8" t="s">
        <v>36</v>
      </c>
      <c r="D1471" s="12">
        <v>76</v>
      </c>
      <c r="E1471" s="11">
        <v>42321</v>
      </c>
      <c r="F1471" s="13" t="s">
        <v>37</v>
      </c>
      <c r="G1471" s="11">
        <v>2958101</v>
      </c>
      <c r="H1471" s="41"/>
      <c r="I1471" s="41"/>
      <c r="J1471" s="41"/>
      <c r="K1471" s="41"/>
    </row>
    <row r="1472" spans="1:11" ht="13.5" thickBot="1">
      <c r="A1472" s="11">
        <v>43275</v>
      </c>
      <c r="B1472" s="8" t="s">
        <v>85</v>
      </c>
      <c r="C1472" s="8" t="s">
        <v>36</v>
      </c>
      <c r="D1472" s="12">
        <v>76</v>
      </c>
      <c r="E1472" s="11">
        <v>42321</v>
      </c>
      <c r="F1472" s="13" t="s">
        <v>37</v>
      </c>
      <c r="G1472" s="11">
        <v>2958101</v>
      </c>
      <c r="H1472" s="41"/>
      <c r="I1472" s="41"/>
      <c r="J1472" s="41"/>
      <c r="K1472" s="41"/>
    </row>
    <row r="1473" spans="1:11" ht="13.5" thickBot="1">
      <c r="A1473" s="11">
        <v>43276</v>
      </c>
      <c r="B1473" s="8" t="s">
        <v>85</v>
      </c>
      <c r="C1473" s="8" t="s">
        <v>36</v>
      </c>
      <c r="D1473" s="12">
        <v>76</v>
      </c>
      <c r="E1473" s="11">
        <v>42321</v>
      </c>
      <c r="F1473" s="13" t="s">
        <v>37</v>
      </c>
      <c r="G1473" s="11">
        <v>2958101</v>
      </c>
      <c r="H1473" s="41"/>
      <c r="I1473" s="41"/>
      <c r="J1473" s="41"/>
      <c r="K1473" s="41"/>
    </row>
    <row r="1474" spans="1:11" ht="13.5" thickBot="1">
      <c r="A1474" s="11">
        <v>43277</v>
      </c>
      <c r="B1474" s="8" t="s">
        <v>85</v>
      </c>
      <c r="C1474" s="8" t="s">
        <v>36</v>
      </c>
      <c r="D1474" s="12">
        <v>76</v>
      </c>
      <c r="E1474" s="11">
        <v>42321</v>
      </c>
      <c r="F1474" s="13" t="s">
        <v>37</v>
      </c>
      <c r="G1474" s="11">
        <v>2958101</v>
      </c>
      <c r="H1474" s="41"/>
      <c r="I1474" s="41"/>
      <c r="J1474" s="41"/>
      <c r="K1474" s="41"/>
    </row>
    <row r="1475" spans="1:11" ht="13.5" thickBot="1">
      <c r="A1475" s="11">
        <v>43278</v>
      </c>
      <c r="B1475" s="8" t="s">
        <v>85</v>
      </c>
      <c r="C1475" s="8" t="s">
        <v>36</v>
      </c>
      <c r="D1475" s="12">
        <v>76</v>
      </c>
      <c r="E1475" s="11">
        <v>42321</v>
      </c>
      <c r="F1475" s="13" t="s">
        <v>37</v>
      </c>
      <c r="G1475" s="11">
        <v>2958101</v>
      </c>
      <c r="H1475" s="41"/>
      <c r="I1475" s="41"/>
      <c r="J1475" s="41"/>
      <c r="K1475" s="41"/>
    </row>
    <row r="1476" spans="1:11" ht="13.5" thickBot="1">
      <c r="A1476" s="11">
        <v>43279</v>
      </c>
      <c r="B1476" s="8" t="s">
        <v>85</v>
      </c>
      <c r="C1476" s="8" t="s">
        <v>36</v>
      </c>
      <c r="D1476" s="12">
        <v>76</v>
      </c>
      <c r="E1476" s="11">
        <v>42321</v>
      </c>
      <c r="F1476" s="13" t="s">
        <v>37</v>
      </c>
      <c r="G1476" s="11">
        <v>2958101</v>
      </c>
      <c r="H1476" s="41"/>
      <c r="I1476" s="41"/>
      <c r="J1476" s="41"/>
      <c r="K1476" s="41"/>
    </row>
    <row r="1477" spans="1:11" ht="13.5" thickBot="1">
      <c r="A1477" s="11">
        <v>43280</v>
      </c>
      <c r="B1477" s="8" t="s">
        <v>85</v>
      </c>
      <c r="C1477" s="8" t="s">
        <v>36</v>
      </c>
      <c r="D1477" s="12">
        <v>76</v>
      </c>
      <c r="E1477" s="11">
        <v>42321</v>
      </c>
      <c r="F1477" s="13" t="s">
        <v>37</v>
      </c>
      <c r="G1477" s="11">
        <v>2958101</v>
      </c>
      <c r="H1477" s="41"/>
      <c r="I1477" s="41"/>
      <c r="J1477" s="41"/>
      <c r="K1477" s="41"/>
    </row>
    <row r="1478" spans="1:11" ht="13.5" thickBot="1">
      <c r="A1478" s="11">
        <v>43281</v>
      </c>
      <c r="B1478" s="8" t="s">
        <v>85</v>
      </c>
      <c r="C1478" s="8" t="s">
        <v>36</v>
      </c>
      <c r="D1478" s="12">
        <v>76</v>
      </c>
      <c r="E1478" s="11">
        <v>42321</v>
      </c>
      <c r="F1478" s="13" t="s">
        <v>37</v>
      </c>
      <c r="G1478" s="11">
        <v>2958101</v>
      </c>
      <c r="H1478" s="41"/>
      <c r="I1478" s="41"/>
      <c r="J1478" s="41"/>
      <c r="K1478" s="41"/>
    </row>
    <row r="1479" spans="1:11" ht="13.5" thickBot="1">
      <c r="A1479" s="11">
        <v>43252</v>
      </c>
      <c r="B1479" s="8" t="s">
        <v>86</v>
      </c>
      <c r="C1479" s="8" t="s">
        <v>36</v>
      </c>
      <c r="D1479" s="12">
        <v>92</v>
      </c>
      <c r="E1479" s="11">
        <v>41163</v>
      </c>
      <c r="F1479" s="13" t="s">
        <v>37</v>
      </c>
      <c r="G1479" s="11">
        <v>2958101</v>
      </c>
      <c r="H1479" s="41"/>
      <c r="I1479" s="41"/>
      <c r="J1479" s="41"/>
      <c r="K1479" s="41"/>
    </row>
    <row r="1480" spans="1:11" ht="13.5" thickBot="1">
      <c r="A1480" s="11">
        <v>43253</v>
      </c>
      <c r="B1480" s="8" t="s">
        <v>86</v>
      </c>
      <c r="C1480" s="8" t="s">
        <v>36</v>
      </c>
      <c r="D1480" s="12">
        <v>92</v>
      </c>
      <c r="E1480" s="11">
        <v>41163</v>
      </c>
      <c r="F1480" s="13" t="s">
        <v>37</v>
      </c>
      <c r="G1480" s="11">
        <v>2958101</v>
      </c>
      <c r="H1480" s="41"/>
      <c r="I1480" s="41"/>
      <c r="J1480" s="41"/>
      <c r="K1480" s="41"/>
    </row>
    <row r="1481" spans="1:11" ht="13.5" thickBot="1">
      <c r="A1481" s="11">
        <v>43254</v>
      </c>
      <c r="B1481" s="8" t="s">
        <v>86</v>
      </c>
      <c r="C1481" s="8" t="s">
        <v>36</v>
      </c>
      <c r="D1481" s="12">
        <v>92</v>
      </c>
      <c r="E1481" s="11">
        <v>41163</v>
      </c>
      <c r="F1481" s="13" t="s">
        <v>37</v>
      </c>
      <c r="G1481" s="11">
        <v>2958101</v>
      </c>
      <c r="H1481" s="41"/>
      <c r="I1481" s="41"/>
      <c r="J1481" s="41"/>
      <c r="K1481" s="41"/>
    </row>
    <row r="1482" spans="1:11" ht="13.5" thickBot="1">
      <c r="A1482" s="11">
        <v>43255</v>
      </c>
      <c r="B1482" s="8" t="s">
        <v>86</v>
      </c>
      <c r="C1482" s="8" t="s">
        <v>36</v>
      </c>
      <c r="D1482" s="12">
        <v>92</v>
      </c>
      <c r="E1482" s="11">
        <v>41163</v>
      </c>
      <c r="F1482" s="13" t="s">
        <v>37</v>
      </c>
      <c r="G1482" s="11">
        <v>2958101</v>
      </c>
      <c r="H1482" s="41"/>
      <c r="I1482" s="41"/>
      <c r="J1482" s="41"/>
      <c r="K1482" s="41"/>
    </row>
    <row r="1483" spans="1:11" ht="13.5" thickBot="1">
      <c r="A1483" s="11">
        <v>43256</v>
      </c>
      <c r="B1483" s="8" t="s">
        <v>86</v>
      </c>
      <c r="C1483" s="8" t="s">
        <v>36</v>
      </c>
      <c r="D1483" s="12">
        <v>92</v>
      </c>
      <c r="E1483" s="11">
        <v>41163</v>
      </c>
      <c r="F1483" s="13" t="s">
        <v>37</v>
      </c>
      <c r="G1483" s="11">
        <v>2958101</v>
      </c>
      <c r="H1483" s="41"/>
      <c r="I1483" s="41"/>
      <c r="J1483" s="41"/>
      <c r="K1483" s="41"/>
    </row>
    <row r="1484" spans="1:11" ht="13.5" thickBot="1">
      <c r="A1484" s="11">
        <v>43257</v>
      </c>
      <c r="B1484" s="8" t="s">
        <v>86</v>
      </c>
      <c r="C1484" s="8" t="s">
        <v>36</v>
      </c>
      <c r="D1484" s="12">
        <v>92</v>
      </c>
      <c r="E1484" s="11">
        <v>41163</v>
      </c>
      <c r="F1484" s="13" t="s">
        <v>37</v>
      </c>
      <c r="G1484" s="11">
        <v>2958101</v>
      </c>
      <c r="H1484" s="41"/>
      <c r="I1484" s="41"/>
      <c r="J1484" s="41"/>
      <c r="K1484" s="41"/>
    </row>
    <row r="1485" spans="1:11" ht="13.5" thickBot="1">
      <c r="A1485" s="11">
        <v>43258</v>
      </c>
      <c r="B1485" s="8" t="s">
        <v>86</v>
      </c>
      <c r="C1485" s="8" t="s">
        <v>36</v>
      </c>
      <c r="D1485" s="12">
        <v>92</v>
      </c>
      <c r="E1485" s="11">
        <v>41163</v>
      </c>
      <c r="F1485" s="13" t="s">
        <v>37</v>
      </c>
      <c r="G1485" s="11">
        <v>2958101</v>
      </c>
      <c r="H1485" s="41"/>
      <c r="I1485" s="41"/>
      <c r="J1485" s="41"/>
      <c r="K1485" s="41"/>
    </row>
    <row r="1486" spans="1:11" ht="13.5" thickBot="1">
      <c r="A1486" s="11">
        <v>43259</v>
      </c>
      <c r="B1486" s="8" t="s">
        <v>86</v>
      </c>
      <c r="C1486" s="8" t="s">
        <v>36</v>
      </c>
      <c r="D1486" s="12">
        <v>92</v>
      </c>
      <c r="E1486" s="11">
        <v>41163</v>
      </c>
      <c r="F1486" s="13" t="s">
        <v>37</v>
      </c>
      <c r="G1486" s="11">
        <v>2958101</v>
      </c>
      <c r="H1486" s="41"/>
      <c r="I1486" s="41"/>
      <c r="J1486" s="41"/>
      <c r="K1486" s="41"/>
    </row>
    <row r="1487" spans="1:11" ht="13.5" thickBot="1">
      <c r="A1487" s="11">
        <v>43260</v>
      </c>
      <c r="B1487" s="8" t="s">
        <v>86</v>
      </c>
      <c r="C1487" s="8" t="s">
        <v>36</v>
      </c>
      <c r="D1487" s="12">
        <v>92</v>
      </c>
      <c r="E1487" s="11">
        <v>41163</v>
      </c>
      <c r="F1487" s="13" t="s">
        <v>37</v>
      </c>
      <c r="G1487" s="11">
        <v>2958101</v>
      </c>
      <c r="H1487" s="41"/>
      <c r="I1487" s="41"/>
      <c r="J1487" s="41"/>
      <c r="K1487" s="41"/>
    </row>
    <row r="1488" spans="1:11" ht="13.5" thickBot="1">
      <c r="A1488" s="11">
        <v>43261</v>
      </c>
      <c r="B1488" s="8" t="s">
        <v>86</v>
      </c>
      <c r="C1488" s="8" t="s">
        <v>36</v>
      </c>
      <c r="D1488" s="12">
        <v>92</v>
      </c>
      <c r="E1488" s="11">
        <v>41163</v>
      </c>
      <c r="F1488" s="13" t="s">
        <v>37</v>
      </c>
      <c r="G1488" s="11">
        <v>2958101</v>
      </c>
      <c r="H1488" s="41"/>
      <c r="I1488" s="41"/>
      <c r="J1488" s="41"/>
      <c r="K1488" s="41"/>
    </row>
    <row r="1489" spans="1:11" ht="13.5" thickBot="1">
      <c r="A1489" s="11">
        <v>43262</v>
      </c>
      <c r="B1489" s="8" t="s">
        <v>86</v>
      </c>
      <c r="C1489" s="8" t="s">
        <v>36</v>
      </c>
      <c r="D1489" s="12">
        <v>92</v>
      </c>
      <c r="E1489" s="11">
        <v>41163</v>
      </c>
      <c r="F1489" s="13" t="s">
        <v>37</v>
      </c>
      <c r="G1489" s="11">
        <v>2958101</v>
      </c>
      <c r="H1489" s="41"/>
      <c r="I1489" s="41"/>
      <c r="J1489" s="41"/>
      <c r="K1489" s="41"/>
    </row>
    <row r="1490" spans="1:11" ht="13.5" thickBot="1">
      <c r="A1490" s="11">
        <v>43263</v>
      </c>
      <c r="B1490" s="8" t="s">
        <v>86</v>
      </c>
      <c r="C1490" s="8" t="s">
        <v>36</v>
      </c>
      <c r="D1490" s="12">
        <v>92</v>
      </c>
      <c r="E1490" s="11">
        <v>41163</v>
      </c>
      <c r="F1490" s="13" t="s">
        <v>37</v>
      </c>
      <c r="G1490" s="11">
        <v>2958101</v>
      </c>
      <c r="H1490" s="41"/>
      <c r="I1490" s="41"/>
      <c r="J1490" s="41"/>
      <c r="K1490" s="41"/>
    </row>
    <row r="1491" spans="1:11" ht="13.5" thickBot="1">
      <c r="A1491" s="11">
        <v>43264</v>
      </c>
      <c r="B1491" s="8" t="s">
        <v>86</v>
      </c>
      <c r="C1491" s="8" t="s">
        <v>36</v>
      </c>
      <c r="D1491" s="12">
        <v>92</v>
      </c>
      <c r="E1491" s="11">
        <v>41163</v>
      </c>
      <c r="F1491" s="13" t="s">
        <v>37</v>
      </c>
      <c r="G1491" s="11">
        <v>2958101</v>
      </c>
      <c r="H1491" s="41"/>
      <c r="I1491" s="41"/>
      <c r="J1491" s="41"/>
      <c r="K1491" s="41"/>
    </row>
    <row r="1492" spans="1:11" ht="13.5" thickBot="1">
      <c r="A1492" s="11">
        <v>43265</v>
      </c>
      <c r="B1492" s="8" t="s">
        <v>86</v>
      </c>
      <c r="C1492" s="8" t="s">
        <v>36</v>
      </c>
      <c r="D1492" s="12">
        <v>92</v>
      </c>
      <c r="E1492" s="11">
        <v>41163</v>
      </c>
      <c r="F1492" s="13" t="s">
        <v>37</v>
      </c>
      <c r="G1492" s="11">
        <v>2958101</v>
      </c>
      <c r="H1492" s="41"/>
      <c r="I1492" s="41"/>
      <c r="J1492" s="41"/>
      <c r="K1492" s="41"/>
    </row>
    <row r="1493" spans="1:11" ht="13.5" thickBot="1">
      <c r="A1493" s="11">
        <v>43266</v>
      </c>
      <c r="B1493" s="8" t="s">
        <v>86</v>
      </c>
      <c r="C1493" s="8" t="s">
        <v>36</v>
      </c>
      <c r="D1493" s="12">
        <v>92</v>
      </c>
      <c r="E1493" s="11">
        <v>41163</v>
      </c>
      <c r="F1493" s="13" t="s">
        <v>37</v>
      </c>
      <c r="G1493" s="11">
        <v>2958101</v>
      </c>
      <c r="H1493" s="41"/>
      <c r="I1493" s="41"/>
      <c r="J1493" s="41"/>
      <c r="K1493" s="41"/>
    </row>
    <row r="1494" spans="1:11" ht="13.5" thickBot="1">
      <c r="A1494" s="11">
        <v>43267</v>
      </c>
      <c r="B1494" s="8" t="s">
        <v>86</v>
      </c>
      <c r="C1494" s="8" t="s">
        <v>36</v>
      </c>
      <c r="D1494" s="12">
        <v>92</v>
      </c>
      <c r="E1494" s="11">
        <v>41163</v>
      </c>
      <c r="F1494" s="13" t="s">
        <v>37</v>
      </c>
      <c r="G1494" s="11">
        <v>2958101</v>
      </c>
      <c r="H1494" s="41"/>
      <c r="I1494" s="41"/>
      <c r="J1494" s="41"/>
      <c r="K1494" s="41"/>
    </row>
    <row r="1495" spans="1:11" ht="13.5" thickBot="1">
      <c r="A1495" s="11">
        <v>43268</v>
      </c>
      <c r="B1495" s="8" t="s">
        <v>86</v>
      </c>
      <c r="C1495" s="8" t="s">
        <v>36</v>
      </c>
      <c r="D1495" s="12">
        <v>92</v>
      </c>
      <c r="E1495" s="11">
        <v>41163</v>
      </c>
      <c r="F1495" s="13" t="s">
        <v>37</v>
      </c>
      <c r="G1495" s="11">
        <v>2958101</v>
      </c>
      <c r="H1495" s="41"/>
      <c r="I1495" s="41"/>
      <c r="J1495" s="41"/>
      <c r="K1495" s="41"/>
    </row>
    <row r="1496" spans="1:11" ht="13.5" thickBot="1">
      <c r="A1496" s="11">
        <v>43269</v>
      </c>
      <c r="B1496" s="8" t="s">
        <v>86</v>
      </c>
      <c r="C1496" s="8" t="s">
        <v>36</v>
      </c>
      <c r="D1496" s="12">
        <v>92</v>
      </c>
      <c r="E1496" s="11">
        <v>41163</v>
      </c>
      <c r="F1496" s="13" t="s">
        <v>37</v>
      </c>
      <c r="G1496" s="11">
        <v>2958101</v>
      </c>
      <c r="H1496" s="41"/>
      <c r="I1496" s="41"/>
      <c r="J1496" s="41"/>
      <c r="K1496" s="41"/>
    </row>
    <row r="1497" spans="1:11" ht="13.5" thickBot="1">
      <c r="A1497" s="11">
        <v>43270</v>
      </c>
      <c r="B1497" s="8" t="s">
        <v>86</v>
      </c>
      <c r="C1497" s="8" t="s">
        <v>36</v>
      </c>
      <c r="D1497" s="12">
        <v>92</v>
      </c>
      <c r="E1497" s="11">
        <v>41163</v>
      </c>
      <c r="F1497" s="13" t="s">
        <v>37</v>
      </c>
      <c r="G1497" s="11">
        <v>2958101</v>
      </c>
      <c r="H1497" s="41"/>
      <c r="I1497" s="41"/>
      <c r="J1497" s="41"/>
      <c r="K1497" s="41"/>
    </row>
    <row r="1498" spans="1:11" ht="13.5" thickBot="1">
      <c r="A1498" s="11">
        <v>43271</v>
      </c>
      <c r="B1498" s="8" t="s">
        <v>86</v>
      </c>
      <c r="C1498" s="8" t="s">
        <v>36</v>
      </c>
      <c r="D1498" s="12">
        <v>92</v>
      </c>
      <c r="E1498" s="11">
        <v>41163</v>
      </c>
      <c r="F1498" s="13" t="s">
        <v>37</v>
      </c>
      <c r="G1498" s="11">
        <v>2958101</v>
      </c>
      <c r="H1498" s="41"/>
      <c r="I1498" s="41"/>
      <c r="J1498" s="41"/>
      <c r="K1498" s="41"/>
    </row>
    <row r="1499" spans="1:11" ht="13.5" thickBot="1">
      <c r="A1499" s="11">
        <v>43272</v>
      </c>
      <c r="B1499" s="8" t="s">
        <v>86</v>
      </c>
      <c r="C1499" s="8" t="s">
        <v>36</v>
      </c>
      <c r="D1499" s="12">
        <v>92</v>
      </c>
      <c r="E1499" s="11">
        <v>41163</v>
      </c>
      <c r="F1499" s="13" t="s">
        <v>37</v>
      </c>
      <c r="G1499" s="11">
        <v>2958101</v>
      </c>
      <c r="H1499" s="41"/>
      <c r="I1499" s="41"/>
      <c r="J1499" s="41"/>
      <c r="K1499" s="41"/>
    </row>
    <row r="1500" spans="1:11" ht="13.5" thickBot="1">
      <c r="A1500" s="11">
        <v>43273</v>
      </c>
      <c r="B1500" s="8" t="s">
        <v>86</v>
      </c>
      <c r="C1500" s="8" t="s">
        <v>36</v>
      </c>
      <c r="D1500" s="12">
        <v>92</v>
      </c>
      <c r="E1500" s="11">
        <v>41163</v>
      </c>
      <c r="F1500" s="13" t="s">
        <v>37</v>
      </c>
      <c r="G1500" s="11">
        <v>2958101</v>
      </c>
      <c r="H1500" s="41"/>
      <c r="I1500" s="41"/>
      <c r="J1500" s="41"/>
      <c r="K1500" s="41"/>
    </row>
    <row r="1501" spans="1:11" ht="13.5" thickBot="1">
      <c r="A1501" s="11">
        <v>43274</v>
      </c>
      <c r="B1501" s="8" t="s">
        <v>86</v>
      </c>
      <c r="C1501" s="8" t="s">
        <v>36</v>
      </c>
      <c r="D1501" s="12">
        <v>92</v>
      </c>
      <c r="E1501" s="11">
        <v>41163</v>
      </c>
      <c r="F1501" s="13" t="s">
        <v>37</v>
      </c>
      <c r="G1501" s="11">
        <v>2958101</v>
      </c>
      <c r="H1501" s="41"/>
      <c r="I1501" s="41"/>
      <c r="J1501" s="41"/>
      <c r="K1501" s="41"/>
    </row>
    <row r="1502" spans="1:11" ht="13.5" thickBot="1">
      <c r="A1502" s="11">
        <v>43275</v>
      </c>
      <c r="B1502" s="8" t="s">
        <v>86</v>
      </c>
      <c r="C1502" s="8" t="s">
        <v>36</v>
      </c>
      <c r="D1502" s="12">
        <v>92</v>
      </c>
      <c r="E1502" s="11">
        <v>41163</v>
      </c>
      <c r="F1502" s="13" t="s">
        <v>37</v>
      </c>
      <c r="G1502" s="11">
        <v>2958101</v>
      </c>
      <c r="H1502" s="41"/>
      <c r="I1502" s="41"/>
      <c r="J1502" s="41"/>
      <c r="K1502" s="41"/>
    </row>
    <row r="1503" spans="1:11" ht="13.5" thickBot="1">
      <c r="A1503" s="11">
        <v>43276</v>
      </c>
      <c r="B1503" s="8" t="s">
        <v>86</v>
      </c>
      <c r="C1503" s="8" t="s">
        <v>36</v>
      </c>
      <c r="D1503" s="12">
        <v>92</v>
      </c>
      <c r="E1503" s="11">
        <v>41163</v>
      </c>
      <c r="F1503" s="13" t="s">
        <v>37</v>
      </c>
      <c r="G1503" s="11">
        <v>2958101</v>
      </c>
      <c r="H1503" s="41"/>
      <c r="I1503" s="41"/>
      <c r="J1503" s="41"/>
      <c r="K1503" s="41"/>
    </row>
    <row r="1504" spans="1:11" ht="13.5" thickBot="1">
      <c r="A1504" s="11">
        <v>43277</v>
      </c>
      <c r="B1504" s="8" t="s">
        <v>86</v>
      </c>
      <c r="C1504" s="8" t="s">
        <v>36</v>
      </c>
      <c r="D1504" s="12">
        <v>92</v>
      </c>
      <c r="E1504" s="11">
        <v>41163</v>
      </c>
      <c r="F1504" s="13" t="s">
        <v>37</v>
      </c>
      <c r="G1504" s="11">
        <v>2958101</v>
      </c>
      <c r="H1504" s="41"/>
      <c r="I1504" s="41"/>
      <c r="J1504" s="41"/>
      <c r="K1504" s="41"/>
    </row>
    <row r="1505" spans="1:11" ht="13.5" thickBot="1">
      <c r="A1505" s="11">
        <v>43278</v>
      </c>
      <c r="B1505" s="8" t="s">
        <v>86</v>
      </c>
      <c r="C1505" s="8" t="s">
        <v>36</v>
      </c>
      <c r="D1505" s="12">
        <v>92</v>
      </c>
      <c r="E1505" s="11">
        <v>41163</v>
      </c>
      <c r="F1505" s="13" t="s">
        <v>37</v>
      </c>
      <c r="G1505" s="11">
        <v>2958101</v>
      </c>
      <c r="H1505" s="41"/>
      <c r="I1505" s="41"/>
      <c r="J1505" s="41"/>
      <c r="K1505" s="41"/>
    </row>
    <row r="1506" spans="1:11" ht="13.5" thickBot="1">
      <c r="A1506" s="11">
        <v>43279</v>
      </c>
      <c r="B1506" s="8" t="s">
        <v>86</v>
      </c>
      <c r="C1506" s="8" t="s">
        <v>36</v>
      </c>
      <c r="D1506" s="12">
        <v>92</v>
      </c>
      <c r="E1506" s="11">
        <v>41163</v>
      </c>
      <c r="F1506" s="13" t="s">
        <v>37</v>
      </c>
      <c r="G1506" s="11">
        <v>2958101</v>
      </c>
      <c r="H1506" s="41"/>
      <c r="I1506" s="41"/>
      <c r="J1506" s="41"/>
      <c r="K1506" s="41"/>
    </row>
    <row r="1507" spans="1:11" ht="13.5" thickBot="1">
      <c r="A1507" s="11">
        <v>43280</v>
      </c>
      <c r="B1507" s="8" t="s">
        <v>86</v>
      </c>
      <c r="C1507" s="8" t="s">
        <v>36</v>
      </c>
      <c r="D1507" s="12">
        <v>92</v>
      </c>
      <c r="E1507" s="11">
        <v>41163</v>
      </c>
      <c r="F1507" s="13" t="s">
        <v>37</v>
      </c>
      <c r="G1507" s="11">
        <v>2958101</v>
      </c>
      <c r="H1507" s="41"/>
      <c r="I1507" s="41"/>
      <c r="J1507" s="41"/>
      <c r="K1507" s="41"/>
    </row>
    <row r="1508" spans="1:11" ht="13.5" thickBot="1">
      <c r="A1508" s="11">
        <v>43281</v>
      </c>
      <c r="B1508" s="8" t="s">
        <v>86</v>
      </c>
      <c r="C1508" s="8" t="s">
        <v>36</v>
      </c>
      <c r="D1508" s="12">
        <v>92</v>
      </c>
      <c r="E1508" s="11">
        <v>41163</v>
      </c>
      <c r="F1508" s="13" t="s">
        <v>37</v>
      </c>
      <c r="G1508" s="11">
        <v>2958101</v>
      </c>
      <c r="H1508" s="41"/>
      <c r="I1508" s="41"/>
      <c r="J1508" s="41"/>
      <c r="K1508" s="41"/>
    </row>
    <row r="1509" spans="1:11" ht="13.5" thickBot="1">
      <c r="A1509" s="11">
        <v>43252</v>
      </c>
      <c r="B1509" s="8" t="s">
        <v>87</v>
      </c>
      <c r="C1509" s="8" t="s">
        <v>45</v>
      </c>
      <c r="D1509" s="12">
        <v>122</v>
      </c>
      <c r="E1509" s="11">
        <v>42906</v>
      </c>
      <c r="F1509" s="13" t="s">
        <v>37</v>
      </c>
      <c r="G1509" s="11">
        <v>2958101</v>
      </c>
      <c r="H1509" s="41"/>
      <c r="I1509" s="41"/>
      <c r="J1509" s="41"/>
      <c r="K1509" s="41"/>
    </row>
    <row r="1510" spans="1:11" ht="13.5" thickBot="1">
      <c r="A1510" s="11">
        <v>43253</v>
      </c>
      <c r="B1510" s="8" t="s">
        <v>87</v>
      </c>
      <c r="C1510" s="8" t="s">
        <v>45</v>
      </c>
      <c r="D1510" s="12">
        <v>122</v>
      </c>
      <c r="E1510" s="11">
        <v>42906</v>
      </c>
      <c r="F1510" s="13" t="s">
        <v>37</v>
      </c>
      <c r="G1510" s="11">
        <v>2958101</v>
      </c>
      <c r="H1510" s="41"/>
      <c r="I1510" s="41"/>
      <c r="J1510" s="41"/>
      <c r="K1510" s="41"/>
    </row>
    <row r="1511" spans="1:11" ht="13.5" thickBot="1">
      <c r="A1511" s="11">
        <v>43254</v>
      </c>
      <c r="B1511" s="8" t="s">
        <v>87</v>
      </c>
      <c r="C1511" s="8" t="s">
        <v>45</v>
      </c>
      <c r="D1511" s="12">
        <v>122</v>
      </c>
      <c r="E1511" s="11">
        <v>42906</v>
      </c>
      <c r="F1511" s="13" t="s">
        <v>37</v>
      </c>
      <c r="G1511" s="11">
        <v>2958101</v>
      </c>
      <c r="H1511" s="41"/>
      <c r="I1511" s="41"/>
      <c r="J1511" s="41"/>
      <c r="K1511" s="41"/>
    </row>
    <row r="1512" spans="1:11" ht="13.5" thickBot="1">
      <c r="A1512" s="11">
        <v>43255</v>
      </c>
      <c r="B1512" s="8" t="s">
        <v>87</v>
      </c>
      <c r="C1512" s="8" t="s">
        <v>45</v>
      </c>
      <c r="D1512" s="12">
        <v>122</v>
      </c>
      <c r="E1512" s="11">
        <v>42906</v>
      </c>
      <c r="F1512" s="13" t="s">
        <v>37</v>
      </c>
      <c r="G1512" s="11">
        <v>2958101</v>
      </c>
      <c r="H1512" s="41"/>
      <c r="I1512" s="41"/>
      <c r="J1512" s="41"/>
      <c r="K1512" s="41"/>
    </row>
    <row r="1513" spans="1:11" ht="13.5" thickBot="1">
      <c r="A1513" s="11">
        <v>43256</v>
      </c>
      <c r="B1513" s="8" t="s">
        <v>87</v>
      </c>
      <c r="C1513" s="8" t="s">
        <v>45</v>
      </c>
      <c r="D1513" s="12">
        <v>122</v>
      </c>
      <c r="E1513" s="11">
        <v>42906</v>
      </c>
      <c r="F1513" s="13" t="s">
        <v>37</v>
      </c>
      <c r="G1513" s="11">
        <v>2958101</v>
      </c>
      <c r="H1513" s="41"/>
      <c r="I1513" s="41"/>
      <c r="J1513" s="41"/>
      <c r="K1513" s="41"/>
    </row>
    <row r="1514" spans="1:11" ht="13.5" thickBot="1">
      <c r="A1514" s="11">
        <v>43257</v>
      </c>
      <c r="B1514" s="8" t="s">
        <v>87</v>
      </c>
      <c r="C1514" s="8" t="s">
        <v>45</v>
      </c>
      <c r="D1514" s="12">
        <v>122</v>
      </c>
      <c r="E1514" s="11">
        <v>42906</v>
      </c>
      <c r="F1514" s="13" t="s">
        <v>37</v>
      </c>
      <c r="G1514" s="11">
        <v>2958101</v>
      </c>
      <c r="H1514" s="41"/>
      <c r="I1514" s="41"/>
      <c r="J1514" s="41"/>
      <c r="K1514" s="41"/>
    </row>
    <row r="1515" spans="1:11" ht="13.5" thickBot="1">
      <c r="A1515" s="11">
        <v>43258</v>
      </c>
      <c r="B1515" s="8" t="s">
        <v>87</v>
      </c>
      <c r="C1515" s="8" t="s">
        <v>45</v>
      </c>
      <c r="D1515" s="12">
        <v>122</v>
      </c>
      <c r="E1515" s="11">
        <v>42906</v>
      </c>
      <c r="F1515" s="13" t="s">
        <v>37</v>
      </c>
      <c r="G1515" s="11">
        <v>2958101</v>
      </c>
      <c r="H1515" s="41"/>
      <c r="I1515" s="41"/>
      <c r="J1515" s="41"/>
      <c r="K1515" s="41"/>
    </row>
    <row r="1516" spans="1:11" ht="13.5" thickBot="1">
      <c r="A1516" s="11">
        <v>43259</v>
      </c>
      <c r="B1516" s="8" t="s">
        <v>87</v>
      </c>
      <c r="C1516" s="8" t="s">
        <v>45</v>
      </c>
      <c r="D1516" s="12">
        <v>122</v>
      </c>
      <c r="E1516" s="11">
        <v>42906</v>
      </c>
      <c r="F1516" s="13" t="s">
        <v>37</v>
      </c>
      <c r="G1516" s="11">
        <v>2958101</v>
      </c>
      <c r="H1516" s="41"/>
      <c r="I1516" s="41"/>
      <c r="J1516" s="41"/>
      <c r="K1516" s="41"/>
    </row>
    <row r="1517" spans="1:11" ht="13.5" thickBot="1">
      <c r="A1517" s="11">
        <v>43260</v>
      </c>
      <c r="B1517" s="8" t="s">
        <v>87</v>
      </c>
      <c r="C1517" s="8" t="s">
        <v>45</v>
      </c>
      <c r="D1517" s="12">
        <v>122</v>
      </c>
      <c r="E1517" s="11">
        <v>42906</v>
      </c>
      <c r="F1517" s="13" t="s">
        <v>37</v>
      </c>
      <c r="G1517" s="11">
        <v>2958101</v>
      </c>
      <c r="H1517" s="41"/>
      <c r="I1517" s="41"/>
      <c r="J1517" s="41"/>
      <c r="K1517" s="41"/>
    </row>
    <row r="1518" spans="1:11" ht="13.5" thickBot="1">
      <c r="A1518" s="11">
        <v>43261</v>
      </c>
      <c r="B1518" s="8" t="s">
        <v>87</v>
      </c>
      <c r="C1518" s="8" t="s">
        <v>45</v>
      </c>
      <c r="D1518" s="12">
        <v>122</v>
      </c>
      <c r="E1518" s="11">
        <v>42906</v>
      </c>
      <c r="F1518" s="13" t="s">
        <v>37</v>
      </c>
      <c r="G1518" s="11">
        <v>2958101</v>
      </c>
      <c r="H1518" s="41"/>
      <c r="I1518" s="41"/>
      <c r="J1518" s="41"/>
      <c r="K1518" s="41"/>
    </row>
    <row r="1519" spans="1:11" ht="13.5" thickBot="1">
      <c r="A1519" s="11">
        <v>43262</v>
      </c>
      <c r="B1519" s="8" t="s">
        <v>87</v>
      </c>
      <c r="C1519" s="8" t="s">
        <v>45</v>
      </c>
      <c r="D1519" s="12">
        <v>122</v>
      </c>
      <c r="E1519" s="11">
        <v>42906</v>
      </c>
      <c r="F1519" s="13" t="s">
        <v>37</v>
      </c>
      <c r="G1519" s="11">
        <v>2958101</v>
      </c>
      <c r="H1519" s="41"/>
      <c r="I1519" s="41"/>
      <c r="J1519" s="41"/>
      <c r="K1519" s="41"/>
    </row>
    <row r="1520" spans="1:11" ht="13.5" thickBot="1">
      <c r="A1520" s="11">
        <v>43263</v>
      </c>
      <c r="B1520" s="8" t="s">
        <v>87</v>
      </c>
      <c r="C1520" s="8" t="s">
        <v>45</v>
      </c>
      <c r="D1520" s="12">
        <v>122</v>
      </c>
      <c r="E1520" s="11">
        <v>42906</v>
      </c>
      <c r="F1520" s="13" t="s">
        <v>37</v>
      </c>
      <c r="G1520" s="11">
        <v>2958101</v>
      </c>
      <c r="H1520" s="41"/>
      <c r="I1520" s="41"/>
      <c r="J1520" s="41"/>
      <c r="K1520" s="41"/>
    </row>
    <row r="1521" spans="1:11" ht="13.5" thickBot="1">
      <c r="A1521" s="11">
        <v>43264</v>
      </c>
      <c r="B1521" s="8" t="s">
        <v>87</v>
      </c>
      <c r="C1521" s="8" t="s">
        <v>45</v>
      </c>
      <c r="D1521" s="12">
        <v>122</v>
      </c>
      <c r="E1521" s="11">
        <v>42906</v>
      </c>
      <c r="F1521" s="13" t="s">
        <v>37</v>
      </c>
      <c r="G1521" s="11">
        <v>2958101</v>
      </c>
      <c r="H1521" s="41"/>
      <c r="I1521" s="41"/>
      <c r="J1521" s="41"/>
      <c r="K1521" s="41"/>
    </row>
    <row r="1522" spans="1:11" ht="13.5" thickBot="1">
      <c r="A1522" s="11">
        <v>43265</v>
      </c>
      <c r="B1522" s="8" t="s">
        <v>87</v>
      </c>
      <c r="C1522" s="8" t="s">
        <v>45</v>
      </c>
      <c r="D1522" s="12">
        <v>122</v>
      </c>
      <c r="E1522" s="11">
        <v>42906</v>
      </c>
      <c r="F1522" s="13" t="s">
        <v>37</v>
      </c>
      <c r="G1522" s="11">
        <v>2958101</v>
      </c>
      <c r="H1522" s="41"/>
      <c r="I1522" s="41"/>
      <c r="J1522" s="41"/>
      <c r="K1522" s="41"/>
    </row>
    <row r="1523" spans="1:11" ht="13.5" thickBot="1">
      <c r="A1523" s="11">
        <v>43266</v>
      </c>
      <c r="B1523" s="8" t="s">
        <v>87</v>
      </c>
      <c r="C1523" s="8" t="s">
        <v>45</v>
      </c>
      <c r="D1523" s="12">
        <v>122</v>
      </c>
      <c r="E1523" s="11">
        <v>42906</v>
      </c>
      <c r="F1523" s="13" t="s">
        <v>37</v>
      </c>
      <c r="G1523" s="11">
        <v>2958101</v>
      </c>
      <c r="H1523" s="41"/>
      <c r="I1523" s="41"/>
      <c r="J1523" s="41"/>
      <c r="K1523" s="41"/>
    </row>
    <row r="1524" spans="1:11" ht="13.5" thickBot="1">
      <c r="A1524" s="11">
        <v>43267</v>
      </c>
      <c r="B1524" s="8" t="s">
        <v>87</v>
      </c>
      <c r="C1524" s="8" t="s">
        <v>45</v>
      </c>
      <c r="D1524" s="12">
        <v>122</v>
      </c>
      <c r="E1524" s="11">
        <v>42906</v>
      </c>
      <c r="F1524" s="13" t="s">
        <v>37</v>
      </c>
      <c r="G1524" s="11">
        <v>2958101</v>
      </c>
      <c r="H1524" s="41"/>
      <c r="I1524" s="41"/>
      <c r="J1524" s="41"/>
      <c r="K1524" s="41"/>
    </row>
    <row r="1525" spans="1:11" ht="13.5" thickBot="1">
      <c r="A1525" s="11">
        <v>43268</v>
      </c>
      <c r="B1525" s="8" t="s">
        <v>87</v>
      </c>
      <c r="C1525" s="8" t="s">
        <v>45</v>
      </c>
      <c r="D1525" s="12">
        <v>122</v>
      </c>
      <c r="E1525" s="11">
        <v>42906</v>
      </c>
      <c r="F1525" s="13" t="s">
        <v>37</v>
      </c>
      <c r="G1525" s="11">
        <v>2958101</v>
      </c>
      <c r="H1525" s="41"/>
      <c r="I1525" s="41"/>
      <c r="J1525" s="41"/>
      <c r="K1525" s="41"/>
    </row>
    <row r="1526" spans="1:11" ht="13.5" thickBot="1">
      <c r="A1526" s="11">
        <v>43269</v>
      </c>
      <c r="B1526" s="8" t="s">
        <v>87</v>
      </c>
      <c r="C1526" s="8" t="s">
        <v>45</v>
      </c>
      <c r="D1526" s="12">
        <v>122</v>
      </c>
      <c r="E1526" s="11">
        <v>42906</v>
      </c>
      <c r="F1526" s="13" t="s">
        <v>37</v>
      </c>
      <c r="G1526" s="11">
        <v>2958101</v>
      </c>
      <c r="H1526" s="41"/>
      <c r="I1526" s="41"/>
      <c r="J1526" s="41"/>
      <c r="K1526" s="41"/>
    </row>
    <row r="1527" spans="1:11" ht="13.5" thickBot="1">
      <c r="A1527" s="11">
        <v>43270</v>
      </c>
      <c r="B1527" s="8" t="s">
        <v>87</v>
      </c>
      <c r="C1527" s="8" t="s">
        <v>45</v>
      </c>
      <c r="D1527" s="12">
        <v>122</v>
      </c>
      <c r="E1527" s="11">
        <v>42906</v>
      </c>
      <c r="F1527" s="13" t="s">
        <v>37</v>
      </c>
      <c r="G1527" s="11">
        <v>2958101</v>
      </c>
      <c r="H1527" s="41"/>
      <c r="I1527" s="41"/>
      <c r="J1527" s="41"/>
      <c r="K1527" s="41"/>
    </row>
    <row r="1528" spans="1:11" ht="13.5" thickBot="1">
      <c r="A1528" s="11">
        <v>43271</v>
      </c>
      <c r="B1528" s="8" t="s">
        <v>87</v>
      </c>
      <c r="C1528" s="8" t="s">
        <v>45</v>
      </c>
      <c r="D1528" s="12">
        <v>122</v>
      </c>
      <c r="E1528" s="11">
        <v>42906</v>
      </c>
      <c r="F1528" s="13" t="s">
        <v>37</v>
      </c>
      <c r="G1528" s="11">
        <v>2958101</v>
      </c>
      <c r="H1528" s="41"/>
      <c r="I1528" s="41"/>
      <c r="J1528" s="41"/>
      <c r="K1528" s="41"/>
    </row>
    <row r="1529" spans="1:11" ht="13.5" thickBot="1">
      <c r="A1529" s="11">
        <v>43272</v>
      </c>
      <c r="B1529" s="8" t="s">
        <v>87</v>
      </c>
      <c r="C1529" s="8" t="s">
        <v>45</v>
      </c>
      <c r="D1529" s="12">
        <v>122</v>
      </c>
      <c r="E1529" s="11">
        <v>42906</v>
      </c>
      <c r="F1529" s="13" t="s">
        <v>37</v>
      </c>
      <c r="G1529" s="11">
        <v>2958101</v>
      </c>
      <c r="H1529" s="41"/>
      <c r="I1529" s="41"/>
      <c r="J1529" s="41"/>
      <c r="K1529" s="41"/>
    </row>
    <row r="1530" spans="1:11" ht="13.5" thickBot="1">
      <c r="A1530" s="11">
        <v>43273</v>
      </c>
      <c r="B1530" s="8" t="s">
        <v>87</v>
      </c>
      <c r="C1530" s="8" t="s">
        <v>45</v>
      </c>
      <c r="D1530" s="12">
        <v>122</v>
      </c>
      <c r="E1530" s="11">
        <v>42906</v>
      </c>
      <c r="F1530" s="13" t="s">
        <v>37</v>
      </c>
      <c r="G1530" s="11">
        <v>2958101</v>
      </c>
      <c r="H1530" s="41"/>
      <c r="I1530" s="41"/>
      <c r="J1530" s="41"/>
      <c r="K1530" s="41"/>
    </row>
    <row r="1531" spans="1:11" ht="13.5" thickBot="1">
      <c r="A1531" s="11">
        <v>43274</v>
      </c>
      <c r="B1531" s="8" t="s">
        <v>87</v>
      </c>
      <c r="C1531" s="8" t="s">
        <v>45</v>
      </c>
      <c r="D1531" s="12">
        <v>122</v>
      </c>
      <c r="E1531" s="11">
        <v>42906</v>
      </c>
      <c r="F1531" s="13" t="s">
        <v>37</v>
      </c>
      <c r="G1531" s="11">
        <v>2958101</v>
      </c>
      <c r="H1531" s="41"/>
      <c r="I1531" s="41"/>
      <c r="J1531" s="41"/>
      <c r="K1531" s="41"/>
    </row>
    <row r="1532" spans="1:11" ht="13.5" thickBot="1">
      <c r="A1532" s="11">
        <v>43275</v>
      </c>
      <c r="B1532" s="8" t="s">
        <v>87</v>
      </c>
      <c r="C1532" s="8" t="s">
        <v>45</v>
      </c>
      <c r="D1532" s="12">
        <v>122</v>
      </c>
      <c r="E1532" s="11">
        <v>42906</v>
      </c>
      <c r="F1532" s="13" t="s">
        <v>37</v>
      </c>
      <c r="G1532" s="11">
        <v>2958101</v>
      </c>
      <c r="H1532" s="41"/>
      <c r="I1532" s="41"/>
      <c r="J1532" s="41"/>
      <c r="K1532" s="41"/>
    </row>
    <row r="1533" spans="1:11" ht="13.5" thickBot="1">
      <c r="A1533" s="11">
        <v>43276</v>
      </c>
      <c r="B1533" s="8" t="s">
        <v>87</v>
      </c>
      <c r="C1533" s="8" t="s">
        <v>45</v>
      </c>
      <c r="D1533" s="12">
        <v>122</v>
      </c>
      <c r="E1533" s="11">
        <v>42906</v>
      </c>
      <c r="F1533" s="13" t="s">
        <v>37</v>
      </c>
      <c r="G1533" s="11">
        <v>2958101</v>
      </c>
      <c r="H1533" s="41"/>
      <c r="I1533" s="41"/>
      <c r="J1533" s="41"/>
      <c r="K1533" s="41"/>
    </row>
    <row r="1534" spans="1:11" ht="13.5" thickBot="1">
      <c r="A1534" s="11">
        <v>43277</v>
      </c>
      <c r="B1534" s="8" t="s">
        <v>87</v>
      </c>
      <c r="C1534" s="8" t="s">
        <v>45</v>
      </c>
      <c r="D1534" s="12">
        <v>122</v>
      </c>
      <c r="E1534" s="11">
        <v>42906</v>
      </c>
      <c r="F1534" s="13" t="s">
        <v>37</v>
      </c>
      <c r="G1534" s="11">
        <v>2958101</v>
      </c>
      <c r="H1534" s="41"/>
      <c r="I1534" s="41"/>
      <c r="J1534" s="41"/>
      <c r="K1534" s="41"/>
    </row>
    <row r="1535" spans="1:11" ht="13.5" thickBot="1">
      <c r="A1535" s="11">
        <v>43278</v>
      </c>
      <c r="B1535" s="8" t="s">
        <v>87</v>
      </c>
      <c r="C1535" s="8" t="s">
        <v>45</v>
      </c>
      <c r="D1535" s="12">
        <v>122</v>
      </c>
      <c r="E1535" s="11">
        <v>42906</v>
      </c>
      <c r="F1535" s="13" t="s">
        <v>37</v>
      </c>
      <c r="G1535" s="11">
        <v>2958101</v>
      </c>
      <c r="H1535" s="41"/>
      <c r="I1535" s="41"/>
      <c r="J1535" s="41"/>
      <c r="K1535" s="41"/>
    </row>
    <row r="1536" spans="1:11" ht="13.5" thickBot="1">
      <c r="A1536" s="11">
        <v>43279</v>
      </c>
      <c r="B1536" s="8" t="s">
        <v>87</v>
      </c>
      <c r="C1536" s="8" t="s">
        <v>45</v>
      </c>
      <c r="D1536" s="12">
        <v>122</v>
      </c>
      <c r="E1536" s="11">
        <v>42906</v>
      </c>
      <c r="F1536" s="13" t="s">
        <v>37</v>
      </c>
      <c r="G1536" s="11">
        <v>2958101</v>
      </c>
      <c r="H1536" s="41"/>
      <c r="I1536" s="41"/>
      <c r="J1536" s="41"/>
      <c r="K1536" s="41"/>
    </row>
    <row r="1537" spans="1:11" ht="13.5" thickBot="1">
      <c r="A1537" s="11">
        <v>43280</v>
      </c>
      <c r="B1537" s="8" t="s">
        <v>87</v>
      </c>
      <c r="C1537" s="8" t="s">
        <v>45</v>
      </c>
      <c r="D1537" s="12">
        <v>122</v>
      </c>
      <c r="E1537" s="11">
        <v>42906</v>
      </c>
      <c r="F1537" s="13" t="s">
        <v>37</v>
      </c>
      <c r="G1537" s="11">
        <v>2958101</v>
      </c>
      <c r="H1537" s="41"/>
      <c r="I1537" s="41"/>
      <c r="J1537" s="41"/>
      <c r="K1537" s="41"/>
    </row>
    <row r="1538" spans="1:11" ht="13.5" thickBot="1">
      <c r="A1538" s="11">
        <v>43281</v>
      </c>
      <c r="B1538" s="8" t="s">
        <v>87</v>
      </c>
      <c r="C1538" s="8" t="s">
        <v>45</v>
      </c>
      <c r="D1538" s="12">
        <v>122</v>
      </c>
      <c r="E1538" s="11">
        <v>42906</v>
      </c>
      <c r="F1538" s="13" t="s">
        <v>37</v>
      </c>
      <c r="G1538" s="11">
        <v>2958101</v>
      </c>
      <c r="H1538" s="41"/>
      <c r="I1538" s="41"/>
      <c r="J1538" s="41"/>
      <c r="K1538" s="41"/>
    </row>
    <row r="1539" spans="1:11" ht="13.5" thickBot="1">
      <c r="A1539" s="11">
        <v>43252</v>
      </c>
      <c r="B1539" s="8" t="s">
        <v>88</v>
      </c>
      <c r="C1539" s="8" t="s">
        <v>45</v>
      </c>
      <c r="D1539" s="12">
        <v>27</v>
      </c>
      <c r="E1539" s="11">
        <v>42906</v>
      </c>
      <c r="F1539" s="13" t="s">
        <v>37</v>
      </c>
      <c r="G1539" s="11">
        <v>2958101</v>
      </c>
      <c r="H1539" s="41"/>
      <c r="I1539" s="41"/>
      <c r="J1539" s="41"/>
      <c r="K1539" s="41"/>
    </row>
    <row r="1540" spans="1:11" ht="13.5" thickBot="1">
      <c r="A1540" s="11">
        <v>43253</v>
      </c>
      <c r="B1540" s="8" t="s">
        <v>88</v>
      </c>
      <c r="C1540" s="8" t="s">
        <v>45</v>
      </c>
      <c r="D1540" s="12">
        <v>27</v>
      </c>
      <c r="E1540" s="11">
        <v>42906</v>
      </c>
      <c r="F1540" s="13" t="s">
        <v>37</v>
      </c>
      <c r="G1540" s="11">
        <v>2958101</v>
      </c>
      <c r="H1540" s="41"/>
      <c r="I1540" s="41"/>
      <c r="J1540" s="41"/>
      <c r="K1540" s="41"/>
    </row>
    <row r="1541" spans="1:11" ht="13.5" thickBot="1">
      <c r="A1541" s="11">
        <v>43254</v>
      </c>
      <c r="B1541" s="8" t="s">
        <v>88</v>
      </c>
      <c r="C1541" s="8" t="s">
        <v>45</v>
      </c>
      <c r="D1541" s="12">
        <v>27</v>
      </c>
      <c r="E1541" s="11">
        <v>42906</v>
      </c>
      <c r="F1541" s="13" t="s">
        <v>37</v>
      </c>
      <c r="G1541" s="11">
        <v>2958101</v>
      </c>
      <c r="H1541" s="41"/>
      <c r="I1541" s="41"/>
      <c r="J1541" s="41"/>
      <c r="K1541" s="41"/>
    </row>
    <row r="1542" spans="1:11" ht="13.5" thickBot="1">
      <c r="A1542" s="11">
        <v>43255</v>
      </c>
      <c r="B1542" s="8" t="s">
        <v>88</v>
      </c>
      <c r="C1542" s="8" t="s">
        <v>45</v>
      </c>
      <c r="D1542" s="12">
        <v>27</v>
      </c>
      <c r="E1542" s="11">
        <v>42906</v>
      </c>
      <c r="F1542" s="13" t="s">
        <v>37</v>
      </c>
      <c r="G1542" s="11">
        <v>2958101</v>
      </c>
      <c r="H1542" s="41"/>
      <c r="I1542" s="41"/>
      <c r="J1542" s="41"/>
      <c r="K1542" s="41"/>
    </row>
    <row r="1543" spans="1:11" ht="13.5" thickBot="1">
      <c r="A1543" s="11">
        <v>43256</v>
      </c>
      <c r="B1543" s="8" t="s">
        <v>88</v>
      </c>
      <c r="C1543" s="8" t="s">
        <v>45</v>
      </c>
      <c r="D1543" s="12">
        <v>27</v>
      </c>
      <c r="E1543" s="11">
        <v>42906</v>
      </c>
      <c r="F1543" s="13" t="s">
        <v>37</v>
      </c>
      <c r="G1543" s="11">
        <v>2958101</v>
      </c>
      <c r="H1543" s="41"/>
      <c r="I1543" s="41"/>
      <c r="J1543" s="41"/>
      <c r="K1543" s="41"/>
    </row>
    <row r="1544" spans="1:11" ht="13.5" thickBot="1">
      <c r="A1544" s="11">
        <v>43257</v>
      </c>
      <c r="B1544" s="8" t="s">
        <v>88</v>
      </c>
      <c r="C1544" s="8" t="s">
        <v>45</v>
      </c>
      <c r="D1544" s="12">
        <v>27</v>
      </c>
      <c r="E1544" s="11">
        <v>42906</v>
      </c>
      <c r="F1544" s="13" t="s">
        <v>37</v>
      </c>
      <c r="G1544" s="11">
        <v>2958101</v>
      </c>
      <c r="H1544" s="41"/>
      <c r="I1544" s="41"/>
      <c r="J1544" s="41"/>
      <c r="K1544" s="41"/>
    </row>
    <row r="1545" spans="1:11" ht="13.5" thickBot="1">
      <c r="A1545" s="11">
        <v>43258</v>
      </c>
      <c r="B1545" s="8" t="s">
        <v>88</v>
      </c>
      <c r="C1545" s="8" t="s">
        <v>45</v>
      </c>
      <c r="D1545" s="12">
        <v>27</v>
      </c>
      <c r="E1545" s="11">
        <v>42906</v>
      </c>
      <c r="F1545" s="13" t="s">
        <v>37</v>
      </c>
      <c r="G1545" s="11">
        <v>2958101</v>
      </c>
      <c r="H1545" s="41"/>
      <c r="I1545" s="41"/>
      <c r="J1545" s="41"/>
      <c r="K1545" s="41"/>
    </row>
    <row r="1546" spans="1:11" ht="13.5" thickBot="1">
      <c r="A1546" s="11">
        <v>43259</v>
      </c>
      <c r="B1546" s="8" t="s">
        <v>88</v>
      </c>
      <c r="C1546" s="8" t="s">
        <v>45</v>
      </c>
      <c r="D1546" s="12">
        <v>27</v>
      </c>
      <c r="E1546" s="11">
        <v>42906</v>
      </c>
      <c r="F1546" s="13" t="s">
        <v>37</v>
      </c>
      <c r="G1546" s="11">
        <v>2958101</v>
      </c>
      <c r="H1546" s="41"/>
      <c r="I1546" s="41"/>
      <c r="J1546" s="41"/>
      <c r="K1546" s="41"/>
    </row>
    <row r="1547" spans="1:11" ht="13.5" thickBot="1">
      <c r="A1547" s="11">
        <v>43260</v>
      </c>
      <c r="B1547" s="8" t="s">
        <v>88</v>
      </c>
      <c r="C1547" s="8" t="s">
        <v>45</v>
      </c>
      <c r="D1547" s="12">
        <v>27</v>
      </c>
      <c r="E1547" s="11">
        <v>42906</v>
      </c>
      <c r="F1547" s="13" t="s">
        <v>37</v>
      </c>
      <c r="G1547" s="11">
        <v>2958101</v>
      </c>
      <c r="H1547" s="41"/>
      <c r="I1547" s="41"/>
      <c r="J1547" s="41"/>
      <c r="K1547" s="41"/>
    </row>
    <row r="1548" spans="1:11" ht="13.5" thickBot="1">
      <c r="A1548" s="11">
        <v>43261</v>
      </c>
      <c r="B1548" s="8" t="s">
        <v>88</v>
      </c>
      <c r="C1548" s="8" t="s">
        <v>45</v>
      </c>
      <c r="D1548" s="12">
        <v>27</v>
      </c>
      <c r="E1548" s="11">
        <v>42906</v>
      </c>
      <c r="F1548" s="13" t="s">
        <v>37</v>
      </c>
      <c r="G1548" s="11">
        <v>2958101</v>
      </c>
      <c r="H1548" s="41"/>
      <c r="I1548" s="41"/>
      <c r="J1548" s="41"/>
      <c r="K1548" s="41"/>
    </row>
    <row r="1549" spans="1:11" ht="13.5" thickBot="1">
      <c r="A1549" s="11">
        <v>43262</v>
      </c>
      <c r="B1549" s="8" t="s">
        <v>88</v>
      </c>
      <c r="C1549" s="8" t="s">
        <v>45</v>
      </c>
      <c r="D1549" s="12">
        <v>27</v>
      </c>
      <c r="E1549" s="11">
        <v>42906</v>
      </c>
      <c r="F1549" s="13" t="s">
        <v>37</v>
      </c>
      <c r="G1549" s="11">
        <v>2958101</v>
      </c>
      <c r="H1549" s="41"/>
      <c r="I1549" s="41"/>
      <c r="J1549" s="41"/>
      <c r="K1549" s="41"/>
    </row>
    <row r="1550" spans="1:11" ht="13.5" thickBot="1">
      <c r="A1550" s="11">
        <v>43263</v>
      </c>
      <c r="B1550" s="8" t="s">
        <v>88</v>
      </c>
      <c r="C1550" s="8" t="s">
        <v>45</v>
      </c>
      <c r="D1550" s="12">
        <v>27</v>
      </c>
      <c r="E1550" s="11">
        <v>42906</v>
      </c>
      <c r="F1550" s="13" t="s">
        <v>37</v>
      </c>
      <c r="G1550" s="11">
        <v>2958101</v>
      </c>
      <c r="H1550" s="41"/>
      <c r="I1550" s="41"/>
      <c r="J1550" s="41"/>
      <c r="K1550" s="41"/>
    </row>
    <row r="1551" spans="1:11" ht="13.5" thickBot="1">
      <c r="A1551" s="11">
        <v>43264</v>
      </c>
      <c r="B1551" s="8" t="s">
        <v>88</v>
      </c>
      <c r="C1551" s="8" t="s">
        <v>45</v>
      </c>
      <c r="D1551" s="12">
        <v>27</v>
      </c>
      <c r="E1551" s="11">
        <v>42906</v>
      </c>
      <c r="F1551" s="13" t="s">
        <v>37</v>
      </c>
      <c r="G1551" s="11">
        <v>2958101</v>
      </c>
      <c r="H1551" s="41"/>
      <c r="I1551" s="41"/>
      <c r="J1551" s="41"/>
      <c r="K1551" s="41"/>
    </row>
    <row r="1552" spans="1:11" ht="13.5" thickBot="1">
      <c r="A1552" s="11">
        <v>43265</v>
      </c>
      <c r="B1552" s="8" t="s">
        <v>88</v>
      </c>
      <c r="C1552" s="8" t="s">
        <v>45</v>
      </c>
      <c r="D1552" s="12">
        <v>27</v>
      </c>
      <c r="E1552" s="11">
        <v>42906</v>
      </c>
      <c r="F1552" s="13" t="s">
        <v>37</v>
      </c>
      <c r="G1552" s="11">
        <v>2958101</v>
      </c>
      <c r="H1552" s="41"/>
      <c r="I1552" s="41"/>
      <c r="J1552" s="41"/>
      <c r="K1552" s="41"/>
    </row>
    <row r="1553" spans="1:11" ht="13.5" thickBot="1">
      <c r="A1553" s="11">
        <v>43266</v>
      </c>
      <c r="B1553" s="8" t="s">
        <v>88</v>
      </c>
      <c r="C1553" s="8" t="s">
        <v>45</v>
      </c>
      <c r="D1553" s="12">
        <v>27</v>
      </c>
      <c r="E1553" s="11">
        <v>42906</v>
      </c>
      <c r="F1553" s="13" t="s">
        <v>37</v>
      </c>
      <c r="G1553" s="11">
        <v>2958101</v>
      </c>
      <c r="H1553" s="41"/>
      <c r="I1553" s="41"/>
      <c r="J1553" s="41"/>
      <c r="K1553" s="41"/>
    </row>
    <row r="1554" spans="1:11" ht="13.5" thickBot="1">
      <c r="A1554" s="11">
        <v>43267</v>
      </c>
      <c r="B1554" s="8" t="s">
        <v>88</v>
      </c>
      <c r="C1554" s="8" t="s">
        <v>45</v>
      </c>
      <c r="D1554" s="12">
        <v>27</v>
      </c>
      <c r="E1554" s="11">
        <v>42906</v>
      </c>
      <c r="F1554" s="13" t="s">
        <v>37</v>
      </c>
      <c r="G1554" s="11">
        <v>2958101</v>
      </c>
      <c r="H1554" s="41"/>
      <c r="I1554" s="41"/>
      <c r="J1554" s="41"/>
      <c r="K1554" s="41"/>
    </row>
    <row r="1555" spans="1:11" ht="13.5" thickBot="1">
      <c r="A1555" s="11">
        <v>43268</v>
      </c>
      <c r="B1555" s="8" t="s">
        <v>88</v>
      </c>
      <c r="C1555" s="8" t="s">
        <v>45</v>
      </c>
      <c r="D1555" s="12">
        <v>27</v>
      </c>
      <c r="E1555" s="11">
        <v>42906</v>
      </c>
      <c r="F1555" s="13" t="s">
        <v>37</v>
      </c>
      <c r="G1555" s="11">
        <v>2958101</v>
      </c>
      <c r="H1555" s="41"/>
      <c r="I1555" s="41"/>
      <c r="J1555" s="41"/>
      <c r="K1555" s="41"/>
    </row>
    <row r="1556" spans="1:11" ht="13.5" thickBot="1">
      <c r="A1556" s="11">
        <v>43269</v>
      </c>
      <c r="B1556" s="8" t="s">
        <v>88</v>
      </c>
      <c r="C1556" s="8" t="s">
        <v>45</v>
      </c>
      <c r="D1556" s="12">
        <v>27</v>
      </c>
      <c r="E1556" s="11">
        <v>42906</v>
      </c>
      <c r="F1556" s="13" t="s">
        <v>37</v>
      </c>
      <c r="G1556" s="11">
        <v>2958101</v>
      </c>
      <c r="H1556" s="41"/>
      <c r="I1556" s="41"/>
      <c r="J1556" s="41"/>
      <c r="K1556" s="41"/>
    </row>
    <row r="1557" spans="1:11" ht="13.5" thickBot="1">
      <c r="A1557" s="11">
        <v>43270</v>
      </c>
      <c r="B1557" s="8" t="s">
        <v>88</v>
      </c>
      <c r="C1557" s="8" t="s">
        <v>45</v>
      </c>
      <c r="D1557" s="12">
        <v>27</v>
      </c>
      <c r="E1557" s="11">
        <v>42906</v>
      </c>
      <c r="F1557" s="13" t="s">
        <v>37</v>
      </c>
      <c r="G1557" s="11">
        <v>2958101</v>
      </c>
      <c r="H1557" s="41"/>
      <c r="I1557" s="41"/>
      <c r="J1557" s="41"/>
      <c r="K1557" s="41"/>
    </row>
    <row r="1558" spans="1:11" ht="13.5" thickBot="1">
      <c r="A1558" s="11">
        <v>43271</v>
      </c>
      <c r="B1558" s="8" t="s">
        <v>88</v>
      </c>
      <c r="C1558" s="8" t="s">
        <v>45</v>
      </c>
      <c r="D1558" s="12">
        <v>27</v>
      </c>
      <c r="E1558" s="11">
        <v>42906</v>
      </c>
      <c r="F1558" s="13" t="s">
        <v>37</v>
      </c>
      <c r="G1558" s="11">
        <v>2958101</v>
      </c>
      <c r="H1558" s="41"/>
      <c r="I1558" s="41"/>
      <c r="J1558" s="41"/>
      <c r="K1558" s="41"/>
    </row>
    <row r="1559" spans="1:11" ht="13.5" thickBot="1">
      <c r="A1559" s="11">
        <v>43272</v>
      </c>
      <c r="B1559" s="8" t="s">
        <v>88</v>
      </c>
      <c r="C1559" s="8" t="s">
        <v>45</v>
      </c>
      <c r="D1559" s="12">
        <v>27</v>
      </c>
      <c r="E1559" s="11">
        <v>42906</v>
      </c>
      <c r="F1559" s="13" t="s">
        <v>37</v>
      </c>
      <c r="G1559" s="11">
        <v>2958101</v>
      </c>
      <c r="H1559" s="41"/>
      <c r="I1559" s="41"/>
      <c r="J1559" s="41"/>
      <c r="K1559" s="41"/>
    </row>
    <row r="1560" spans="1:11" ht="13.5" thickBot="1">
      <c r="A1560" s="11">
        <v>43273</v>
      </c>
      <c r="B1560" s="8" t="s">
        <v>88</v>
      </c>
      <c r="C1560" s="8" t="s">
        <v>45</v>
      </c>
      <c r="D1560" s="12">
        <v>27</v>
      </c>
      <c r="E1560" s="11">
        <v>42906</v>
      </c>
      <c r="F1560" s="13" t="s">
        <v>37</v>
      </c>
      <c r="G1560" s="11">
        <v>2958101</v>
      </c>
      <c r="H1560" s="41"/>
      <c r="I1560" s="41"/>
      <c r="J1560" s="41"/>
      <c r="K1560" s="41"/>
    </row>
    <row r="1561" spans="1:11" ht="13.5" thickBot="1">
      <c r="A1561" s="11">
        <v>43274</v>
      </c>
      <c r="B1561" s="8" t="s">
        <v>88</v>
      </c>
      <c r="C1561" s="8" t="s">
        <v>45</v>
      </c>
      <c r="D1561" s="12">
        <v>27</v>
      </c>
      <c r="E1561" s="11">
        <v>42906</v>
      </c>
      <c r="F1561" s="13" t="s">
        <v>37</v>
      </c>
      <c r="G1561" s="11">
        <v>2958101</v>
      </c>
      <c r="H1561" s="41"/>
      <c r="I1561" s="41"/>
      <c r="J1561" s="41"/>
      <c r="K1561" s="41"/>
    </row>
    <row r="1562" spans="1:11" ht="13.5" thickBot="1">
      <c r="A1562" s="11">
        <v>43275</v>
      </c>
      <c r="B1562" s="8" t="s">
        <v>88</v>
      </c>
      <c r="C1562" s="8" t="s">
        <v>45</v>
      </c>
      <c r="D1562" s="12">
        <v>27</v>
      </c>
      <c r="E1562" s="11">
        <v>42906</v>
      </c>
      <c r="F1562" s="13" t="s">
        <v>37</v>
      </c>
      <c r="G1562" s="11">
        <v>2958101</v>
      </c>
      <c r="H1562" s="41"/>
      <c r="I1562" s="41"/>
      <c r="J1562" s="41"/>
      <c r="K1562" s="41"/>
    </row>
    <row r="1563" spans="1:11" ht="13.5" thickBot="1">
      <c r="A1563" s="11">
        <v>43276</v>
      </c>
      <c r="B1563" s="8" t="s">
        <v>88</v>
      </c>
      <c r="C1563" s="8" t="s">
        <v>45</v>
      </c>
      <c r="D1563" s="12">
        <v>27</v>
      </c>
      <c r="E1563" s="11">
        <v>42906</v>
      </c>
      <c r="F1563" s="13" t="s">
        <v>37</v>
      </c>
      <c r="G1563" s="11">
        <v>2958101</v>
      </c>
      <c r="H1563" s="41"/>
      <c r="I1563" s="41"/>
      <c r="J1563" s="41"/>
      <c r="K1563" s="41"/>
    </row>
    <row r="1564" spans="1:11" ht="13.5" thickBot="1">
      <c r="A1564" s="11">
        <v>43277</v>
      </c>
      <c r="B1564" s="8" t="s">
        <v>88</v>
      </c>
      <c r="C1564" s="8" t="s">
        <v>45</v>
      </c>
      <c r="D1564" s="12">
        <v>27</v>
      </c>
      <c r="E1564" s="11">
        <v>42906</v>
      </c>
      <c r="F1564" s="13" t="s">
        <v>37</v>
      </c>
      <c r="G1564" s="11">
        <v>2958101</v>
      </c>
      <c r="H1564" s="41"/>
      <c r="I1564" s="41"/>
      <c r="J1564" s="41"/>
      <c r="K1564" s="41"/>
    </row>
    <row r="1565" spans="1:11" ht="13.5" thickBot="1">
      <c r="A1565" s="11">
        <v>43278</v>
      </c>
      <c r="B1565" s="8" t="s">
        <v>88</v>
      </c>
      <c r="C1565" s="8" t="s">
        <v>45</v>
      </c>
      <c r="D1565" s="12">
        <v>27</v>
      </c>
      <c r="E1565" s="11">
        <v>42906</v>
      </c>
      <c r="F1565" s="13" t="s">
        <v>37</v>
      </c>
      <c r="G1565" s="11">
        <v>2958101</v>
      </c>
      <c r="H1565" s="41"/>
      <c r="I1565" s="41"/>
      <c r="J1565" s="41"/>
      <c r="K1565" s="41"/>
    </row>
    <row r="1566" spans="1:11" ht="13.5" thickBot="1">
      <c r="A1566" s="11">
        <v>43279</v>
      </c>
      <c r="B1566" s="8" t="s">
        <v>88</v>
      </c>
      <c r="C1566" s="8" t="s">
        <v>45</v>
      </c>
      <c r="D1566" s="12">
        <v>27</v>
      </c>
      <c r="E1566" s="11">
        <v>42906</v>
      </c>
      <c r="F1566" s="13" t="s">
        <v>37</v>
      </c>
      <c r="G1566" s="11">
        <v>2958101</v>
      </c>
      <c r="H1566" s="41"/>
      <c r="I1566" s="41"/>
      <c r="J1566" s="41"/>
      <c r="K1566" s="41"/>
    </row>
    <row r="1567" spans="1:11" ht="13.5" thickBot="1">
      <c r="A1567" s="11">
        <v>43280</v>
      </c>
      <c r="B1567" s="8" t="s">
        <v>88</v>
      </c>
      <c r="C1567" s="8" t="s">
        <v>45</v>
      </c>
      <c r="D1567" s="12">
        <v>27</v>
      </c>
      <c r="E1567" s="11">
        <v>42906</v>
      </c>
      <c r="F1567" s="13" t="s">
        <v>37</v>
      </c>
      <c r="G1567" s="11">
        <v>2958101</v>
      </c>
      <c r="H1567" s="41"/>
      <c r="I1567" s="41"/>
      <c r="J1567" s="41"/>
      <c r="K1567" s="41"/>
    </row>
    <row r="1568" spans="1:11" ht="13.5" thickBot="1">
      <c r="A1568" s="11">
        <v>43281</v>
      </c>
      <c r="B1568" s="8" t="s">
        <v>88</v>
      </c>
      <c r="C1568" s="8" t="s">
        <v>45</v>
      </c>
      <c r="D1568" s="12">
        <v>27</v>
      </c>
      <c r="E1568" s="11">
        <v>42906</v>
      </c>
      <c r="F1568" s="13" t="s">
        <v>37</v>
      </c>
      <c r="G1568" s="11">
        <v>2958101</v>
      </c>
      <c r="H1568" s="41"/>
      <c r="I1568" s="41"/>
      <c r="J1568" s="41"/>
      <c r="K1568" s="41"/>
    </row>
    <row r="1569" spans="1:11" ht="13.5" thickBot="1">
      <c r="A1569" s="11">
        <v>43252</v>
      </c>
      <c r="B1569" s="8" t="s">
        <v>89</v>
      </c>
      <c r="C1569" s="8" t="s">
        <v>45</v>
      </c>
      <c r="D1569" s="12">
        <v>60</v>
      </c>
      <c r="E1569" s="11">
        <v>39589</v>
      </c>
      <c r="F1569" s="13" t="s">
        <v>37</v>
      </c>
      <c r="G1569" s="11">
        <v>2958101</v>
      </c>
      <c r="H1569" s="41"/>
      <c r="I1569" s="41"/>
      <c r="J1569" s="41"/>
      <c r="K1569" s="41"/>
    </row>
    <row r="1570" spans="1:11" ht="13.5" thickBot="1">
      <c r="A1570" s="11">
        <v>43253</v>
      </c>
      <c r="B1570" s="8" t="s">
        <v>89</v>
      </c>
      <c r="C1570" s="8" t="s">
        <v>45</v>
      </c>
      <c r="D1570" s="12">
        <v>60</v>
      </c>
      <c r="E1570" s="11">
        <v>39589</v>
      </c>
      <c r="F1570" s="13" t="s">
        <v>37</v>
      </c>
      <c r="G1570" s="11">
        <v>2958101</v>
      </c>
      <c r="H1570" s="41"/>
      <c r="I1570" s="41"/>
      <c r="J1570" s="41"/>
      <c r="K1570" s="41"/>
    </row>
    <row r="1571" spans="1:11" ht="13.5" thickBot="1">
      <c r="A1571" s="11">
        <v>43254</v>
      </c>
      <c r="B1571" s="8" t="s">
        <v>89</v>
      </c>
      <c r="C1571" s="8" t="s">
        <v>45</v>
      </c>
      <c r="D1571" s="12">
        <v>60</v>
      </c>
      <c r="E1571" s="11">
        <v>39589</v>
      </c>
      <c r="F1571" s="13" t="s">
        <v>37</v>
      </c>
      <c r="G1571" s="11">
        <v>2958101</v>
      </c>
      <c r="H1571" s="41"/>
      <c r="I1571" s="41"/>
      <c r="J1571" s="41"/>
      <c r="K1571" s="41"/>
    </row>
    <row r="1572" spans="1:11" ht="13.5" thickBot="1">
      <c r="A1572" s="11">
        <v>43255</v>
      </c>
      <c r="B1572" s="8" t="s">
        <v>89</v>
      </c>
      <c r="C1572" s="8" t="s">
        <v>45</v>
      </c>
      <c r="D1572" s="12">
        <v>60</v>
      </c>
      <c r="E1572" s="11">
        <v>39589</v>
      </c>
      <c r="F1572" s="13" t="s">
        <v>37</v>
      </c>
      <c r="G1572" s="11">
        <v>2958101</v>
      </c>
      <c r="H1572" s="41"/>
      <c r="I1572" s="41"/>
      <c r="J1572" s="41"/>
      <c r="K1572" s="41"/>
    </row>
    <row r="1573" spans="1:11" ht="13.5" thickBot="1">
      <c r="A1573" s="11">
        <v>43256</v>
      </c>
      <c r="B1573" s="8" t="s">
        <v>89</v>
      </c>
      <c r="C1573" s="8" t="s">
        <v>45</v>
      </c>
      <c r="D1573" s="12">
        <v>60</v>
      </c>
      <c r="E1573" s="11">
        <v>39589</v>
      </c>
      <c r="F1573" s="13" t="s">
        <v>37</v>
      </c>
      <c r="G1573" s="11">
        <v>2958101</v>
      </c>
      <c r="H1573" s="41"/>
      <c r="I1573" s="41"/>
      <c r="J1573" s="41"/>
      <c r="K1573" s="41"/>
    </row>
    <row r="1574" spans="1:11" ht="13.5" thickBot="1">
      <c r="A1574" s="11">
        <v>43257</v>
      </c>
      <c r="B1574" s="8" t="s">
        <v>89</v>
      </c>
      <c r="C1574" s="8" t="s">
        <v>45</v>
      </c>
      <c r="D1574" s="12">
        <v>60</v>
      </c>
      <c r="E1574" s="11">
        <v>39589</v>
      </c>
      <c r="F1574" s="13" t="s">
        <v>37</v>
      </c>
      <c r="G1574" s="11">
        <v>2958101</v>
      </c>
      <c r="H1574" s="41"/>
      <c r="I1574" s="41"/>
      <c r="J1574" s="41"/>
      <c r="K1574" s="41"/>
    </row>
    <row r="1575" spans="1:11" ht="13.5" thickBot="1">
      <c r="A1575" s="11">
        <v>43258</v>
      </c>
      <c r="B1575" s="8" t="s">
        <v>89</v>
      </c>
      <c r="C1575" s="8" t="s">
        <v>45</v>
      </c>
      <c r="D1575" s="12">
        <v>60</v>
      </c>
      <c r="E1575" s="11">
        <v>39589</v>
      </c>
      <c r="F1575" s="13" t="s">
        <v>37</v>
      </c>
      <c r="G1575" s="11">
        <v>2958101</v>
      </c>
      <c r="H1575" s="41"/>
      <c r="I1575" s="41"/>
      <c r="J1575" s="41"/>
      <c r="K1575" s="41"/>
    </row>
    <row r="1576" spans="1:11" ht="13.5" thickBot="1">
      <c r="A1576" s="11">
        <v>43259</v>
      </c>
      <c r="B1576" s="8" t="s">
        <v>89</v>
      </c>
      <c r="C1576" s="8" t="s">
        <v>45</v>
      </c>
      <c r="D1576" s="12">
        <v>60</v>
      </c>
      <c r="E1576" s="11">
        <v>39589</v>
      </c>
      <c r="F1576" s="13" t="s">
        <v>37</v>
      </c>
      <c r="G1576" s="11">
        <v>2958101</v>
      </c>
      <c r="H1576" s="41"/>
      <c r="I1576" s="41"/>
      <c r="J1576" s="41"/>
      <c r="K1576" s="41"/>
    </row>
    <row r="1577" spans="1:11" ht="13.5" thickBot="1">
      <c r="A1577" s="11">
        <v>43260</v>
      </c>
      <c r="B1577" s="8" t="s">
        <v>89</v>
      </c>
      <c r="C1577" s="8" t="s">
        <v>45</v>
      </c>
      <c r="D1577" s="12">
        <v>60</v>
      </c>
      <c r="E1577" s="11">
        <v>39589</v>
      </c>
      <c r="F1577" s="13" t="s">
        <v>37</v>
      </c>
      <c r="G1577" s="11">
        <v>2958101</v>
      </c>
      <c r="H1577" s="41"/>
      <c r="I1577" s="41"/>
      <c r="J1577" s="41"/>
      <c r="K1577" s="41"/>
    </row>
    <row r="1578" spans="1:11" ht="13.5" thickBot="1">
      <c r="A1578" s="11">
        <v>43261</v>
      </c>
      <c r="B1578" s="8" t="s">
        <v>89</v>
      </c>
      <c r="C1578" s="8" t="s">
        <v>45</v>
      </c>
      <c r="D1578" s="12">
        <v>60</v>
      </c>
      <c r="E1578" s="11">
        <v>39589</v>
      </c>
      <c r="F1578" s="13" t="s">
        <v>37</v>
      </c>
      <c r="G1578" s="11">
        <v>2958101</v>
      </c>
      <c r="H1578" s="41"/>
      <c r="I1578" s="41"/>
      <c r="J1578" s="41"/>
      <c r="K1578" s="41"/>
    </row>
    <row r="1579" spans="1:11" ht="13.5" thickBot="1">
      <c r="A1579" s="11">
        <v>43262</v>
      </c>
      <c r="B1579" s="8" t="s">
        <v>89</v>
      </c>
      <c r="C1579" s="8" t="s">
        <v>45</v>
      </c>
      <c r="D1579" s="12">
        <v>60</v>
      </c>
      <c r="E1579" s="11">
        <v>39589</v>
      </c>
      <c r="F1579" s="13" t="s">
        <v>37</v>
      </c>
      <c r="G1579" s="11">
        <v>2958101</v>
      </c>
      <c r="H1579" s="41"/>
      <c r="I1579" s="41"/>
      <c r="J1579" s="41"/>
      <c r="K1579" s="41"/>
    </row>
    <row r="1580" spans="1:11" ht="13.5" thickBot="1">
      <c r="A1580" s="11">
        <v>43263</v>
      </c>
      <c r="B1580" s="8" t="s">
        <v>89</v>
      </c>
      <c r="C1580" s="8" t="s">
        <v>45</v>
      </c>
      <c r="D1580" s="12">
        <v>60</v>
      </c>
      <c r="E1580" s="11">
        <v>39589</v>
      </c>
      <c r="F1580" s="13" t="s">
        <v>37</v>
      </c>
      <c r="G1580" s="11">
        <v>2958101</v>
      </c>
      <c r="H1580" s="41"/>
      <c r="I1580" s="41"/>
      <c r="J1580" s="41"/>
      <c r="K1580" s="41"/>
    </row>
    <row r="1581" spans="1:11" ht="13.5" thickBot="1">
      <c r="A1581" s="11">
        <v>43264</v>
      </c>
      <c r="B1581" s="8" t="s">
        <v>89</v>
      </c>
      <c r="C1581" s="8" t="s">
        <v>45</v>
      </c>
      <c r="D1581" s="12">
        <v>60</v>
      </c>
      <c r="E1581" s="11">
        <v>39589</v>
      </c>
      <c r="F1581" s="13" t="s">
        <v>37</v>
      </c>
      <c r="G1581" s="11">
        <v>2958101</v>
      </c>
      <c r="H1581" s="41"/>
      <c r="I1581" s="41"/>
      <c r="J1581" s="41"/>
      <c r="K1581" s="41"/>
    </row>
    <row r="1582" spans="1:11" ht="13.5" thickBot="1">
      <c r="A1582" s="11">
        <v>43265</v>
      </c>
      <c r="B1582" s="8" t="s">
        <v>89</v>
      </c>
      <c r="C1582" s="8" t="s">
        <v>45</v>
      </c>
      <c r="D1582" s="12">
        <v>60</v>
      </c>
      <c r="E1582" s="11">
        <v>39589</v>
      </c>
      <c r="F1582" s="13" t="s">
        <v>37</v>
      </c>
      <c r="G1582" s="11">
        <v>2958101</v>
      </c>
      <c r="H1582" s="41"/>
      <c r="I1582" s="41"/>
      <c r="J1582" s="41"/>
      <c r="K1582" s="41"/>
    </row>
    <row r="1583" spans="1:11" ht="13.5" thickBot="1">
      <c r="A1583" s="11">
        <v>43266</v>
      </c>
      <c r="B1583" s="8" t="s">
        <v>89</v>
      </c>
      <c r="C1583" s="8" t="s">
        <v>45</v>
      </c>
      <c r="D1583" s="12">
        <v>60</v>
      </c>
      <c r="E1583" s="11">
        <v>39589</v>
      </c>
      <c r="F1583" s="13" t="s">
        <v>37</v>
      </c>
      <c r="G1583" s="11">
        <v>2958101</v>
      </c>
      <c r="H1583" s="41"/>
      <c r="I1583" s="41"/>
      <c r="J1583" s="41"/>
      <c r="K1583" s="41"/>
    </row>
    <row r="1584" spans="1:11" ht="13.5" thickBot="1">
      <c r="A1584" s="11">
        <v>43267</v>
      </c>
      <c r="B1584" s="8" t="s">
        <v>89</v>
      </c>
      <c r="C1584" s="8" t="s">
        <v>45</v>
      </c>
      <c r="D1584" s="12">
        <v>60</v>
      </c>
      <c r="E1584" s="11">
        <v>39589</v>
      </c>
      <c r="F1584" s="13" t="s">
        <v>37</v>
      </c>
      <c r="G1584" s="11">
        <v>2958101</v>
      </c>
      <c r="H1584" s="41"/>
      <c r="I1584" s="41"/>
      <c r="J1584" s="41"/>
      <c r="K1584" s="41"/>
    </row>
    <row r="1585" spans="1:11" ht="13.5" thickBot="1">
      <c r="A1585" s="11">
        <v>43268</v>
      </c>
      <c r="B1585" s="8" t="s">
        <v>89</v>
      </c>
      <c r="C1585" s="8" t="s">
        <v>45</v>
      </c>
      <c r="D1585" s="12">
        <v>60</v>
      </c>
      <c r="E1585" s="11">
        <v>39589</v>
      </c>
      <c r="F1585" s="13" t="s">
        <v>37</v>
      </c>
      <c r="G1585" s="11">
        <v>2958101</v>
      </c>
      <c r="H1585" s="41"/>
      <c r="I1585" s="41"/>
      <c r="J1585" s="41"/>
      <c r="K1585" s="41"/>
    </row>
    <row r="1586" spans="1:11" ht="13.5" thickBot="1">
      <c r="A1586" s="11">
        <v>43269</v>
      </c>
      <c r="B1586" s="8" t="s">
        <v>89</v>
      </c>
      <c r="C1586" s="8" t="s">
        <v>45</v>
      </c>
      <c r="D1586" s="12">
        <v>60</v>
      </c>
      <c r="E1586" s="11">
        <v>39589</v>
      </c>
      <c r="F1586" s="13" t="s">
        <v>37</v>
      </c>
      <c r="G1586" s="11">
        <v>2958101</v>
      </c>
      <c r="H1586" s="41"/>
      <c r="I1586" s="41"/>
      <c r="J1586" s="41"/>
      <c r="K1586" s="41"/>
    </row>
    <row r="1587" spans="1:11" ht="13.5" thickBot="1">
      <c r="A1587" s="11">
        <v>43270</v>
      </c>
      <c r="B1587" s="8" t="s">
        <v>89</v>
      </c>
      <c r="C1587" s="8" t="s">
        <v>45</v>
      </c>
      <c r="D1587" s="12">
        <v>60</v>
      </c>
      <c r="E1587" s="11">
        <v>39589</v>
      </c>
      <c r="F1587" s="13" t="s">
        <v>37</v>
      </c>
      <c r="G1587" s="11">
        <v>2958101</v>
      </c>
      <c r="H1587" s="41"/>
      <c r="I1587" s="41"/>
      <c r="J1587" s="41"/>
      <c r="K1587" s="41"/>
    </row>
    <row r="1588" spans="1:11" ht="13.5" thickBot="1">
      <c r="A1588" s="11">
        <v>43271</v>
      </c>
      <c r="B1588" s="8" t="s">
        <v>89</v>
      </c>
      <c r="C1588" s="8" t="s">
        <v>45</v>
      </c>
      <c r="D1588" s="12">
        <v>60</v>
      </c>
      <c r="E1588" s="11">
        <v>39589</v>
      </c>
      <c r="F1588" s="13" t="s">
        <v>37</v>
      </c>
      <c r="G1588" s="11">
        <v>2958101</v>
      </c>
      <c r="H1588" s="41"/>
      <c r="I1588" s="41"/>
      <c r="J1588" s="41"/>
      <c r="K1588" s="41"/>
    </row>
    <row r="1589" spans="1:11" ht="13.5" thickBot="1">
      <c r="A1589" s="11">
        <v>43272</v>
      </c>
      <c r="B1589" s="8" t="s">
        <v>89</v>
      </c>
      <c r="C1589" s="8" t="s">
        <v>45</v>
      </c>
      <c r="D1589" s="12">
        <v>60</v>
      </c>
      <c r="E1589" s="11">
        <v>39589</v>
      </c>
      <c r="F1589" s="13" t="s">
        <v>37</v>
      </c>
      <c r="G1589" s="11">
        <v>2958101</v>
      </c>
      <c r="H1589" s="41"/>
      <c r="I1589" s="41"/>
      <c r="J1589" s="41"/>
      <c r="K1589" s="41"/>
    </row>
    <row r="1590" spans="1:11" ht="13.5" thickBot="1">
      <c r="A1590" s="11">
        <v>43273</v>
      </c>
      <c r="B1590" s="8" t="s">
        <v>89</v>
      </c>
      <c r="C1590" s="8" t="s">
        <v>45</v>
      </c>
      <c r="D1590" s="12">
        <v>60</v>
      </c>
      <c r="E1590" s="11">
        <v>39589</v>
      </c>
      <c r="F1590" s="13" t="s">
        <v>37</v>
      </c>
      <c r="G1590" s="11">
        <v>2958101</v>
      </c>
      <c r="H1590" s="41"/>
      <c r="I1590" s="41"/>
      <c r="J1590" s="41"/>
      <c r="K1590" s="41"/>
    </row>
    <row r="1591" spans="1:11" ht="13.5" thickBot="1">
      <c r="A1591" s="11">
        <v>43274</v>
      </c>
      <c r="B1591" s="8" t="s">
        <v>89</v>
      </c>
      <c r="C1591" s="8" t="s">
        <v>45</v>
      </c>
      <c r="D1591" s="12">
        <v>60</v>
      </c>
      <c r="E1591" s="11">
        <v>39589</v>
      </c>
      <c r="F1591" s="13" t="s">
        <v>37</v>
      </c>
      <c r="G1591" s="11">
        <v>2958101</v>
      </c>
      <c r="H1591" s="41"/>
      <c r="I1591" s="41"/>
      <c r="J1591" s="41"/>
      <c r="K1591" s="41"/>
    </row>
    <row r="1592" spans="1:11" ht="13.5" thickBot="1">
      <c r="A1592" s="11">
        <v>43275</v>
      </c>
      <c r="B1592" s="8" t="s">
        <v>89</v>
      </c>
      <c r="C1592" s="8" t="s">
        <v>45</v>
      </c>
      <c r="D1592" s="12">
        <v>60</v>
      </c>
      <c r="E1592" s="11">
        <v>39589</v>
      </c>
      <c r="F1592" s="13" t="s">
        <v>37</v>
      </c>
      <c r="G1592" s="11">
        <v>2958101</v>
      </c>
      <c r="H1592" s="41"/>
      <c r="I1592" s="41"/>
      <c r="J1592" s="41"/>
      <c r="K1592" s="41"/>
    </row>
    <row r="1593" spans="1:11" ht="13.5" thickBot="1">
      <c r="A1593" s="11">
        <v>43276</v>
      </c>
      <c r="B1593" s="8" t="s">
        <v>89</v>
      </c>
      <c r="C1593" s="8" t="s">
        <v>45</v>
      </c>
      <c r="D1593" s="12">
        <v>60</v>
      </c>
      <c r="E1593" s="11">
        <v>39589</v>
      </c>
      <c r="F1593" s="13" t="s">
        <v>37</v>
      </c>
      <c r="G1593" s="11">
        <v>2958101</v>
      </c>
      <c r="H1593" s="41"/>
      <c r="I1593" s="41"/>
      <c r="J1593" s="41"/>
      <c r="K1593" s="41"/>
    </row>
    <row r="1594" spans="1:11" ht="13.5" thickBot="1">
      <c r="A1594" s="11">
        <v>43277</v>
      </c>
      <c r="B1594" s="8" t="s">
        <v>89</v>
      </c>
      <c r="C1594" s="8" t="s">
        <v>45</v>
      </c>
      <c r="D1594" s="12">
        <v>60</v>
      </c>
      <c r="E1594" s="11">
        <v>39589</v>
      </c>
      <c r="F1594" s="13" t="s">
        <v>37</v>
      </c>
      <c r="G1594" s="11">
        <v>2958101</v>
      </c>
      <c r="H1594" s="41"/>
      <c r="I1594" s="41"/>
      <c r="J1594" s="41"/>
      <c r="K1594" s="41"/>
    </row>
    <row r="1595" spans="1:11" ht="13.5" thickBot="1">
      <c r="A1595" s="11">
        <v>43278</v>
      </c>
      <c r="B1595" s="8" t="s">
        <v>89</v>
      </c>
      <c r="C1595" s="8" t="s">
        <v>45</v>
      </c>
      <c r="D1595" s="12">
        <v>60</v>
      </c>
      <c r="E1595" s="11">
        <v>39589</v>
      </c>
      <c r="F1595" s="13" t="s">
        <v>37</v>
      </c>
      <c r="G1595" s="11">
        <v>2958101</v>
      </c>
      <c r="H1595" s="41"/>
      <c r="I1595" s="41"/>
      <c r="J1595" s="41"/>
      <c r="K1595" s="41"/>
    </row>
    <row r="1596" spans="1:11" ht="13.5" thickBot="1">
      <c r="A1596" s="11">
        <v>43279</v>
      </c>
      <c r="B1596" s="8" t="s">
        <v>89</v>
      </c>
      <c r="C1596" s="8" t="s">
        <v>45</v>
      </c>
      <c r="D1596" s="12">
        <v>60</v>
      </c>
      <c r="E1596" s="11">
        <v>39589</v>
      </c>
      <c r="F1596" s="13" t="s">
        <v>37</v>
      </c>
      <c r="G1596" s="11">
        <v>2958101</v>
      </c>
      <c r="H1596" s="41"/>
      <c r="I1596" s="41"/>
      <c r="J1596" s="41"/>
      <c r="K1596" s="41"/>
    </row>
    <row r="1597" spans="1:11" ht="13.5" thickBot="1">
      <c r="A1597" s="11">
        <v>43280</v>
      </c>
      <c r="B1597" s="8" t="s">
        <v>89</v>
      </c>
      <c r="C1597" s="8" t="s">
        <v>45</v>
      </c>
      <c r="D1597" s="12">
        <v>60</v>
      </c>
      <c r="E1597" s="11">
        <v>39589</v>
      </c>
      <c r="F1597" s="13" t="s">
        <v>37</v>
      </c>
      <c r="G1597" s="11">
        <v>2958101</v>
      </c>
      <c r="H1597" s="41"/>
      <c r="I1597" s="41"/>
      <c r="J1597" s="41"/>
      <c r="K1597" s="41"/>
    </row>
    <row r="1598" spans="1:11" ht="13.5" thickBot="1">
      <c r="A1598" s="11">
        <v>43281</v>
      </c>
      <c r="B1598" s="8" t="s">
        <v>89</v>
      </c>
      <c r="C1598" s="8" t="s">
        <v>45</v>
      </c>
      <c r="D1598" s="12">
        <v>60</v>
      </c>
      <c r="E1598" s="11">
        <v>39589</v>
      </c>
      <c r="F1598" s="13" t="s">
        <v>37</v>
      </c>
      <c r="G1598" s="11">
        <v>2958101</v>
      </c>
      <c r="H1598" s="41"/>
      <c r="I1598" s="41"/>
      <c r="J1598" s="41"/>
      <c r="K1598" s="41"/>
    </row>
    <row r="1599" spans="1:11" ht="13.5" thickBot="1">
      <c r="A1599" s="11">
        <v>43252</v>
      </c>
      <c r="B1599" s="8" t="s">
        <v>90</v>
      </c>
      <c r="C1599" s="8" t="s">
        <v>45</v>
      </c>
      <c r="D1599" s="12">
        <v>80</v>
      </c>
      <c r="E1599" s="11">
        <v>42944</v>
      </c>
      <c r="F1599" s="13" t="s">
        <v>37</v>
      </c>
      <c r="G1599" s="11">
        <v>2958101</v>
      </c>
      <c r="H1599" s="41"/>
      <c r="I1599" s="41"/>
      <c r="J1599" s="41"/>
      <c r="K1599" s="41"/>
    </row>
    <row r="1600" spans="1:11" ht="13.5" thickBot="1">
      <c r="A1600" s="11">
        <v>43253</v>
      </c>
      <c r="B1600" s="8" t="s">
        <v>90</v>
      </c>
      <c r="C1600" s="8" t="s">
        <v>45</v>
      </c>
      <c r="D1600" s="12">
        <v>80</v>
      </c>
      <c r="E1600" s="11">
        <v>42944</v>
      </c>
      <c r="F1600" s="13" t="s">
        <v>37</v>
      </c>
      <c r="G1600" s="11">
        <v>2958101</v>
      </c>
      <c r="H1600" s="41"/>
      <c r="I1600" s="41"/>
      <c r="J1600" s="41"/>
      <c r="K1600" s="41"/>
    </row>
    <row r="1601" spans="1:11" ht="13.5" thickBot="1">
      <c r="A1601" s="11">
        <v>43254</v>
      </c>
      <c r="B1601" s="8" t="s">
        <v>90</v>
      </c>
      <c r="C1601" s="8" t="s">
        <v>45</v>
      </c>
      <c r="D1601" s="12">
        <v>80</v>
      </c>
      <c r="E1601" s="11">
        <v>42944</v>
      </c>
      <c r="F1601" s="13" t="s">
        <v>37</v>
      </c>
      <c r="G1601" s="11">
        <v>2958101</v>
      </c>
      <c r="H1601" s="41"/>
      <c r="I1601" s="41"/>
      <c r="J1601" s="41"/>
      <c r="K1601" s="41"/>
    </row>
    <row r="1602" spans="1:11" ht="13.5" thickBot="1">
      <c r="A1602" s="11">
        <v>43255</v>
      </c>
      <c r="B1602" s="8" t="s">
        <v>90</v>
      </c>
      <c r="C1602" s="8" t="s">
        <v>45</v>
      </c>
      <c r="D1602" s="12">
        <v>80</v>
      </c>
      <c r="E1602" s="11">
        <v>42944</v>
      </c>
      <c r="F1602" s="13" t="s">
        <v>37</v>
      </c>
      <c r="G1602" s="11">
        <v>2958101</v>
      </c>
      <c r="H1602" s="41"/>
      <c r="I1602" s="41"/>
      <c r="J1602" s="41"/>
      <c r="K1602" s="41"/>
    </row>
    <row r="1603" spans="1:11" ht="13.5" thickBot="1">
      <c r="A1603" s="11">
        <v>43256</v>
      </c>
      <c r="B1603" s="8" t="s">
        <v>90</v>
      </c>
      <c r="C1603" s="8" t="s">
        <v>45</v>
      </c>
      <c r="D1603" s="12">
        <v>80</v>
      </c>
      <c r="E1603" s="11">
        <v>42944</v>
      </c>
      <c r="F1603" s="13" t="s">
        <v>37</v>
      </c>
      <c r="G1603" s="11">
        <v>2958101</v>
      </c>
      <c r="H1603" s="41"/>
      <c r="I1603" s="41"/>
      <c r="J1603" s="41"/>
      <c r="K1603" s="41"/>
    </row>
    <row r="1604" spans="1:11" ht="13.5" thickBot="1">
      <c r="A1604" s="11">
        <v>43257</v>
      </c>
      <c r="B1604" s="8" t="s">
        <v>90</v>
      </c>
      <c r="C1604" s="8" t="s">
        <v>45</v>
      </c>
      <c r="D1604" s="12">
        <v>80</v>
      </c>
      <c r="E1604" s="11">
        <v>42944</v>
      </c>
      <c r="F1604" s="13" t="s">
        <v>37</v>
      </c>
      <c r="G1604" s="11">
        <v>2958101</v>
      </c>
      <c r="H1604" s="41"/>
      <c r="I1604" s="41"/>
      <c r="J1604" s="41"/>
      <c r="K1604" s="41"/>
    </row>
    <row r="1605" spans="1:11" ht="13.5" thickBot="1">
      <c r="A1605" s="11">
        <v>43258</v>
      </c>
      <c r="B1605" s="8" t="s">
        <v>90</v>
      </c>
      <c r="C1605" s="8" t="s">
        <v>45</v>
      </c>
      <c r="D1605" s="12">
        <v>80</v>
      </c>
      <c r="E1605" s="11">
        <v>42944</v>
      </c>
      <c r="F1605" s="13" t="s">
        <v>37</v>
      </c>
      <c r="G1605" s="11">
        <v>2958101</v>
      </c>
      <c r="H1605" s="41"/>
      <c r="I1605" s="41"/>
      <c r="J1605" s="41"/>
      <c r="K1605" s="41"/>
    </row>
    <row r="1606" spans="1:11" ht="13.5" thickBot="1">
      <c r="A1606" s="11">
        <v>43259</v>
      </c>
      <c r="B1606" s="8" t="s">
        <v>90</v>
      </c>
      <c r="C1606" s="8" t="s">
        <v>45</v>
      </c>
      <c r="D1606" s="12">
        <v>80</v>
      </c>
      <c r="E1606" s="11">
        <v>42944</v>
      </c>
      <c r="F1606" s="13" t="s">
        <v>37</v>
      </c>
      <c r="G1606" s="11">
        <v>2958101</v>
      </c>
      <c r="H1606" s="41"/>
      <c r="I1606" s="41"/>
      <c r="J1606" s="41"/>
      <c r="K1606" s="41"/>
    </row>
    <row r="1607" spans="1:11" ht="13.5" thickBot="1">
      <c r="A1607" s="11">
        <v>43260</v>
      </c>
      <c r="B1607" s="8" t="s">
        <v>90</v>
      </c>
      <c r="C1607" s="8" t="s">
        <v>45</v>
      </c>
      <c r="D1607" s="12">
        <v>80</v>
      </c>
      <c r="E1607" s="11">
        <v>42944</v>
      </c>
      <c r="F1607" s="13" t="s">
        <v>37</v>
      </c>
      <c r="G1607" s="11">
        <v>2958101</v>
      </c>
      <c r="H1607" s="41"/>
      <c r="I1607" s="41"/>
      <c r="J1607" s="41"/>
      <c r="K1607" s="41"/>
    </row>
    <row r="1608" spans="1:11" ht="13.5" thickBot="1">
      <c r="A1608" s="11">
        <v>43261</v>
      </c>
      <c r="B1608" s="8" t="s">
        <v>90</v>
      </c>
      <c r="C1608" s="8" t="s">
        <v>45</v>
      </c>
      <c r="D1608" s="12">
        <v>80</v>
      </c>
      <c r="E1608" s="11">
        <v>42944</v>
      </c>
      <c r="F1608" s="13" t="s">
        <v>37</v>
      </c>
      <c r="G1608" s="11">
        <v>2958101</v>
      </c>
      <c r="H1608" s="41"/>
      <c r="I1608" s="41"/>
      <c r="J1608" s="41"/>
      <c r="K1608" s="41"/>
    </row>
    <row r="1609" spans="1:11" ht="13.5" thickBot="1">
      <c r="A1609" s="11">
        <v>43262</v>
      </c>
      <c r="B1609" s="8" t="s">
        <v>90</v>
      </c>
      <c r="C1609" s="8" t="s">
        <v>45</v>
      </c>
      <c r="D1609" s="12">
        <v>80</v>
      </c>
      <c r="E1609" s="11">
        <v>42944</v>
      </c>
      <c r="F1609" s="13" t="s">
        <v>37</v>
      </c>
      <c r="G1609" s="11">
        <v>2958101</v>
      </c>
      <c r="H1609" s="41"/>
      <c r="I1609" s="41"/>
      <c r="J1609" s="41"/>
      <c r="K1609" s="41"/>
    </row>
    <row r="1610" spans="1:11" ht="13.5" thickBot="1">
      <c r="A1610" s="11">
        <v>43263</v>
      </c>
      <c r="B1610" s="8" t="s">
        <v>90</v>
      </c>
      <c r="C1610" s="8" t="s">
        <v>45</v>
      </c>
      <c r="D1610" s="12">
        <v>80</v>
      </c>
      <c r="E1610" s="11">
        <v>42944</v>
      </c>
      <c r="F1610" s="13" t="s">
        <v>37</v>
      </c>
      <c r="G1610" s="11">
        <v>2958101</v>
      </c>
      <c r="H1610" s="41"/>
      <c r="I1610" s="41"/>
      <c r="J1610" s="41"/>
      <c r="K1610" s="41"/>
    </row>
    <row r="1611" spans="1:11" ht="13.5" thickBot="1">
      <c r="A1611" s="11">
        <v>43264</v>
      </c>
      <c r="B1611" s="8" t="s">
        <v>90</v>
      </c>
      <c r="C1611" s="8" t="s">
        <v>45</v>
      </c>
      <c r="D1611" s="12">
        <v>80</v>
      </c>
      <c r="E1611" s="11">
        <v>42944</v>
      </c>
      <c r="F1611" s="13" t="s">
        <v>37</v>
      </c>
      <c r="G1611" s="11">
        <v>2958101</v>
      </c>
      <c r="H1611" s="41"/>
      <c r="I1611" s="41"/>
      <c r="J1611" s="41"/>
      <c r="K1611" s="41"/>
    </row>
    <row r="1612" spans="1:11" ht="13.5" thickBot="1">
      <c r="A1612" s="11">
        <v>43265</v>
      </c>
      <c r="B1612" s="8" t="s">
        <v>90</v>
      </c>
      <c r="C1612" s="8" t="s">
        <v>45</v>
      </c>
      <c r="D1612" s="12">
        <v>80</v>
      </c>
      <c r="E1612" s="11">
        <v>42944</v>
      </c>
      <c r="F1612" s="13" t="s">
        <v>37</v>
      </c>
      <c r="G1612" s="11">
        <v>2958101</v>
      </c>
      <c r="H1612" s="41"/>
      <c r="I1612" s="41"/>
      <c r="J1612" s="41"/>
      <c r="K1612" s="41"/>
    </row>
    <row r="1613" spans="1:11" ht="13.5" thickBot="1">
      <c r="A1613" s="11">
        <v>43266</v>
      </c>
      <c r="B1613" s="8" t="s">
        <v>90</v>
      </c>
      <c r="C1613" s="8" t="s">
        <v>45</v>
      </c>
      <c r="D1613" s="12">
        <v>80</v>
      </c>
      <c r="E1613" s="11">
        <v>42944</v>
      </c>
      <c r="F1613" s="13" t="s">
        <v>37</v>
      </c>
      <c r="G1613" s="11">
        <v>2958101</v>
      </c>
      <c r="H1613" s="41"/>
      <c r="I1613" s="41"/>
      <c r="J1613" s="41"/>
      <c r="K1613" s="41"/>
    </row>
    <row r="1614" spans="1:11" ht="13.5" thickBot="1">
      <c r="A1614" s="11">
        <v>43267</v>
      </c>
      <c r="B1614" s="8" t="s">
        <v>90</v>
      </c>
      <c r="C1614" s="8" t="s">
        <v>45</v>
      </c>
      <c r="D1614" s="12">
        <v>80</v>
      </c>
      <c r="E1614" s="11">
        <v>42944</v>
      </c>
      <c r="F1614" s="13" t="s">
        <v>37</v>
      </c>
      <c r="G1614" s="11">
        <v>2958101</v>
      </c>
      <c r="H1614" s="41"/>
      <c r="I1614" s="41"/>
      <c r="J1614" s="41"/>
      <c r="K1614" s="41"/>
    </row>
    <row r="1615" spans="1:11" ht="13.5" thickBot="1">
      <c r="A1615" s="11">
        <v>43268</v>
      </c>
      <c r="B1615" s="8" t="s">
        <v>90</v>
      </c>
      <c r="C1615" s="8" t="s">
        <v>45</v>
      </c>
      <c r="D1615" s="12">
        <v>80</v>
      </c>
      <c r="E1615" s="11">
        <v>42944</v>
      </c>
      <c r="F1615" s="13" t="s">
        <v>37</v>
      </c>
      <c r="G1615" s="11">
        <v>2958101</v>
      </c>
      <c r="H1615" s="41"/>
      <c r="I1615" s="41"/>
      <c r="J1615" s="41"/>
      <c r="K1615" s="41"/>
    </row>
    <row r="1616" spans="1:11" ht="13.5" thickBot="1">
      <c r="A1616" s="11">
        <v>43269</v>
      </c>
      <c r="B1616" s="8" t="s">
        <v>90</v>
      </c>
      <c r="C1616" s="8" t="s">
        <v>45</v>
      </c>
      <c r="D1616" s="12">
        <v>80</v>
      </c>
      <c r="E1616" s="11">
        <v>42944</v>
      </c>
      <c r="F1616" s="13" t="s">
        <v>37</v>
      </c>
      <c r="G1616" s="11">
        <v>2958101</v>
      </c>
      <c r="H1616" s="41"/>
      <c r="I1616" s="41"/>
      <c r="J1616" s="41"/>
      <c r="K1616" s="41"/>
    </row>
    <row r="1617" spans="1:11" ht="13.5" thickBot="1">
      <c r="A1617" s="11">
        <v>43270</v>
      </c>
      <c r="B1617" s="8" t="s">
        <v>90</v>
      </c>
      <c r="C1617" s="8" t="s">
        <v>45</v>
      </c>
      <c r="D1617" s="12">
        <v>80</v>
      </c>
      <c r="E1617" s="11">
        <v>42944</v>
      </c>
      <c r="F1617" s="13" t="s">
        <v>37</v>
      </c>
      <c r="G1617" s="11">
        <v>2958101</v>
      </c>
      <c r="H1617" s="41"/>
      <c r="I1617" s="41"/>
      <c r="J1617" s="41"/>
      <c r="K1617" s="41"/>
    </row>
    <row r="1618" spans="1:11" ht="13.5" thickBot="1">
      <c r="A1618" s="11">
        <v>43271</v>
      </c>
      <c r="B1618" s="8" t="s">
        <v>90</v>
      </c>
      <c r="C1618" s="8" t="s">
        <v>45</v>
      </c>
      <c r="D1618" s="12">
        <v>80</v>
      </c>
      <c r="E1618" s="11">
        <v>42944</v>
      </c>
      <c r="F1618" s="13" t="s">
        <v>37</v>
      </c>
      <c r="G1618" s="11">
        <v>2958101</v>
      </c>
      <c r="H1618" s="41"/>
      <c r="I1618" s="41"/>
      <c r="J1618" s="41"/>
      <c r="K1618" s="41"/>
    </row>
    <row r="1619" spans="1:11" ht="13.5" thickBot="1">
      <c r="A1619" s="11">
        <v>43272</v>
      </c>
      <c r="B1619" s="8" t="s">
        <v>90</v>
      </c>
      <c r="C1619" s="8" t="s">
        <v>45</v>
      </c>
      <c r="D1619" s="12">
        <v>80</v>
      </c>
      <c r="E1619" s="11">
        <v>42944</v>
      </c>
      <c r="F1619" s="13" t="s">
        <v>37</v>
      </c>
      <c r="G1619" s="11">
        <v>2958101</v>
      </c>
      <c r="H1619" s="41"/>
      <c r="I1619" s="41"/>
      <c r="J1619" s="41"/>
      <c r="K1619" s="41"/>
    </row>
    <row r="1620" spans="1:11" ht="13.5" thickBot="1">
      <c r="A1620" s="11">
        <v>43273</v>
      </c>
      <c r="B1620" s="8" t="s">
        <v>90</v>
      </c>
      <c r="C1620" s="8" t="s">
        <v>45</v>
      </c>
      <c r="D1620" s="12">
        <v>80</v>
      </c>
      <c r="E1620" s="11">
        <v>42944</v>
      </c>
      <c r="F1620" s="13" t="s">
        <v>37</v>
      </c>
      <c r="G1620" s="11">
        <v>2958101</v>
      </c>
      <c r="H1620" s="41"/>
      <c r="I1620" s="41"/>
      <c r="J1620" s="41"/>
      <c r="K1620" s="41"/>
    </row>
    <row r="1621" spans="1:11" ht="13.5" thickBot="1">
      <c r="A1621" s="11">
        <v>43274</v>
      </c>
      <c r="B1621" s="8" t="s">
        <v>90</v>
      </c>
      <c r="C1621" s="8" t="s">
        <v>45</v>
      </c>
      <c r="D1621" s="12">
        <v>80</v>
      </c>
      <c r="E1621" s="11">
        <v>42944</v>
      </c>
      <c r="F1621" s="13" t="s">
        <v>37</v>
      </c>
      <c r="G1621" s="11">
        <v>2958101</v>
      </c>
      <c r="H1621" s="41"/>
      <c r="I1621" s="41"/>
      <c r="J1621" s="41"/>
      <c r="K1621" s="41"/>
    </row>
    <row r="1622" spans="1:11" ht="13.5" thickBot="1">
      <c r="A1622" s="11">
        <v>43275</v>
      </c>
      <c r="B1622" s="8" t="s">
        <v>90</v>
      </c>
      <c r="C1622" s="8" t="s">
        <v>45</v>
      </c>
      <c r="D1622" s="12">
        <v>80</v>
      </c>
      <c r="E1622" s="11">
        <v>42944</v>
      </c>
      <c r="F1622" s="13" t="s">
        <v>37</v>
      </c>
      <c r="G1622" s="11">
        <v>2958101</v>
      </c>
      <c r="H1622" s="41"/>
      <c r="I1622" s="41"/>
      <c r="J1622" s="41"/>
      <c r="K1622" s="41"/>
    </row>
    <row r="1623" spans="1:11" ht="13.5" thickBot="1">
      <c r="A1623" s="11">
        <v>43276</v>
      </c>
      <c r="B1623" s="8" t="s">
        <v>90</v>
      </c>
      <c r="C1623" s="8" t="s">
        <v>45</v>
      </c>
      <c r="D1623" s="12">
        <v>80</v>
      </c>
      <c r="E1623" s="11">
        <v>42944</v>
      </c>
      <c r="F1623" s="13" t="s">
        <v>37</v>
      </c>
      <c r="G1623" s="11">
        <v>2958101</v>
      </c>
      <c r="H1623" s="41"/>
      <c r="I1623" s="41"/>
      <c r="J1623" s="41"/>
      <c r="K1623" s="41"/>
    </row>
    <row r="1624" spans="1:11" ht="13.5" thickBot="1">
      <c r="A1624" s="11">
        <v>43277</v>
      </c>
      <c r="B1624" s="8" t="s">
        <v>90</v>
      </c>
      <c r="C1624" s="8" t="s">
        <v>45</v>
      </c>
      <c r="D1624" s="12">
        <v>80</v>
      </c>
      <c r="E1624" s="11">
        <v>42944</v>
      </c>
      <c r="F1624" s="13" t="s">
        <v>37</v>
      </c>
      <c r="G1624" s="11">
        <v>2958101</v>
      </c>
      <c r="H1624" s="41"/>
      <c r="I1624" s="41"/>
      <c r="J1624" s="41"/>
      <c r="K1624" s="41"/>
    </row>
    <row r="1625" spans="1:11" ht="13.5" thickBot="1">
      <c r="A1625" s="11">
        <v>43278</v>
      </c>
      <c r="B1625" s="8" t="s">
        <v>90</v>
      </c>
      <c r="C1625" s="8" t="s">
        <v>45</v>
      </c>
      <c r="D1625" s="12">
        <v>80</v>
      </c>
      <c r="E1625" s="11">
        <v>42944</v>
      </c>
      <c r="F1625" s="13" t="s">
        <v>37</v>
      </c>
      <c r="G1625" s="11">
        <v>2958101</v>
      </c>
      <c r="H1625" s="41"/>
      <c r="I1625" s="41"/>
      <c r="J1625" s="41"/>
      <c r="K1625" s="41"/>
    </row>
    <row r="1626" spans="1:11" ht="13.5" thickBot="1">
      <c r="A1626" s="11">
        <v>43279</v>
      </c>
      <c r="B1626" s="8" t="s">
        <v>90</v>
      </c>
      <c r="C1626" s="8" t="s">
        <v>45</v>
      </c>
      <c r="D1626" s="12">
        <v>80</v>
      </c>
      <c r="E1626" s="11">
        <v>42944</v>
      </c>
      <c r="F1626" s="13" t="s">
        <v>37</v>
      </c>
      <c r="G1626" s="11">
        <v>2958101</v>
      </c>
      <c r="H1626" s="41"/>
      <c r="I1626" s="41"/>
      <c r="J1626" s="41"/>
      <c r="K1626" s="41"/>
    </row>
    <row r="1627" spans="1:11" ht="13.5" thickBot="1">
      <c r="A1627" s="11">
        <v>43280</v>
      </c>
      <c r="B1627" s="8" t="s">
        <v>90</v>
      </c>
      <c r="C1627" s="8" t="s">
        <v>45</v>
      </c>
      <c r="D1627" s="12">
        <v>80</v>
      </c>
      <c r="E1627" s="11">
        <v>42944</v>
      </c>
      <c r="F1627" s="13" t="s">
        <v>37</v>
      </c>
      <c r="G1627" s="11">
        <v>2958101</v>
      </c>
      <c r="H1627" s="41"/>
      <c r="I1627" s="41"/>
      <c r="J1627" s="41"/>
      <c r="K1627" s="41"/>
    </row>
    <row r="1628" spans="1:11" ht="13.5" thickBot="1">
      <c r="A1628" s="11">
        <v>43281</v>
      </c>
      <c r="B1628" s="8" t="s">
        <v>90</v>
      </c>
      <c r="C1628" s="8" t="s">
        <v>45</v>
      </c>
      <c r="D1628" s="12">
        <v>80</v>
      </c>
      <c r="E1628" s="11">
        <v>42944</v>
      </c>
      <c r="F1628" s="13" t="s">
        <v>37</v>
      </c>
      <c r="G1628" s="11">
        <v>2958101</v>
      </c>
      <c r="H1628" s="41"/>
      <c r="I1628" s="41"/>
      <c r="J1628" s="41"/>
      <c r="K1628" s="41"/>
    </row>
    <row r="1629" spans="1:11" ht="13.5" thickBot="1">
      <c r="A1629" s="11">
        <v>43252</v>
      </c>
      <c r="B1629" s="8" t="s">
        <v>91</v>
      </c>
      <c r="C1629" s="8" t="s">
        <v>45</v>
      </c>
      <c r="D1629" s="12">
        <v>76</v>
      </c>
      <c r="E1629" s="11">
        <v>42944</v>
      </c>
      <c r="F1629" s="13" t="s">
        <v>37</v>
      </c>
      <c r="G1629" s="11">
        <v>2958101</v>
      </c>
      <c r="H1629" s="41"/>
      <c r="I1629" s="41"/>
      <c r="J1629" s="41"/>
      <c r="K1629" s="41"/>
    </row>
    <row r="1630" spans="1:11" ht="13.5" thickBot="1">
      <c r="A1630" s="11">
        <v>43253</v>
      </c>
      <c r="B1630" s="8" t="s">
        <v>91</v>
      </c>
      <c r="C1630" s="8" t="s">
        <v>45</v>
      </c>
      <c r="D1630" s="12">
        <v>76</v>
      </c>
      <c r="E1630" s="11">
        <v>42944</v>
      </c>
      <c r="F1630" s="13" t="s">
        <v>37</v>
      </c>
      <c r="G1630" s="11">
        <v>2958101</v>
      </c>
      <c r="H1630" s="41"/>
      <c r="I1630" s="41"/>
      <c r="J1630" s="41"/>
      <c r="K1630" s="41"/>
    </row>
    <row r="1631" spans="1:11" ht="13.5" thickBot="1">
      <c r="A1631" s="11">
        <v>43254</v>
      </c>
      <c r="B1631" s="8" t="s">
        <v>91</v>
      </c>
      <c r="C1631" s="8" t="s">
        <v>45</v>
      </c>
      <c r="D1631" s="12">
        <v>76</v>
      </c>
      <c r="E1631" s="11">
        <v>42944</v>
      </c>
      <c r="F1631" s="13" t="s">
        <v>37</v>
      </c>
      <c r="G1631" s="11">
        <v>2958101</v>
      </c>
      <c r="H1631" s="41"/>
      <c r="I1631" s="41"/>
      <c r="J1631" s="41"/>
      <c r="K1631" s="41"/>
    </row>
    <row r="1632" spans="1:11" ht="13.5" thickBot="1">
      <c r="A1632" s="11">
        <v>43255</v>
      </c>
      <c r="B1632" s="8" t="s">
        <v>91</v>
      </c>
      <c r="C1632" s="8" t="s">
        <v>45</v>
      </c>
      <c r="D1632" s="12">
        <v>76</v>
      </c>
      <c r="E1632" s="11">
        <v>42944</v>
      </c>
      <c r="F1632" s="13" t="s">
        <v>37</v>
      </c>
      <c r="G1632" s="11">
        <v>2958101</v>
      </c>
      <c r="H1632" s="41"/>
      <c r="I1632" s="41"/>
      <c r="J1632" s="41"/>
      <c r="K1632" s="41"/>
    </row>
    <row r="1633" spans="1:11" ht="13.5" thickBot="1">
      <c r="A1633" s="11">
        <v>43256</v>
      </c>
      <c r="B1633" s="8" t="s">
        <v>91</v>
      </c>
      <c r="C1633" s="8" t="s">
        <v>45</v>
      </c>
      <c r="D1633" s="12">
        <v>76</v>
      </c>
      <c r="E1633" s="11">
        <v>42944</v>
      </c>
      <c r="F1633" s="13" t="s">
        <v>37</v>
      </c>
      <c r="G1633" s="11">
        <v>2958101</v>
      </c>
      <c r="H1633" s="41"/>
      <c r="I1633" s="41"/>
      <c r="J1633" s="41"/>
      <c r="K1633" s="41"/>
    </row>
    <row r="1634" spans="1:11" ht="13.5" thickBot="1">
      <c r="A1634" s="11">
        <v>43257</v>
      </c>
      <c r="B1634" s="8" t="s">
        <v>91</v>
      </c>
      <c r="C1634" s="8" t="s">
        <v>45</v>
      </c>
      <c r="D1634" s="12">
        <v>76</v>
      </c>
      <c r="E1634" s="11">
        <v>42944</v>
      </c>
      <c r="F1634" s="13" t="s">
        <v>37</v>
      </c>
      <c r="G1634" s="11">
        <v>2958101</v>
      </c>
      <c r="H1634" s="41"/>
      <c r="I1634" s="41"/>
      <c r="J1634" s="41"/>
      <c r="K1634" s="41"/>
    </row>
    <row r="1635" spans="1:11" ht="13.5" thickBot="1">
      <c r="A1635" s="11">
        <v>43258</v>
      </c>
      <c r="B1635" s="8" t="s">
        <v>91</v>
      </c>
      <c r="C1635" s="8" t="s">
        <v>45</v>
      </c>
      <c r="D1635" s="12">
        <v>76</v>
      </c>
      <c r="E1635" s="11">
        <v>42944</v>
      </c>
      <c r="F1635" s="13" t="s">
        <v>37</v>
      </c>
      <c r="G1635" s="11">
        <v>2958101</v>
      </c>
      <c r="H1635" s="41"/>
      <c r="I1635" s="41"/>
      <c r="J1635" s="41"/>
      <c r="K1635" s="41"/>
    </row>
    <row r="1636" spans="1:11" ht="13.5" thickBot="1">
      <c r="A1636" s="11">
        <v>43259</v>
      </c>
      <c r="B1636" s="8" t="s">
        <v>91</v>
      </c>
      <c r="C1636" s="8" t="s">
        <v>45</v>
      </c>
      <c r="D1636" s="12">
        <v>76</v>
      </c>
      <c r="E1636" s="11">
        <v>42944</v>
      </c>
      <c r="F1636" s="13" t="s">
        <v>37</v>
      </c>
      <c r="G1636" s="11">
        <v>2958101</v>
      </c>
      <c r="H1636" s="41"/>
      <c r="I1636" s="41"/>
      <c r="J1636" s="41"/>
      <c r="K1636" s="41"/>
    </row>
    <row r="1637" spans="1:11" ht="13.5" thickBot="1">
      <c r="A1637" s="11">
        <v>43260</v>
      </c>
      <c r="B1637" s="8" t="s">
        <v>91</v>
      </c>
      <c r="C1637" s="8" t="s">
        <v>45</v>
      </c>
      <c r="D1637" s="12">
        <v>76</v>
      </c>
      <c r="E1637" s="11">
        <v>42944</v>
      </c>
      <c r="F1637" s="13" t="s">
        <v>37</v>
      </c>
      <c r="G1637" s="11">
        <v>2958101</v>
      </c>
      <c r="H1637" s="41"/>
      <c r="I1637" s="41"/>
      <c r="J1637" s="41"/>
      <c r="K1637" s="41"/>
    </row>
    <row r="1638" spans="1:11" ht="13.5" thickBot="1">
      <c r="A1638" s="11">
        <v>43261</v>
      </c>
      <c r="B1638" s="8" t="s">
        <v>91</v>
      </c>
      <c r="C1638" s="8" t="s">
        <v>45</v>
      </c>
      <c r="D1638" s="12">
        <v>76</v>
      </c>
      <c r="E1638" s="11">
        <v>42944</v>
      </c>
      <c r="F1638" s="13" t="s">
        <v>37</v>
      </c>
      <c r="G1638" s="11">
        <v>2958101</v>
      </c>
      <c r="H1638" s="41"/>
      <c r="I1638" s="41"/>
      <c r="J1638" s="41"/>
      <c r="K1638" s="41"/>
    </row>
    <row r="1639" spans="1:11" ht="13.5" thickBot="1">
      <c r="A1639" s="11">
        <v>43262</v>
      </c>
      <c r="B1639" s="8" t="s">
        <v>91</v>
      </c>
      <c r="C1639" s="8" t="s">
        <v>45</v>
      </c>
      <c r="D1639" s="12">
        <v>76</v>
      </c>
      <c r="E1639" s="11">
        <v>42944</v>
      </c>
      <c r="F1639" s="13" t="s">
        <v>37</v>
      </c>
      <c r="G1639" s="11">
        <v>2958101</v>
      </c>
      <c r="H1639" s="41"/>
      <c r="I1639" s="41"/>
      <c r="J1639" s="41"/>
      <c r="K1639" s="41"/>
    </row>
    <row r="1640" spans="1:11" ht="13.5" thickBot="1">
      <c r="A1640" s="11">
        <v>43263</v>
      </c>
      <c r="B1640" s="8" t="s">
        <v>91</v>
      </c>
      <c r="C1640" s="8" t="s">
        <v>45</v>
      </c>
      <c r="D1640" s="12">
        <v>76</v>
      </c>
      <c r="E1640" s="11">
        <v>42944</v>
      </c>
      <c r="F1640" s="13" t="s">
        <v>37</v>
      </c>
      <c r="G1640" s="11">
        <v>2958101</v>
      </c>
      <c r="H1640" s="41"/>
      <c r="I1640" s="41"/>
      <c r="J1640" s="41"/>
      <c r="K1640" s="41"/>
    </row>
    <row r="1641" spans="1:11" ht="13.5" thickBot="1">
      <c r="A1641" s="11">
        <v>43264</v>
      </c>
      <c r="B1641" s="8" t="s">
        <v>91</v>
      </c>
      <c r="C1641" s="8" t="s">
        <v>45</v>
      </c>
      <c r="D1641" s="12">
        <v>76</v>
      </c>
      <c r="E1641" s="11">
        <v>42944</v>
      </c>
      <c r="F1641" s="13" t="s">
        <v>37</v>
      </c>
      <c r="G1641" s="11">
        <v>2958101</v>
      </c>
      <c r="H1641" s="41"/>
      <c r="I1641" s="41"/>
      <c r="J1641" s="41"/>
      <c r="K1641" s="41"/>
    </row>
    <row r="1642" spans="1:11" ht="13.5" thickBot="1">
      <c r="A1642" s="11">
        <v>43265</v>
      </c>
      <c r="B1642" s="8" t="s">
        <v>91</v>
      </c>
      <c r="C1642" s="8" t="s">
        <v>45</v>
      </c>
      <c r="D1642" s="12">
        <v>76</v>
      </c>
      <c r="E1642" s="11">
        <v>42944</v>
      </c>
      <c r="F1642" s="13" t="s">
        <v>37</v>
      </c>
      <c r="G1642" s="11">
        <v>2958101</v>
      </c>
      <c r="H1642" s="41"/>
      <c r="I1642" s="41"/>
      <c r="J1642" s="41"/>
      <c r="K1642" s="41"/>
    </row>
    <row r="1643" spans="1:11" ht="13.5" thickBot="1">
      <c r="A1643" s="11">
        <v>43266</v>
      </c>
      <c r="B1643" s="8" t="s">
        <v>91</v>
      </c>
      <c r="C1643" s="8" t="s">
        <v>45</v>
      </c>
      <c r="D1643" s="12">
        <v>76</v>
      </c>
      <c r="E1643" s="11">
        <v>42944</v>
      </c>
      <c r="F1643" s="13" t="s">
        <v>37</v>
      </c>
      <c r="G1643" s="11">
        <v>2958101</v>
      </c>
      <c r="H1643" s="41"/>
      <c r="I1643" s="41"/>
      <c r="J1643" s="41"/>
      <c r="K1643" s="41"/>
    </row>
    <row r="1644" spans="1:11" ht="13.5" thickBot="1">
      <c r="A1644" s="11">
        <v>43267</v>
      </c>
      <c r="B1644" s="8" t="s">
        <v>91</v>
      </c>
      <c r="C1644" s="8" t="s">
        <v>45</v>
      </c>
      <c r="D1644" s="12">
        <v>76</v>
      </c>
      <c r="E1644" s="11">
        <v>42944</v>
      </c>
      <c r="F1644" s="13" t="s">
        <v>37</v>
      </c>
      <c r="G1644" s="11">
        <v>2958101</v>
      </c>
      <c r="H1644" s="41"/>
      <c r="I1644" s="41"/>
      <c r="J1644" s="41"/>
      <c r="K1644" s="41"/>
    </row>
    <row r="1645" spans="1:11" ht="13.5" thickBot="1">
      <c r="A1645" s="11">
        <v>43268</v>
      </c>
      <c r="B1645" s="8" t="s">
        <v>91</v>
      </c>
      <c r="C1645" s="8" t="s">
        <v>45</v>
      </c>
      <c r="D1645" s="12">
        <v>76</v>
      </c>
      <c r="E1645" s="11">
        <v>42944</v>
      </c>
      <c r="F1645" s="13" t="s">
        <v>37</v>
      </c>
      <c r="G1645" s="11">
        <v>2958101</v>
      </c>
      <c r="H1645" s="41"/>
      <c r="I1645" s="41"/>
      <c r="J1645" s="41"/>
      <c r="K1645" s="41"/>
    </row>
    <row r="1646" spans="1:11" ht="13.5" thickBot="1">
      <c r="A1646" s="11">
        <v>43269</v>
      </c>
      <c r="B1646" s="8" t="s">
        <v>91</v>
      </c>
      <c r="C1646" s="8" t="s">
        <v>45</v>
      </c>
      <c r="D1646" s="12">
        <v>76</v>
      </c>
      <c r="E1646" s="11">
        <v>42944</v>
      </c>
      <c r="F1646" s="13" t="s">
        <v>37</v>
      </c>
      <c r="G1646" s="11">
        <v>2958101</v>
      </c>
      <c r="H1646" s="41"/>
      <c r="I1646" s="41"/>
      <c r="J1646" s="41"/>
      <c r="K1646" s="41"/>
    </row>
    <row r="1647" spans="1:11" ht="13.5" thickBot="1">
      <c r="A1647" s="11">
        <v>43270</v>
      </c>
      <c r="B1647" s="8" t="s">
        <v>91</v>
      </c>
      <c r="C1647" s="8" t="s">
        <v>45</v>
      </c>
      <c r="D1647" s="12">
        <v>76</v>
      </c>
      <c r="E1647" s="11">
        <v>42944</v>
      </c>
      <c r="F1647" s="13" t="s">
        <v>37</v>
      </c>
      <c r="G1647" s="11">
        <v>2958101</v>
      </c>
      <c r="H1647" s="41"/>
      <c r="I1647" s="41"/>
      <c r="J1647" s="41"/>
      <c r="K1647" s="41"/>
    </row>
    <row r="1648" spans="1:11" ht="13.5" thickBot="1">
      <c r="A1648" s="11">
        <v>43271</v>
      </c>
      <c r="B1648" s="8" t="s">
        <v>91</v>
      </c>
      <c r="C1648" s="8" t="s">
        <v>45</v>
      </c>
      <c r="D1648" s="12">
        <v>76</v>
      </c>
      <c r="E1648" s="11">
        <v>42944</v>
      </c>
      <c r="F1648" s="13" t="s">
        <v>37</v>
      </c>
      <c r="G1648" s="11">
        <v>2958101</v>
      </c>
      <c r="H1648" s="41"/>
      <c r="I1648" s="41"/>
      <c r="J1648" s="41"/>
      <c r="K1648" s="41"/>
    </row>
    <row r="1649" spans="1:11" ht="13.5" thickBot="1">
      <c r="A1649" s="11">
        <v>43272</v>
      </c>
      <c r="B1649" s="8" t="s">
        <v>91</v>
      </c>
      <c r="C1649" s="8" t="s">
        <v>45</v>
      </c>
      <c r="D1649" s="12">
        <v>76</v>
      </c>
      <c r="E1649" s="11">
        <v>42944</v>
      </c>
      <c r="F1649" s="13" t="s">
        <v>37</v>
      </c>
      <c r="G1649" s="11">
        <v>2958101</v>
      </c>
      <c r="H1649" s="41"/>
      <c r="I1649" s="41"/>
      <c r="J1649" s="41"/>
      <c r="K1649" s="41"/>
    </row>
    <row r="1650" spans="1:11" ht="13.5" thickBot="1">
      <c r="A1650" s="11">
        <v>43273</v>
      </c>
      <c r="B1650" s="8" t="s">
        <v>91</v>
      </c>
      <c r="C1650" s="8" t="s">
        <v>45</v>
      </c>
      <c r="D1650" s="12">
        <v>76</v>
      </c>
      <c r="E1650" s="11">
        <v>42944</v>
      </c>
      <c r="F1650" s="13" t="s">
        <v>37</v>
      </c>
      <c r="G1650" s="11">
        <v>2958101</v>
      </c>
      <c r="H1650" s="41"/>
      <c r="I1650" s="41"/>
      <c r="J1650" s="41"/>
      <c r="K1650" s="41"/>
    </row>
    <row r="1651" spans="1:11" ht="13.5" thickBot="1">
      <c r="A1651" s="11">
        <v>43274</v>
      </c>
      <c r="B1651" s="8" t="s">
        <v>91</v>
      </c>
      <c r="C1651" s="8" t="s">
        <v>45</v>
      </c>
      <c r="D1651" s="12">
        <v>76</v>
      </c>
      <c r="E1651" s="11">
        <v>42944</v>
      </c>
      <c r="F1651" s="13" t="s">
        <v>37</v>
      </c>
      <c r="G1651" s="11">
        <v>2958101</v>
      </c>
      <c r="H1651" s="41"/>
      <c r="I1651" s="41"/>
      <c r="J1651" s="41"/>
      <c r="K1651" s="41"/>
    </row>
    <row r="1652" spans="1:11" ht="13.5" thickBot="1">
      <c r="A1652" s="11">
        <v>43275</v>
      </c>
      <c r="B1652" s="8" t="s">
        <v>91</v>
      </c>
      <c r="C1652" s="8" t="s">
        <v>45</v>
      </c>
      <c r="D1652" s="12">
        <v>76</v>
      </c>
      <c r="E1652" s="11">
        <v>42944</v>
      </c>
      <c r="F1652" s="13" t="s">
        <v>37</v>
      </c>
      <c r="G1652" s="11">
        <v>2958101</v>
      </c>
      <c r="H1652" s="41"/>
      <c r="I1652" s="41"/>
      <c r="J1652" s="41"/>
      <c r="K1652" s="41"/>
    </row>
    <row r="1653" spans="1:11" ht="13.5" thickBot="1">
      <c r="A1653" s="11">
        <v>43276</v>
      </c>
      <c r="B1653" s="8" t="s">
        <v>91</v>
      </c>
      <c r="C1653" s="8" t="s">
        <v>45</v>
      </c>
      <c r="D1653" s="12">
        <v>76</v>
      </c>
      <c r="E1653" s="11">
        <v>42944</v>
      </c>
      <c r="F1653" s="13" t="s">
        <v>37</v>
      </c>
      <c r="G1653" s="11">
        <v>2958101</v>
      </c>
      <c r="H1653" s="41"/>
      <c r="I1653" s="41"/>
      <c r="J1653" s="41"/>
      <c r="K1653" s="41"/>
    </row>
    <row r="1654" spans="1:11" ht="13.5" thickBot="1">
      <c r="A1654" s="11">
        <v>43277</v>
      </c>
      <c r="B1654" s="8" t="s">
        <v>91</v>
      </c>
      <c r="C1654" s="8" t="s">
        <v>45</v>
      </c>
      <c r="D1654" s="12">
        <v>76</v>
      </c>
      <c r="E1654" s="11">
        <v>42944</v>
      </c>
      <c r="F1654" s="13" t="s">
        <v>37</v>
      </c>
      <c r="G1654" s="11">
        <v>2958101</v>
      </c>
      <c r="H1654" s="41"/>
      <c r="I1654" s="41"/>
      <c r="J1654" s="41"/>
      <c r="K1654" s="41"/>
    </row>
    <row r="1655" spans="1:11" ht="13.5" thickBot="1">
      <c r="A1655" s="11">
        <v>43278</v>
      </c>
      <c r="B1655" s="8" t="s">
        <v>91</v>
      </c>
      <c r="C1655" s="8" t="s">
        <v>45</v>
      </c>
      <c r="D1655" s="12">
        <v>76</v>
      </c>
      <c r="E1655" s="11">
        <v>42944</v>
      </c>
      <c r="F1655" s="13" t="s">
        <v>37</v>
      </c>
      <c r="G1655" s="11">
        <v>2958101</v>
      </c>
      <c r="H1655" s="41"/>
      <c r="I1655" s="41"/>
      <c r="J1655" s="41"/>
      <c r="K1655" s="41"/>
    </row>
    <row r="1656" spans="1:11" ht="13.5" thickBot="1">
      <c r="A1656" s="11">
        <v>43279</v>
      </c>
      <c r="B1656" s="8" t="s">
        <v>91</v>
      </c>
      <c r="C1656" s="8" t="s">
        <v>45</v>
      </c>
      <c r="D1656" s="12">
        <v>76</v>
      </c>
      <c r="E1656" s="11">
        <v>42944</v>
      </c>
      <c r="F1656" s="13" t="s">
        <v>37</v>
      </c>
      <c r="G1656" s="11">
        <v>2958101</v>
      </c>
      <c r="H1656" s="41"/>
      <c r="I1656" s="41"/>
      <c r="J1656" s="41"/>
      <c r="K1656" s="41"/>
    </row>
    <row r="1657" spans="1:11" ht="13.5" thickBot="1">
      <c r="A1657" s="11">
        <v>43280</v>
      </c>
      <c r="B1657" s="8" t="s">
        <v>91</v>
      </c>
      <c r="C1657" s="8" t="s">
        <v>45</v>
      </c>
      <c r="D1657" s="12">
        <v>76</v>
      </c>
      <c r="E1657" s="11">
        <v>42944</v>
      </c>
      <c r="F1657" s="13" t="s">
        <v>37</v>
      </c>
      <c r="G1657" s="11">
        <v>2958101</v>
      </c>
      <c r="H1657" s="41"/>
      <c r="I1657" s="41"/>
      <c r="J1657" s="41"/>
      <c r="K1657" s="41"/>
    </row>
    <row r="1658" spans="1:11" ht="13.5" thickBot="1">
      <c r="A1658" s="11">
        <v>43281</v>
      </c>
      <c r="B1658" s="8" t="s">
        <v>91</v>
      </c>
      <c r="C1658" s="8" t="s">
        <v>45</v>
      </c>
      <c r="D1658" s="12">
        <v>76</v>
      </c>
      <c r="E1658" s="11">
        <v>42944</v>
      </c>
      <c r="F1658" s="13" t="s">
        <v>37</v>
      </c>
      <c r="G1658" s="11">
        <v>2958101</v>
      </c>
      <c r="H1658" s="41"/>
      <c r="I1658" s="41"/>
      <c r="J1658" s="41"/>
      <c r="K1658" s="41"/>
    </row>
    <row r="1659" spans="1:11" ht="13.5" thickBot="1">
      <c r="A1659" s="11">
        <v>43252</v>
      </c>
      <c r="B1659" s="8" t="s">
        <v>92</v>
      </c>
      <c r="C1659" s="8" t="s">
        <v>45</v>
      </c>
      <c r="D1659" s="12">
        <v>200</v>
      </c>
      <c r="E1659" s="11">
        <v>43088</v>
      </c>
      <c r="F1659" s="13" t="s">
        <v>37</v>
      </c>
      <c r="G1659" s="11">
        <v>2958101</v>
      </c>
      <c r="H1659" s="41"/>
      <c r="I1659" s="41"/>
      <c r="J1659" s="41"/>
      <c r="K1659" s="41"/>
    </row>
    <row r="1660" spans="1:11" ht="13.5" thickBot="1">
      <c r="A1660" s="11">
        <v>43253</v>
      </c>
      <c r="B1660" s="8" t="s">
        <v>92</v>
      </c>
      <c r="C1660" s="8" t="s">
        <v>45</v>
      </c>
      <c r="D1660" s="12">
        <v>200</v>
      </c>
      <c r="E1660" s="11">
        <v>43088</v>
      </c>
      <c r="F1660" s="13" t="s">
        <v>37</v>
      </c>
      <c r="G1660" s="11">
        <v>2958101</v>
      </c>
      <c r="H1660" s="41"/>
      <c r="I1660" s="41"/>
      <c r="J1660" s="41"/>
      <c r="K1660" s="41"/>
    </row>
    <row r="1661" spans="1:11" ht="13.5" thickBot="1">
      <c r="A1661" s="11">
        <v>43254</v>
      </c>
      <c r="B1661" s="8" t="s">
        <v>92</v>
      </c>
      <c r="C1661" s="8" t="s">
        <v>45</v>
      </c>
      <c r="D1661" s="12">
        <v>200</v>
      </c>
      <c r="E1661" s="11">
        <v>43088</v>
      </c>
      <c r="F1661" s="13" t="s">
        <v>37</v>
      </c>
      <c r="G1661" s="11">
        <v>2958101</v>
      </c>
      <c r="H1661" s="41"/>
      <c r="I1661" s="41"/>
      <c r="J1661" s="41"/>
      <c r="K1661" s="41"/>
    </row>
    <row r="1662" spans="1:11" ht="13.5" thickBot="1">
      <c r="A1662" s="11">
        <v>43255</v>
      </c>
      <c r="B1662" s="8" t="s">
        <v>92</v>
      </c>
      <c r="C1662" s="8" t="s">
        <v>45</v>
      </c>
      <c r="D1662" s="12">
        <v>200</v>
      </c>
      <c r="E1662" s="11">
        <v>43088</v>
      </c>
      <c r="F1662" s="13" t="s">
        <v>37</v>
      </c>
      <c r="G1662" s="11">
        <v>2958101</v>
      </c>
      <c r="H1662" s="41"/>
      <c r="I1662" s="41"/>
      <c r="J1662" s="41"/>
      <c r="K1662" s="41"/>
    </row>
    <row r="1663" spans="1:11" ht="13.5" thickBot="1">
      <c r="A1663" s="11">
        <v>43256</v>
      </c>
      <c r="B1663" s="8" t="s">
        <v>92</v>
      </c>
      <c r="C1663" s="8" t="s">
        <v>45</v>
      </c>
      <c r="D1663" s="12">
        <v>200</v>
      </c>
      <c r="E1663" s="11">
        <v>43088</v>
      </c>
      <c r="F1663" s="13" t="s">
        <v>37</v>
      </c>
      <c r="G1663" s="11">
        <v>2958101</v>
      </c>
      <c r="H1663" s="41"/>
      <c r="I1663" s="41"/>
      <c r="J1663" s="41"/>
      <c r="K1663" s="41"/>
    </row>
    <row r="1664" spans="1:11" ht="13.5" thickBot="1">
      <c r="A1664" s="11">
        <v>43257</v>
      </c>
      <c r="B1664" s="8" t="s">
        <v>92</v>
      </c>
      <c r="C1664" s="8" t="s">
        <v>45</v>
      </c>
      <c r="D1664" s="12">
        <v>200</v>
      </c>
      <c r="E1664" s="11">
        <v>43088</v>
      </c>
      <c r="F1664" s="13" t="s">
        <v>37</v>
      </c>
      <c r="G1664" s="11">
        <v>2958101</v>
      </c>
      <c r="H1664" s="41"/>
      <c r="I1664" s="41"/>
      <c r="J1664" s="41"/>
      <c r="K1664" s="41"/>
    </row>
    <row r="1665" spans="1:11" ht="13.5" thickBot="1">
      <c r="A1665" s="11">
        <v>43258</v>
      </c>
      <c r="B1665" s="8" t="s">
        <v>92</v>
      </c>
      <c r="C1665" s="8" t="s">
        <v>45</v>
      </c>
      <c r="D1665" s="12">
        <v>200</v>
      </c>
      <c r="E1665" s="11">
        <v>43088</v>
      </c>
      <c r="F1665" s="13" t="s">
        <v>37</v>
      </c>
      <c r="G1665" s="11">
        <v>2958101</v>
      </c>
      <c r="H1665" s="41"/>
      <c r="I1665" s="41"/>
      <c r="J1665" s="41"/>
      <c r="K1665" s="41"/>
    </row>
    <row r="1666" spans="1:11" ht="13.5" thickBot="1">
      <c r="A1666" s="11">
        <v>43259</v>
      </c>
      <c r="B1666" s="8" t="s">
        <v>92</v>
      </c>
      <c r="C1666" s="8" t="s">
        <v>45</v>
      </c>
      <c r="D1666" s="12">
        <v>200</v>
      </c>
      <c r="E1666" s="11">
        <v>43088</v>
      </c>
      <c r="F1666" s="13" t="s">
        <v>37</v>
      </c>
      <c r="G1666" s="11">
        <v>2958101</v>
      </c>
      <c r="H1666" s="41"/>
      <c r="I1666" s="41"/>
      <c r="J1666" s="41"/>
      <c r="K1666" s="41"/>
    </row>
    <row r="1667" spans="1:11" ht="13.5" thickBot="1">
      <c r="A1667" s="11">
        <v>43260</v>
      </c>
      <c r="B1667" s="8" t="s">
        <v>92</v>
      </c>
      <c r="C1667" s="8" t="s">
        <v>45</v>
      </c>
      <c r="D1667" s="12">
        <v>200</v>
      </c>
      <c r="E1667" s="11">
        <v>43088</v>
      </c>
      <c r="F1667" s="13" t="s">
        <v>37</v>
      </c>
      <c r="G1667" s="11">
        <v>2958101</v>
      </c>
      <c r="H1667" s="41"/>
      <c r="I1667" s="41"/>
      <c r="J1667" s="41"/>
      <c r="K1667" s="41"/>
    </row>
    <row r="1668" spans="1:11" ht="13.5" thickBot="1">
      <c r="A1668" s="11">
        <v>43261</v>
      </c>
      <c r="B1668" s="8" t="s">
        <v>92</v>
      </c>
      <c r="C1668" s="8" t="s">
        <v>45</v>
      </c>
      <c r="D1668" s="12">
        <v>200</v>
      </c>
      <c r="E1668" s="11">
        <v>43088</v>
      </c>
      <c r="F1668" s="13" t="s">
        <v>37</v>
      </c>
      <c r="G1668" s="11">
        <v>2958101</v>
      </c>
      <c r="H1668" s="41"/>
      <c r="I1668" s="41"/>
      <c r="J1668" s="41"/>
      <c r="K1668" s="41"/>
    </row>
    <row r="1669" spans="1:11" ht="13.5" thickBot="1">
      <c r="A1669" s="11">
        <v>43262</v>
      </c>
      <c r="B1669" s="8" t="s">
        <v>92</v>
      </c>
      <c r="C1669" s="8" t="s">
        <v>45</v>
      </c>
      <c r="D1669" s="12">
        <v>200</v>
      </c>
      <c r="E1669" s="11">
        <v>43088</v>
      </c>
      <c r="F1669" s="13" t="s">
        <v>37</v>
      </c>
      <c r="G1669" s="11">
        <v>2958101</v>
      </c>
      <c r="H1669" s="41"/>
      <c r="I1669" s="41"/>
      <c r="J1669" s="41"/>
      <c r="K1669" s="41"/>
    </row>
    <row r="1670" spans="1:11" ht="13.5" thickBot="1">
      <c r="A1670" s="11">
        <v>43263</v>
      </c>
      <c r="B1670" s="8" t="s">
        <v>92</v>
      </c>
      <c r="C1670" s="8" t="s">
        <v>45</v>
      </c>
      <c r="D1670" s="12">
        <v>200</v>
      </c>
      <c r="E1670" s="11">
        <v>43088</v>
      </c>
      <c r="F1670" s="13" t="s">
        <v>37</v>
      </c>
      <c r="G1670" s="11">
        <v>2958101</v>
      </c>
      <c r="H1670" s="41"/>
      <c r="I1670" s="41"/>
      <c r="J1670" s="41"/>
      <c r="K1670" s="41"/>
    </row>
    <row r="1671" spans="1:11" ht="13.5" thickBot="1">
      <c r="A1671" s="11">
        <v>43264</v>
      </c>
      <c r="B1671" s="8" t="s">
        <v>92</v>
      </c>
      <c r="C1671" s="8" t="s">
        <v>45</v>
      </c>
      <c r="D1671" s="12">
        <v>200</v>
      </c>
      <c r="E1671" s="11">
        <v>43088</v>
      </c>
      <c r="F1671" s="13" t="s">
        <v>37</v>
      </c>
      <c r="G1671" s="11">
        <v>2958101</v>
      </c>
      <c r="H1671" s="41"/>
      <c r="I1671" s="41"/>
      <c r="J1671" s="41"/>
      <c r="K1671" s="41"/>
    </row>
    <row r="1672" spans="1:11" ht="13.5" thickBot="1">
      <c r="A1672" s="11">
        <v>43265</v>
      </c>
      <c r="B1672" s="8" t="s">
        <v>92</v>
      </c>
      <c r="C1672" s="8" t="s">
        <v>45</v>
      </c>
      <c r="D1672" s="12">
        <v>200</v>
      </c>
      <c r="E1672" s="11">
        <v>43088</v>
      </c>
      <c r="F1672" s="13" t="s">
        <v>37</v>
      </c>
      <c r="G1672" s="11">
        <v>2958101</v>
      </c>
      <c r="H1672" s="41"/>
      <c r="I1672" s="41"/>
      <c r="J1672" s="41"/>
      <c r="K1672" s="41"/>
    </row>
    <row r="1673" spans="1:11" ht="13.5" thickBot="1">
      <c r="A1673" s="11">
        <v>43266</v>
      </c>
      <c r="B1673" s="8" t="s">
        <v>92</v>
      </c>
      <c r="C1673" s="8" t="s">
        <v>45</v>
      </c>
      <c r="D1673" s="12">
        <v>200</v>
      </c>
      <c r="E1673" s="11">
        <v>43088</v>
      </c>
      <c r="F1673" s="13" t="s">
        <v>37</v>
      </c>
      <c r="G1673" s="11">
        <v>2958101</v>
      </c>
      <c r="H1673" s="41"/>
      <c r="I1673" s="41"/>
      <c r="J1673" s="41"/>
      <c r="K1673" s="41"/>
    </row>
    <row r="1674" spans="1:11" ht="13.5" thickBot="1">
      <c r="A1674" s="11">
        <v>43267</v>
      </c>
      <c r="B1674" s="8" t="s">
        <v>92</v>
      </c>
      <c r="C1674" s="8" t="s">
        <v>45</v>
      </c>
      <c r="D1674" s="12">
        <v>200</v>
      </c>
      <c r="E1674" s="11">
        <v>43088</v>
      </c>
      <c r="F1674" s="13" t="s">
        <v>37</v>
      </c>
      <c r="G1674" s="11">
        <v>2958101</v>
      </c>
      <c r="H1674" s="41"/>
      <c r="I1674" s="41"/>
      <c r="J1674" s="41"/>
      <c r="K1674" s="41"/>
    </row>
    <row r="1675" spans="1:11" ht="13.5" thickBot="1">
      <c r="A1675" s="11">
        <v>43268</v>
      </c>
      <c r="B1675" s="8" t="s">
        <v>92</v>
      </c>
      <c r="C1675" s="8" t="s">
        <v>45</v>
      </c>
      <c r="D1675" s="12">
        <v>200</v>
      </c>
      <c r="E1675" s="11">
        <v>43088</v>
      </c>
      <c r="F1675" s="13" t="s">
        <v>37</v>
      </c>
      <c r="G1675" s="11">
        <v>2958101</v>
      </c>
      <c r="H1675" s="41"/>
      <c r="I1675" s="41"/>
      <c r="J1675" s="41"/>
      <c r="K1675" s="41"/>
    </row>
    <row r="1676" spans="1:11" ht="13.5" thickBot="1">
      <c r="A1676" s="11">
        <v>43269</v>
      </c>
      <c r="B1676" s="8" t="s">
        <v>92</v>
      </c>
      <c r="C1676" s="8" t="s">
        <v>45</v>
      </c>
      <c r="D1676" s="12">
        <v>200</v>
      </c>
      <c r="E1676" s="11">
        <v>43088</v>
      </c>
      <c r="F1676" s="13" t="s">
        <v>37</v>
      </c>
      <c r="G1676" s="11">
        <v>2958101</v>
      </c>
      <c r="H1676" s="41"/>
      <c r="I1676" s="41"/>
      <c r="J1676" s="41"/>
      <c r="K1676" s="41"/>
    </row>
    <row r="1677" spans="1:11" ht="13.5" thickBot="1">
      <c r="A1677" s="11">
        <v>43270</v>
      </c>
      <c r="B1677" s="8" t="s">
        <v>92</v>
      </c>
      <c r="C1677" s="8" t="s">
        <v>45</v>
      </c>
      <c r="D1677" s="12">
        <v>200</v>
      </c>
      <c r="E1677" s="11">
        <v>43088</v>
      </c>
      <c r="F1677" s="13" t="s">
        <v>37</v>
      </c>
      <c r="G1677" s="11">
        <v>2958101</v>
      </c>
      <c r="H1677" s="41"/>
      <c r="I1677" s="41"/>
      <c r="J1677" s="41"/>
      <c r="K1677" s="41"/>
    </row>
    <row r="1678" spans="1:11" ht="13.5" thickBot="1">
      <c r="A1678" s="11">
        <v>43271</v>
      </c>
      <c r="B1678" s="8" t="s">
        <v>92</v>
      </c>
      <c r="C1678" s="8" t="s">
        <v>45</v>
      </c>
      <c r="D1678" s="12">
        <v>200</v>
      </c>
      <c r="E1678" s="11">
        <v>43088</v>
      </c>
      <c r="F1678" s="13" t="s">
        <v>37</v>
      </c>
      <c r="G1678" s="11">
        <v>2958101</v>
      </c>
      <c r="H1678" s="41"/>
      <c r="I1678" s="41"/>
      <c r="J1678" s="41"/>
      <c r="K1678" s="41"/>
    </row>
    <row r="1679" spans="1:11" ht="13.5" thickBot="1">
      <c r="A1679" s="11">
        <v>43272</v>
      </c>
      <c r="B1679" s="8" t="s">
        <v>92</v>
      </c>
      <c r="C1679" s="8" t="s">
        <v>45</v>
      </c>
      <c r="D1679" s="12">
        <v>200</v>
      </c>
      <c r="E1679" s="11">
        <v>43088</v>
      </c>
      <c r="F1679" s="13" t="s">
        <v>37</v>
      </c>
      <c r="G1679" s="11">
        <v>2958101</v>
      </c>
      <c r="H1679" s="41"/>
      <c r="I1679" s="41"/>
      <c r="J1679" s="41"/>
      <c r="K1679" s="41"/>
    </row>
    <row r="1680" spans="1:11" ht="13.5" thickBot="1">
      <c r="A1680" s="11">
        <v>43273</v>
      </c>
      <c r="B1680" s="8" t="s">
        <v>92</v>
      </c>
      <c r="C1680" s="8" t="s">
        <v>45</v>
      </c>
      <c r="D1680" s="12">
        <v>200</v>
      </c>
      <c r="E1680" s="11">
        <v>43088</v>
      </c>
      <c r="F1680" s="13" t="s">
        <v>37</v>
      </c>
      <c r="G1680" s="11">
        <v>2958101</v>
      </c>
      <c r="H1680" s="41"/>
      <c r="I1680" s="41"/>
      <c r="J1680" s="41"/>
      <c r="K1680" s="41"/>
    </row>
    <row r="1681" spans="1:11" ht="13.5" thickBot="1">
      <c r="A1681" s="11">
        <v>43274</v>
      </c>
      <c r="B1681" s="8" t="s">
        <v>92</v>
      </c>
      <c r="C1681" s="8" t="s">
        <v>45</v>
      </c>
      <c r="D1681" s="12">
        <v>200</v>
      </c>
      <c r="E1681" s="11">
        <v>43088</v>
      </c>
      <c r="F1681" s="13" t="s">
        <v>37</v>
      </c>
      <c r="G1681" s="11">
        <v>2958101</v>
      </c>
      <c r="H1681" s="41"/>
      <c r="I1681" s="41"/>
      <c r="J1681" s="41"/>
      <c r="K1681" s="41"/>
    </row>
    <row r="1682" spans="1:11" ht="13.5" thickBot="1">
      <c r="A1682" s="11">
        <v>43275</v>
      </c>
      <c r="B1682" s="8" t="s">
        <v>92</v>
      </c>
      <c r="C1682" s="8" t="s">
        <v>45</v>
      </c>
      <c r="D1682" s="12">
        <v>200</v>
      </c>
      <c r="E1682" s="11">
        <v>43088</v>
      </c>
      <c r="F1682" s="13" t="s">
        <v>37</v>
      </c>
      <c r="G1682" s="11">
        <v>2958101</v>
      </c>
      <c r="H1682" s="41"/>
      <c r="I1682" s="41"/>
      <c r="J1682" s="41"/>
      <c r="K1682" s="41"/>
    </row>
    <row r="1683" spans="1:11" ht="13.5" thickBot="1">
      <c r="A1683" s="11">
        <v>43276</v>
      </c>
      <c r="B1683" s="8" t="s">
        <v>92</v>
      </c>
      <c r="C1683" s="8" t="s">
        <v>45</v>
      </c>
      <c r="D1683" s="12">
        <v>200</v>
      </c>
      <c r="E1683" s="11">
        <v>43088</v>
      </c>
      <c r="F1683" s="13" t="s">
        <v>37</v>
      </c>
      <c r="G1683" s="11">
        <v>2958101</v>
      </c>
      <c r="H1683" s="41"/>
      <c r="I1683" s="41"/>
      <c r="J1683" s="41"/>
      <c r="K1683" s="41"/>
    </row>
    <row r="1684" spans="1:11" ht="13.5" thickBot="1">
      <c r="A1684" s="11">
        <v>43277</v>
      </c>
      <c r="B1684" s="8" t="s">
        <v>92</v>
      </c>
      <c r="C1684" s="8" t="s">
        <v>45</v>
      </c>
      <c r="D1684" s="12">
        <v>200</v>
      </c>
      <c r="E1684" s="11">
        <v>43088</v>
      </c>
      <c r="F1684" s="13" t="s">
        <v>37</v>
      </c>
      <c r="G1684" s="11">
        <v>2958101</v>
      </c>
      <c r="H1684" s="41"/>
      <c r="I1684" s="41"/>
      <c r="J1684" s="41"/>
      <c r="K1684" s="41"/>
    </row>
    <row r="1685" spans="1:11" ht="13.5" thickBot="1">
      <c r="A1685" s="11">
        <v>43278</v>
      </c>
      <c r="B1685" s="8" t="s">
        <v>92</v>
      </c>
      <c r="C1685" s="8" t="s">
        <v>45</v>
      </c>
      <c r="D1685" s="12">
        <v>200</v>
      </c>
      <c r="E1685" s="11">
        <v>43088</v>
      </c>
      <c r="F1685" s="13" t="s">
        <v>37</v>
      </c>
      <c r="G1685" s="11">
        <v>2958101</v>
      </c>
      <c r="H1685" s="41"/>
      <c r="I1685" s="41"/>
      <c r="J1685" s="41"/>
      <c r="K1685" s="41"/>
    </row>
    <row r="1686" spans="1:11" ht="13.5" thickBot="1">
      <c r="A1686" s="11">
        <v>43279</v>
      </c>
      <c r="B1686" s="8" t="s">
        <v>92</v>
      </c>
      <c r="C1686" s="8" t="s">
        <v>45</v>
      </c>
      <c r="D1686" s="12">
        <v>200</v>
      </c>
      <c r="E1686" s="11">
        <v>43088</v>
      </c>
      <c r="F1686" s="13" t="s">
        <v>37</v>
      </c>
      <c r="G1686" s="11">
        <v>2958101</v>
      </c>
      <c r="H1686" s="41"/>
      <c r="I1686" s="41"/>
      <c r="J1686" s="41"/>
      <c r="K1686" s="41"/>
    </row>
    <row r="1687" spans="1:11" ht="13.5" thickBot="1">
      <c r="A1687" s="11">
        <v>43280</v>
      </c>
      <c r="B1687" s="8" t="s">
        <v>92</v>
      </c>
      <c r="C1687" s="8" t="s">
        <v>45</v>
      </c>
      <c r="D1687" s="12">
        <v>200</v>
      </c>
      <c r="E1687" s="11">
        <v>43088</v>
      </c>
      <c r="F1687" s="13" t="s">
        <v>37</v>
      </c>
      <c r="G1687" s="11">
        <v>2958101</v>
      </c>
      <c r="H1687" s="41"/>
      <c r="I1687" s="41"/>
      <c r="J1687" s="41"/>
      <c r="K1687" s="41"/>
    </row>
    <row r="1688" spans="1:11" ht="13.5" thickBot="1">
      <c r="A1688" s="11">
        <v>43281</v>
      </c>
      <c r="B1688" s="8" t="s">
        <v>92</v>
      </c>
      <c r="C1688" s="8" t="s">
        <v>45</v>
      </c>
      <c r="D1688" s="12">
        <v>200</v>
      </c>
      <c r="E1688" s="11">
        <v>43088</v>
      </c>
      <c r="F1688" s="13" t="s">
        <v>37</v>
      </c>
      <c r="G1688" s="11">
        <v>2958101</v>
      </c>
      <c r="H1688" s="41"/>
      <c r="I1688" s="41"/>
      <c r="J1688" s="41"/>
      <c r="K1688" s="41"/>
    </row>
    <row r="1689" spans="1:11" ht="13.5" thickBot="1">
      <c r="A1689" s="11">
        <v>43252</v>
      </c>
      <c r="B1689" s="8" t="s">
        <v>93</v>
      </c>
      <c r="C1689" s="8" t="s">
        <v>45</v>
      </c>
      <c r="D1689" s="12">
        <v>70</v>
      </c>
      <c r="E1689" s="11">
        <v>39499</v>
      </c>
      <c r="F1689" s="13" t="s">
        <v>37</v>
      </c>
      <c r="G1689" s="11">
        <v>2958101</v>
      </c>
      <c r="H1689" s="41"/>
      <c r="I1689" s="41"/>
      <c r="J1689" s="41"/>
      <c r="K1689" s="41"/>
    </row>
    <row r="1690" spans="1:11" ht="13.5" thickBot="1">
      <c r="A1690" s="11">
        <v>43253</v>
      </c>
      <c r="B1690" s="8" t="s">
        <v>93</v>
      </c>
      <c r="C1690" s="8" t="s">
        <v>45</v>
      </c>
      <c r="D1690" s="12">
        <v>70</v>
      </c>
      <c r="E1690" s="11">
        <v>39499</v>
      </c>
      <c r="F1690" s="13" t="s">
        <v>37</v>
      </c>
      <c r="G1690" s="11">
        <v>2958101</v>
      </c>
      <c r="H1690" s="41"/>
      <c r="I1690" s="41"/>
      <c r="J1690" s="41"/>
      <c r="K1690" s="41"/>
    </row>
    <row r="1691" spans="1:11" ht="13.5" thickBot="1">
      <c r="A1691" s="11">
        <v>43254</v>
      </c>
      <c r="B1691" s="8" t="s">
        <v>93</v>
      </c>
      <c r="C1691" s="8" t="s">
        <v>45</v>
      </c>
      <c r="D1691" s="12">
        <v>70</v>
      </c>
      <c r="E1691" s="11">
        <v>39499</v>
      </c>
      <c r="F1691" s="13" t="s">
        <v>37</v>
      </c>
      <c r="G1691" s="11">
        <v>2958101</v>
      </c>
      <c r="H1691" s="41"/>
      <c r="I1691" s="41"/>
      <c r="J1691" s="41"/>
      <c r="K1691" s="41"/>
    </row>
    <row r="1692" spans="1:11" ht="13.5" thickBot="1">
      <c r="A1692" s="11">
        <v>43255</v>
      </c>
      <c r="B1692" s="8" t="s">
        <v>93</v>
      </c>
      <c r="C1692" s="8" t="s">
        <v>45</v>
      </c>
      <c r="D1692" s="12">
        <v>70</v>
      </c>
      <c r="E1692" s="11">
        <v>39499</v>
      </c>
      <c r="F1692" s="13" t="s">
        <v>37</v>
      </c>
      <c r="G1692" s="11">
        <v>2958101</v>
      </c>
      <c r="H1692" s="41"/>
      <c r="I1692" s="41"/>
      <c r="J1692" s="41"/>
      <c r="K1692" s="41"/>
    </row>
    <row r="1693" spans="1:11" ht="13.5" thickBot="1">
      <c r="A1693" s="11">
        <v>43256</v>
      </c>
      <c r="B1693" s="8" t="s">
        <v>93</v>
      </c>
      <c r="C1693" s="8" t="s">
        <v>45</v>
      </c>
      <c r="D1693" s="12">
        <v>70</v>
      </c>
      <c r="E1693" s="11">
        <v>39499</v>
      </c>
      <c r="F1693" s="13" t="s">
        <v>37</v>
      </c>
      <c r="G1693" s="11">
        <v>2958101</v>
      </c>
      <c r="H1693" s="41"/>
      <c r="I1693" s="41"/>
      <c r="J1693" s="41"/>
      <c r="K1693" s="41"/>
    </row>
    <row r="1694" spans="1:11" ht="13.5" thickBot="1">
      <c r="A1694" s="11">
        <v>43257</v>
      </c>
      <c r="B1694" s="8" t="s">
        <v>93</v>
      </c>
      <c r="C1694" s="8" t="s">
        <v>45</v>
      </c>
      <c r="D1694" s="12">
        <v>70</v>
      </c>
      <c r="E1694" s="11">
        <v>39499</v>
      </c>
      <c r="F1694" s="13" t="s">
        <v>37</v>
      </c>
      <c r="G1694" s="11">
        <v>2958101</v>
      </c>
      <c r="H1694" s="41"/>
      <c r="I1694" s="41"/>
      <c r="J1694" s="41"/>
      <c r="K1694" s="41"/>
    </row>
    <row r="1695" spans="1:11" ht="13.5" thickBot="1">
      <c r="A1695" s="11">
        <v>43258</v>
      </c>
      <c r="B1695" s="8" t="s">
        <v>93</v>
      </c>
      <c r="C1695" s="8" t="s">
        <v>45</v>
      </c>
      <c r="D1695" s="12">
        <v>70</v>
      </c>
      <c r="E1695" s="11">
        <v>39499</v>
      </c>
      <c r="F1695" s="13" t="s">
        <v>37</v>
      </c>
      <c r="G1695" s="11">
        <v>2958101</v>
      </c>
      <c r="H1695" s="41"/>
      <c r="I1695" s="41"/>
      <c r="J1695" s="41"/>
      <c r="K1695" s="41"/>
    </row>
    <row r="1696" spans="1:11" ht="13.5" thickBot="1">
      <c r="A1696" s="11">
        <v>43259</v>
      </c>
      <c r="B1696" s="8" t="s">
        <v>93</v>
      </c>
      <c r="C1696" s="8" t="s">
        <v>45</v>
      </c>
      <c r="D1696" s="12">
        <v>70</v>
      </c>
      <c r="E1696" s="11">
        <v>39499</v>
      </c>
      <c r="F1696" s="13" t="s">
        <v>37</v>
      </c>
      <c r="G1696" s="11">
        <v>2958101</v>
      </c>
      <c r="H1696" s="41"/>
      <c r="I1696" s="41"/>
      <c r="J1696" s="41"/>
      <c r="K1696" s="41"/>
    </row>
    <row r="1697" spans="1:11" ht="13.5" thickBot="1">
      <c r="A1697" s="11">
        <v>43260</v>
      </c>
      <c r="B1697" s="8" t="s">
        <v>93</v>
      </c>
      <c r="C1697" s="8" t="s">
        <v>45</v>
      </c>
      <c r="D1697" s="12">
        <v>70</v>
      </c>
      <c r="E1697" s="11">
        <v>39499</v>
      </c>
      <c r="F1697" s="13" t="s">
        <v>37</v>
      </c>
      <c r="G1697" s="11">
        <v>2958101</v>
      </c>
      <c r="H1697" s="41"/>
      <c r="I1697" s="41"/>
      <c r="J1697" s="41"/>
      <c r="K1697" s="41"/>
    </row>
    <row r="1698" spans="1:11" ht="13.5" thickBot="1">
      <c r="A1698" s="11">
        <v>43261</v>
      </c>
      <c r="B1698" s="8" t="s">
        <v>93</v>
      </c>
      <c r="C1698" s="8" t="s">
        <v>45</v>
      </c>
      <c r="D1698" s="12">
        <v>70</v>
      </c>
      <c r="E1698" s="11">
        <v>39499</v>
      </c>
      <c r="F1698" s="13" t="s">
        <v>37</v>
      </c>
      <c r="G1698" s="11">
        <v>2958101</v>
      </c>
      <c r="H1698" s="41"/>
      <c r="I1698" s="41"/>
      <c r="J1698" s="41"/>
      <c r="K1698" s="41"/>
    </row>
    <row r="1699" spans="1:11" ht="13.5" thickBot="1">
      <c r="A1699" s="11">
        <v>43262</v>
      </c>
      <c r="B1699" s="8" t="s">
        <v>93</v>
      </c>
      <c r="C1699" s="8" t="s">
        <v>45</v>
      </c>
      <c r="D1699" s="12">
        <v>70</v>
      </c>
      <c r="E1699" s="11">
        <v>39499</v>
      </c>
      <c r="F1699" s="13" t="s">
        <v>37</v>
      </c>
      <c r="G1699" s="11">
        <v>2958101</v>
      </c>
      <c r="H1699" s="41"/>
      <c r="I1699" s="41"/>
      <c r="J1699" s="41"/>
      <c r="K1699" s="41"/>
    </row>
    <row r="1700" spans="1:11" ht="13.5" thickBot="1">
      <c r="A1700" s="11">
        <v>43263</v>
      </c>
      <c r="B1700" s="8" t="s">
        <v>93</v>
      </c>
      <c r="C1700" s="8" t="s">
        <v>45</v>
      </c>
      <c r="D1700" s="12">
        <v>70</v>
      </c>
      <c r="E1700" s="11">
        <v>39499</v>
      </c>
      <c r="F1700" s="13" t="s">
        <v>37</v>
      </c>
      <c r="G1700" s="11">
        <v>2958101</v>
      </c>
      <c r="H1700" s="41"/>
      <c r="I1700" s="41"/>
      <c r="J1700" s="41"/>
      <c r="K1700" s="41"/>
    </row>
    <row r="1701" spans="1:11" ht="13.5" thickBot="1">
      <c r="A1701" s="11">
        <v>43264</v>
      </c>
      <c r="B1701" s="8" t="s">
        <v>93</v>
      </c>
      <c r="C1701" s="8" t="s">
        <v>45</v>
      </c>
      <c r="D1701" s="12">
        <v>70</v>
      </c>
      <c r="E1701" s="11">
        <v>39499</v>
      </c>
      <c r="F1701" s="13" t="s">
        <v>37</v>
      </c>
      <c r="G1701" s="11">
        <v>2958101</v>
      </c>
      <c r="H1701" s="41"/>
      <c r="I1701" s="41"/>
      <c r="J1701" s="41"/>
      <c r="K1701" s="41"/>
    </row>
    <row r="1702" spans="1:11" ht="13.5" thickBot="1">
      <c r="A1702" s="11">
        <v>43265</v>
      </c>
      <c r="B1702" s="8" t="s">
        <v>93</v>
      </c>
      <c r="C1702" s="8" t="s">
        <v>45</v>
      </c>
      <c r="D1702" s="12">
        <v>70</v>
      </c>
      <c r="E1702" s="11">
        <v>39499</v>
      </c>
      <c r="F1702" s="13" t="s">
        <v>37</v>
      </c>
      <c r="G1702" s="11">
        <v>2958101</v>
      </c>
      <c r="H1702" s="41"/>
      <c r="I1702" s="41"/>
      <c r="J1702" s="41"/>
      <c r="K1702" s="41"/>
    </row>
    <row r="1703" spans="1:11" ht="13.5" thickBot="1">
      <c r="A1703" s="11">
        <v>43266</v>
      </c>
      <c r="B1703" s="8" t="s">
        <v>93</v>
      </c>
      <c r="C1703" s="8" t="s">
        <v>45</v>
      </c>
      <c r="D1703" s="12">
        <v>70</v>
      </c>
      <c r="E1703" s="11">
        <v>39499</v>
      </c>
      <c r="F1703" s="13" t="s">
        <v>37</v>
      </c>
      <c r="G1703" s="11">
        <v>2958101</v>
      </c>
      <c r="H1703" s="41"/>
      <c r="I1703" s="41"/>
      <c r="J1703" s="41"/>
      <c r="K1703" s="41"/>
    </row>
    <row r="1704" spans="1:11" ht="13.5" thickBot="1">
      <c r="A1704" s="11">
        <v>43267</v>
      </c>
      <c r="B1704" s="8" t="s">
        <v>93</v>
      </c>
      <c r="C1704" s="8" t="s">
        <v>45</v>
      </c>
      <c r="D1704" s="12">
        <v>70</v>
      </c>
      <c r="E1704" s="11">
        <v>39499</v>
      </c>
      <c r="F1704" s="13" t="s">
        <v>37</v>
      </c>
      <c r="G1704" s="11">
        <v>2958101</v>
      </c>
      <c r="H1704" s="41"/>
      <c r="I1704" s="41"/>
      <c r="J1704" s="41"/>
      <c r="K1704" s="41"/>
    </row>
    <row r="1705" spans="1:11" ht="13.5" thickBot="1">
      <c r="A1705" s="11">
        <v>43268</v>
      </c>
      <c r="B1705" s="8" t="s">
        <v>93</v>
      </c>
      <c r="C1705" s="8" t="s">
        <v>45</v>
      </c>
      <c r="D1705" s="12">
        <v>70</v>
      </c>
      <c r="E1705" s="11">
        <v>39499</v>
      </c>
      <c r="F1705" s="13" t="s">
        <v>37</v>
      </c>
      <c r="G1705" s="11">
        <v>2958101</v>
      </c>
      <c r="H1705" s="41"/>
      <c r="I1705" s="41"/>
      <c r="J1705" s="41"/>
      <c r="K1705" s="41"/>
    </row>
    <row r="1706" spans="1:11" ht="13.5" thickBot="1">
      <c r="A1706" s="11">
        <v>43269</v>
      </c>
      <c r="B1706" s="8" t="s">
        <v>93</v>
      </c>
      <c r="C1706" s="8" t="s">
        <v>45</v>
      </c>
      <c r="D1706" s="12">
        <v>70</v>
      </c>
      <c r="E1706" s="11">
        <v>39499</v>
      </c>
      <c r="F1706" s="13" t="s">
        <v>37</v>
      </c>
      <c r="G1706" s="11">
        <v>2958101</v>
      </c>
      <c r="H1706" s="41"/>
      <c r="I1706" s="41"/>
      <c r="J1706" s="41"/>
      <c r="K1706" s="41"/>
    </row>
    <row r="1707" spans="1:11" ht="13.5" thickBot="1">
      <c r="A1707" s="11">
        <v>43270</v>
      </c>
      <c r="B1707" s="8" t="s">
        <v>93</v>
      </c>
      <c r="C1707" s="8" t="s">
        <v>45</v>
      </c>
      <c r="D1707" s="12">
        <v>70</v>
      </c>
      <c r="E1707" s="11">
        <v>39499</v>
      </c>
      <c r="F1707" s="13" t="s">
        <v>37</v>
      </c>
      <c r="G1707" s="11">
        <v>2958101</v>
      </c>
      <c r="H1707" s="41"/>
      <c r="I1707" s="41"/>
      <c r="J1707" s="41"/>
      <c r="K1707" s="41"/>
    </row>
    <row r="1708" spans="1:11" ht="13.5" thickBot="1">
      <c r="A1708" s="11">
        <v>43271</v>
      </c>
      <c r="B1708" s="8" t="s">
        <v>93</v>
      </c>
      <c r="C1708" s="8" t="s">
        <v>45</v>
      </c>
      <c r="D1708" s="12">
        <v>70</v>
      </c>
      <c r="E1708" s="11">
        <v>39499</v>
      </c>
      <c r="F1708" s="13" t="s">
        <v>37</v>
      </c>
      <c r="G1708" s="11">
        <v>2958101</v>
      </c>
      <c r="H1708" s="41"/>
      <c r="I1708" s="41"/>
      <c r="J1708" s="41"/>
      <c r="K1708" s="41"/>
    </row>
    <row r="1709" spans="1:11" ht="13.5" thickBot="1">
      <c r="A1709" s="11">
        <v>43272</v>
      </c>
      <c r="B1709" s="8" t="s">
        <v>93</v>
      </c>
      <c r="C1709" s="8" t="s">
        <v>45</v>
      </c>
      <c r="D1709" s="12">
        <v>70</v>
      </c>
      <c r="E1709" s="11">
        <v>39499</v>
      </c>
      <c r="F1709" s="13" t="s">
        <v>37</v>
      </c>
      <c r="G1709" s="11">
        <v>2958101</v>
      </c>
      <c r="H1709" s="41"/>
      <c r="I1709" s="41"/>
      <c r="J1709" s="41"/>
      <c r="K1709" s="41"/>
    </row>
    <row r="1710" spans="1:11" ht="13.5" thickBot="1">
      <c r="A1710" s="11">
        <v>43273</v>
      </c>
      <c r="B1710" s="8" t="s">
        <v>93</v>
      </c>
      <c r="C1710" s="8" t="s">
        <v>45</v>
      </c>
      <c r="D1710" s="12">
        <v>70</v>
      </c>
      <c r="E1710" s="11">
        <v>39499</v>
      </c>
      <c r="F1710" s="13" t="s">
        <v>37</v>
      </c>
      <c r="G1710" s="11">
        <v>2958101</v>
      </c>
      <c r="H1710" s="41"/>
      <c r="I1710" s="41"/>
      <c r="J1710" s="41"/>
      <c r="K1710" s="41"/>
    </row>
    <row r="1711" spans="1:11" ht="13.5" thickBot="1">
      <c r="A1711" s="11">
        <v>43274</v>
      </c>
      <c r="B1711" s="8" t="s">
        <v>93</v>
      </c>
      <c r="C1711" s="8" t="s">
        <v>45</v>
      </c>
      <c r="D1711" s="12">
        <v>70</v>
      </c>
      <c r="E1711" s="11">
        <v>39499</v>
      </c>
      <c r="F1711" s="13" t="s">
        <v>37</v>
      </c>
      <c r="G1711" s="11">
        <v>2958101</v>
      </c>
      <c r="H1711" s="41"/>
      <c r="I1711" s="41"/>
      <c r="J1711" s="41"/>
      <c r="K1711" s="41"/>
    </row>
    <row r="1712" spans="1:11" ht="13.5" thickBot="1">
      <c r="A1712" s="11">
        <v>43275</v>
      </c>
      <c r="B1712" s="8" t="s">
        <v>93</v>
      </c>
      <c r="C1712" s="8" t="s">
        <v>45</v>
      </c>
      <c r="D1712" s="12">
        <v>70</v>
      </c>
      <c r="E1712" s="11">
        <v>39499</v>
      </c>
      <c r="F1712" s="13" t="s">
        <v>37</v>
      </c>
      <c r="G1712" s="11">
        <v>2958101</v>
      </c>
      <c r="H1712" s="41"/>
      <c r="I1712" s="41"/>
      <c r="J1712" s="41"/>
      <c r="K1712" s="41"/>
    </row>
    <row r="1713" spans="1:11" ht="13.5" thickBot="1">
      <c r="A1713" s="11">
        <v>43276</v>
      </c>
      <c r="B1713" s="8" t="s">
        <v>93</v>
      </c>
      <c r="C1713" s="8" t="s">
        <v>45</v>
      </c>
      <c r="D1713" s="12">
        <v>70</v>
      </c>
      <c r="E1713" s="11">
        <v>39499</v>
      </c>
      <c r="F1713" s="13" t="s">
        <v>37</v>
      </c>
      <c r="G1713" s="11">
        <v>2958101</v>
      </c>
      <c r="H1713" s="41"/>
      <c r="I1713" s="41"/>
      <c r="J1713" s="41"/>
      <c r="K1713" s="41"/>
    </row>
    <row r="1714" spans="1:11" ht="13.5" thickBot="1">
      <c r="A1714" s="11">
        <v>43277</v>
      </c>
      <c r="B1714" s="8" t="s">
        <v>93</v>
      </c>
      <c r="C1714" s="8" t="s">
        <v>45</v>
      </c>
      <c r="D1714" s="12">
        <v>70</v>
      </c>
      <c r="E1714" s="11">
        <v>39499</v>
      </c>
      <c r="F1714" s="13" t="s">
        <v>37</v>
      </c>
      <c r="G1714" s="11">
        <v>2958101</v>
      </c>
      <c r="H1714" s="41"/>
      <c r="I1714" s="41"/>
      <c r="J1714" s="41"/>
      <c r="K1714" s="41"/>
    </row>
    <row r="1715" spans="1:11" ht="13.5" thickBot="1">
      <c r="A1715" s="11">
        <v>43278</v>
      </c>
      <c r="B1715" s="8" t="s">
        <v>93</v>
      </c>
      <c r="C1715" s="8" t="s">
        <v>45</v>
      </c>
      <c r="D1715" s="12">
        <v>70</v>
      </c>
      <c r="E1715" s="11">
        <v>39499</v>
      </c>
      <c r="F1715" s="13" t="s">
        <v>37</v>
      </c>
      <c r="G1715" s="11">
        <v>2958101</v>
      </c>
      <c r="H1715" s="41"/>
      <c r="I1715" s="41"/>
      <c r="J1715" s="41"/>
      <c r="K1715" s="41"/>
    </row>
    <row r="1716" spans="1:11" ht="13.5" thickBot="1">
      <c r="A1716" s="11">
        <v>43279</v>
      </c>
      <c r="B1716" s="8" t="s">
        <v>93</v>
      </c>
      <c r="C1716" s="8" t="s">
        <v>45</v>
      </c>
      <c r="D1716" s="12">
        <v>70</v>
      </c>
      <c r="E1716" s="11">
        <v>39499</v>
      </c>
      <c r="F1716" s="13" t="s">
        <v>37</v>
      </c>
      <c r="G1716" s="11">
        <v>2958101</v>
      </c>
      <c r="H1716" s="41"/>
      <c r="I1716" s="41"/>
      <c r="J1716" s="41"/>
      <c r="K1716" s="41"/>
    </row>
    <row r="1717" spans="1:11" ht="13.5" thickBot="1">
      <c r="A1717" s="11">
        <v>43280</v>
      </c>
      <c r="B1717" s="8" t="s">
        <v>93</v>
      </c>
      <c r="C1717" s="8" t="s">
        <v>45</v>
      </c>
      <c r="D1717" s="12">
        <v>70</v>
      </c>
      <c r="E1717" s="11">
        <v>39499</v>
      </c>
      <c r="F1717" s="13" t="s">
        <v>37</v>
      </c>
      <c r="G1717" s="11">
        <v>2958101</v>
      </c>
      <c r="H1717" s="41"/>
      <c r="I1717" s="41"/>
      <c r="J1717" s="41"/>
      <c r="K1717" s="41"/>
    </row>
    <row r="1718" spans="1:11" ht="13.5" thickBot="1">
      <c r="A1718" s="11">
        <v>43281</v>
      </c>
      <c r="B1718" s="8" t="s">
        <v>93</v>
      </c>
      <c r="C1718" s="8" t="s">
        <v>45</v>
      </c>
      <c r="D1718" s="12">
        <v>70</v>
      </c>
      <c r="E1718" s="11">
        <v>39499</v>
      </c>
      <c r="F1718" s="13" t="s">
        <v>37</v>
      </c>
      <c r="G1718" s="11">
        <v>2958101</v>
      </c>
      <c r="H1718" s="41"/>
      <c r="I1718" s="41"/>
      <c r="J1718" s="41"/>
      <c r="K1718" s="41"/>
    </row>
    <row r="1719" spans="1:11" ht="13.5" thickBot="1">
      <c r="A1719" s="11">
        <v>43252</v>
      </c>
      <c r="B1719" s="8" t="s">
        <v>94</v>
      </c>
      <c r="C1719" s="8" t="s">
        <v>45</v>
      </c>
      <c r="D1719" s="12">
        <v>80</v>
      </c>
      <c r="E1719" s="11">
        <v>39499</v>
      </c>
      <c r="F1719" s="13" t="s">
        <v>37</v>
      </c>
      <c r="G1719" s="11">
        <v>2958101</v>
      </c>
      <c r="H1719" s="41"/>
      <c r="I1719" s="41"/>
      <c r="J1719" s="41"/>
      <c r="K1719" s="41"/>
    </row>
    <row r="1720" spans="1:11" ht="13.5" thickBot="1">
      <c r="A1720" s="11">
        <v>43253</v>
      </c>
      <c r="B1720" s="8" t="s">
        <v>94</v>
      </c>
      <c r="C1720" s="8" t="s">
        <v>45</v>
      </c>
      <c r="D1720" s="12">
        <v>80</v>
      </c>
      <c r="E1720" s="11">
        <v>39499</v>
      </c>
      <c r="F1720" s="13" t="s">
        <v>37</v>
      </c>
      <c r="G1720" s="11">
        <v>2958101</v>
      </c>
      <c r="H1720" s="41"/>
      <c r="I1720" s="41"/>
      <c r="J1720" s="41"/>
      <c r="K1720" s="41"/>
    </row>
    <row r="1721" spans="1:11" ht="13.5" thickBot="1">
      <c r="A1721" s="11">
        <v>43254</v>
      </c>
      <c r="B1721" s="8" t="s">
        <v>94</v>
      </c>
      <c r="C1721" s="8" t="s">
        <v>45</v>
      </c>
      <c r="D1721" s="12">
        <v>80</v>
      </c>
      <c r="E1721" s="11">
        <v>39499</v>
      </c>
      <c r="F1721" s="13" t="s">
        <v>37</v>
      </c>
      <c r="G1721" s="11">
        <v>2958101</v>
      </c>
      <c r="H1721" s="41"/>
      <c r="I1721" s="41"/>
      <c r="J1721" s="41"/>
      <c r="K1721" s="41"/>
    </row>
    <row r="1722" spans="1:11" ht="13.5" thickBot="1">
      <c r="A1722" s="11">
        <v>43255</v>
      </c>
      <c r="B1722" s="8" t="s">
        <v>94</v>
      </c>
      <c r="C1722" s="8" t="s">
        <v>45</v>
      </c>
      <c r="D1722" s="12">
        <v>80</v>
      </c>
      <c r="E1722" s="11">
        <v>39499</v>
      </c>
      <c r="F1722" s="13" t="s">
        <v>37</v>
      </c>
      <c r="G1722" s="11">
        <v>2958101</v>
      </c>
      <c r="H1722" s="41"/>
      <c r="I1722" s="41"/>
      <c r="J1722" s="41"/>
      <c r="K1722" s="41"/>
    </row>
    <row r="1723" spans="1:11" ht="13.5" thickBot="1">
      <c r="A1723" s="11">
        <v>43256</v>
      </c>
      <c r="B1723" s="8" t="s">
        <v>94</v>
      </c>
      <c r="C1723" s="8" t="s">
        <v>45</v>
      </c>
      <c r="D1723" s="12">
        <v>80</v>
      </c>
      <c r="E1723" s="11">
        <v>39499</v>
      </c>
      <c r="F1723" s="13" t="s">
        <v>37</v>
      </c>
      <c r="G1723" s="11">
        <v>2958101</v>
      </c>
      <c r="H1723" s="41"/>
      <c r="I1723" s="41"/>
      <c r="J1723" s="41"/>
      <c r="K1723" s="41"/>
    </row>
    <row r="1724" spans="1:11" ht="13.5" thickBot="1">
      <c r="A1724" s="11">
        <v>43257</v>
      </c>
      <c r="B1724" s="8" t="s">
        <v>94</v>
      </c>
      <c r="C1724" s="8" t="s">
        <v>45</v>
      </c>
      <c r="D1724" s="12">
        <v>80</v>
      </c>
      <c r="E1724" s="11">
        <v>39499</v>
      </c>
      <c r="F1724" s="13" t="s">
        <v>37</v>
      </c>
      <c r="G1724" s="11">
        <v>2958101</v>
      </c>
      <c r="H1724" s="41"/>
      <c r="I1724" s="41"/>
      <c r="J1724" s="41"/>
      <c r="K1724" s="41"/>
    </row>
    <row r="1725" spans="1:11" ht="13.5" thickBot="1">
      <c r="A1725" s="11">
        <v>43258</v>
      </c>
      <c r="B1725" s="8" t="s">
        <v>94</v>
      </c>
      <c r="C1725" s="8" t="s">
        <v>45</v>
      </c>
      <c r="D1725" s="12">
        <v>80</v>
      </c>
      <c r="E1725" s="11">
        <v>39499</v>
      </c>
      <c r="F1725" s="13" t="s">
        <v>37</v>
      </c>
      <c r="G1725" s="11">
        <v>2958101</v>
      </c>
      <c r="H1725" s="41"/>
      <c r="I1725" s="41"/>
      <c r="J1725" s="41"/>
      <c r="K1725" s="41"/>
    </row>
    <row r="1726" spans="1:11" ht="13.5" thickBot="1">
      <c r="A1726" s="11">
        <v>43259</v>
      </c>
      <c r="B1726" s="8" t="s">
        <v>94</v>
      </c>
      <c r="C1726" s="8" t="s">
        <v>45</v>
      </c>
      <c r="D1726" s="12">
        <v>80</v>
      </c>
      <c r="E1726" s="11">
        <v>39499</v>
      </c>
      <c r="F1726" s="13" t="s">
        <v>37</v>
      </c>
      <c r="G1726" s="11">
        <v>2958101</v>
      </c>
      <c r="H1726" s="41"/>
      <c r="I1726" s="41"/>
      <c r="J1726" s="41"/>
      <c r="K1726" s="41"/>
    </row>
    <row r="1727" spans="1:11" ht="13.5" thickBot="1">
      <c r="A1727" s="11">
        <v>43260</v>
      </c>
      <c r="B1727" s="8" t="s">
        <v>94</v>
      </c>
      <c r="C1727" s="8" t="s">
        <v>45</v>
      </c>
      <c r="D1727" s="12">
        <v>80</v>
      </c>
      <c r="E1727" s="11">
        <v>39499</v>
      </c>
      <c r="F1727" s="13" t="s">
        <v>37</v>
      </c>
      <c r="G1727" s="11">
        <v>2958101</v>
      </c>
      <c r="H1727" s="41"/>
      <c r="I1727" s="41"/>
      <c r="J1727" s="41"/>
      <c r="K1727" s="41"/>
    </row>
    <row r="1728" spans="1:11" ht="13.5" thickBot="1">
      <c r="A1728" s="11">
        <v>43261</v>
      </c>
      <c r="B1728" s="8" t="s">
        <v>94</v>
      </c>
      <c r="C1728" s="8" t="s">
        <v>45</v>
      </c>
      <c r="D1728" s="12">
        <v>80</v>
      </c>
      <c r="E1728" s="11">
        <v>39499</v>
      </c>
      <c r="F1728" s="13" t="s">
        <v>37</v>
      </c>
      <c r="G1728" s="11">
        <v>2958101</v>
      </c>
      <c r="H1728" s="41"/>
      <c r="I1728" s="41"/>
      <c r="J1728" s="41"/>
      <c r="K1728" s="41"/>
    </row>
    <row r="1729" spans="1:11" ht="13.5" thickBot="1">
      <c r="A1729" s="11">
        <v>43262</v>
      </c>
      <c r="B1729" s="8" t="s">
        <v>94</v>
      </c>
      <c r="C1729" s="8" t="s">
        <v>45</v>
      </c>
      <c r="D1729" s="12">
        <v>80</v>
      </c>
      <c r="E1729" s="11">
        <v>39499</v>
      </c>
      <c r="F1729" s="13" t="s">
        <v>37</v>
      </c>
      <c r="G1729" s="11">
        <v>2958101</v>
      </c>
      <c r="H1729" s="41"/>
      <c r="I1729" s="41"/>
      <c r="J1729" s="41"/>
      <c r="K1729" s="41"/>
    </row>
    <row r="1730" spans="1:11" ht="13.5" thickBot="1">
      <c r="A1730" s="11">
        <v>43263</v>
      </c>
      <c r="B1730" s="8" t="s">
        <v>94</v>
      </c>
      <c r="C1730" s="8" t="s">
        <v>45</v>
      </c>
      <c r="D1730" s="12">
        <v>80</v>
      </c>
      <c r="E1730" s="11">
        <v>39499</v>
      </c>
      <c r="F1730" s="13" t="s">
        <v>37</v>
      </c>
      <c r="G1730" s="11">
        <v>2958101</v>
      </c>
      <c r="H1730" s="41"/>
      <c r="I1730" s="41"/>
      <c r="J1730" s="41"/>
      <c r="K1730" s="41"/>
    </row>
    <row r="1731" spans="1:11" ht="13.5" thickBot="1">
      <c r="A1731" s="11">
        <v>43264</v>
      </c>
      <c r="B1731" s="8" t="s">
        <v>94</v>
      </c>
      <c r="C1731" s="8" t="s">
        <v>45</v>
      </c>
      <c r="D1731" s="12">
        <v>80</v>
      </c>
      <c r="E1731" s="11">
        <v>39499</v>
      </c>
      <c r="F1731" s="13" t="s">
        <v>37</v>
      </c>
      <c r="G1731" s="11">
        <v>2958101</v>
      </c>
      <c r="H1731" s="41"/>
      <c r="I1731" s="41"/>
      <c r="J1731" s="41"/>
      <c r="K1731" s="41"/>
    </row>
    <row r="1732" spans="1:11" ht="13.5" thickBot="1">
      <c r="A1732" s="11">
        <v>43265</v>
      </c>
      <c r="B1732" s="8" t="s">
        <v>94</v>
      </c>
      <c r="C1732" s="8" t="s">
        <v>45</v>
      </c>
      <c r="D1732" s="12">
        <v>80</v>
      </c>
      <c r="E1732" s="11">
        <v>39499</v>
      </c>
      <c r="F1732" s="13" t="s">
        <v>37</v>
      </c>
      <c r="G1732" s="11">
        <v>2958101</v>
      </c>
      <c r="H1732" s="41"/>
      <c r="I1732" s="41"/>
      <c r="J1732" s="41"/>
      <c r="K1732" s="41"/>
    </row>
    <row r="1733" spans="1:11" ht="13.5" thickBot="1">
      <c r="A1733" s="11">
        <v>43266</v>
      </c>
      <c r="B1733" s="8" t="s">
        <v>94</v>
      </c>
      <c r="C1733" s="8" t="s">
        <v>45</v>
      </c>
      <c r="D1733" s="12">
        <v>80</v>
      </c>
      <c r="E1733" s="11">
        <v>39499</v>
      </c>
      <c r="F1733" s="13" t="s">
        <v>37</v>
      </c>
      <c r="G1733" s="11">
        <v>2958101</v>
      </c>
      <c r="H1733" s="41"/>
      <c r="I1733" s="41"/>
      <c r="J1733" s="41"/>
      <c r="K1733" s="41"/>
    </row>
    <row r="1734" spans="1:11" ht="13.5" thickBot="1">
      <c r="A1734" s="11">
        <v>43267</v>
      </c>
      <c r="B1734" s="8" t="s">
        <v>94</v>
      </c>
      <c r="C1734" s="8" t="s">
        <v>45</v>
      </c>
      <c r="D1734" s="12">
        <v>80</v>
      </c>
      <c r="E1734" s="11">
        <v>39499</v>
      </c>
      <c r="F1734" s="13" t="s">
        <v>37</v>
      </c>
      <c r="G1734" s="11">
        <v>2958101</v>
      </c>
      <c r="H1734" s="41"/>
      <c r="I1734" s="41"/>
      <c r="J1734" s="41"/>
      <c r="K1734" s="41"/>
    </row>
    <row r="1735" spans="1:11" ht="13.5" thickBot="1">
      <c r="A1735" s="11">
        <v>43268</v>
      </c>
      <c r="B1735" s="8" t="s">
        <v>94</v>
      </c>
      <c r="C1735" s="8" t="s">
        <v>45</v>
      </c>
      <c r="D1735" s="12">
        <v>80</v>
      </c>
      <c r="E1735" s="11">
        <v>39499</v>
      </c>
      <c r="F1735" s="13" t="s">
        <v>37</v>
      </c>
      <c r="G1735" s="11">
        <v>2958101</v>
      </c>
      <c r="H1735" s="41"/>
      <c r="I1735" s="41"/>
      <c r="J1735" s="41"/>
      <c r="K1735" s="41"/>
    </row>
    <row r="1736" spans="1:11" ht="13.5" thickBot="1">
      <c r="A1736" s="11">
        <v>43269</v>
      </c>
      <c r="B1736" s="8" t="s">
        <v>94</v>
      </c>
      <c r="C1736" s="8" t="s">
        <v>45</v>
      </c>
      <c r="D1736" s="12">
        <v>80</v>
      </c>
      <c r="E1736" s="11">
        <v>39499</v>
      </c>
      <c r="F1736" s="13" t="s">
        <v>37</v>
      </c>
      <c r="G1736" s="11">
        <v>2958101</v>
      </c>
      <c r="H1736" s="41"/>
      <c r="I1736" s="41"/>
      <c r="J1736" s="41"/>
      <c r="K1736" s="41"/>
    </row>
    <row r="1737" spans="1:11" ht="13.5" thickBot="1">
      <c r="A1737" s="11">
        <v>43270</v>
      </c>
      <c r="B1737" s="8" t="s">
        <v>94</v>
      </c>
      <c r="C1737" s="8" t="s">
        <v>45</v>
      </c>
      <c r="D1737" s="12">
        <v>80</v>
      </c>
      <c r="E1737" s="11">
        <v>39499</v>
      </c>
      <c r="F1737" s="13" t="s">
        <v>37</v>
      </c>
      <c r="G1737" s="11">
        <v>2958101</v>
      </c>
      <c r="H1737" s="41"/>
      <c r="I1737" s="41"/>
      <c r="J1737" s="41"/>
      <c r="K1737" s="41"/>
    </row>
    <row r="1738" spans="1:11" ht="13.5" thickBot="1">
      <c r="A1738" s="11">
        <v>43271</v>
      </c>
      <c r="B1738" s="8" t="s">
        <v>94</v>
      </c>
      <c r="C1738" s="8" t="s">
        <v>45</v>
      </c>
      <c r="D1738" s="12">
        <v>80</v>
      </c>
      <c r="E1738" s="11">
        <v>39499</v>
      </c>
      <c r="F1738" s="13" t="s">
        <v>37</v>
      </c>
      <c r="G1738" s="11">
        <v>2958101</v>
      </c>
      <c r="H1738" s="41"/>
      <c r="I1738" s="41"/>
      <c r="J1738" s="41"/>
      <c r="K1738" s="41"/>
    </row>
    <row r="1739" spans="1:11" ht="13.5" thickBot="1">
      <c r="A1739" s="11">
        <v>43272</v>
      </c>
      <c r="B1739" s="8" t="s">
        <v>94</v>
      </c>
      <c r="C1739" s="8" t="s">
        <v>45</v>
      </c>
      <c r="D1739" s="12">
        <v>80</v>
      </c>
      <c r="E1739" s="11">
        <v>39499</v>
      </c>
      <c r="F1739" s="13" t="s">
        <v>37</v>
      </c>
      <c r="G1739" s="11">
        <v>2958101</v>
      </c>
      <c r="H1739" s="41"/>
      <c r="I1739" s="41"/>
      <c r="J1739" s="41"/>
      <c r="K1739" s="41"/>
    </row>
    <row r="1740" spans="1:11" ht="13.5" thickBot="1">
      <c r="A1740" s="11">
        <v>43273</v>
      </c>
      <c r="B1740" s="8" t="s">
        <v>94</v>
      </c>
      <c r="C1740" s="8" t="s">
        <v>45</v>
      </c>
      <c r="D1740" s="12">
        <v>80</v>
      </c>
      <c r="E1740" s="11">
        <v>39499</v>
      </c>
      <c r="F1740" s="13" t="s">
        <v>37</v>
      </c>
      <c r="G1740" s="11">
        <v>2958101</v>
      </c>
      <c r="H1740" s="41"/>
      <c r="I1740" s="41"/>
      <c r="J1740" s="41"/>
      <c r="K1740" s="41"/>
    </row>
    <row r="1741" spans="1:11" ht="13.5" thickBot="1">
      <c r="A1741" s="11">
        <v>43274</v>
      </c>
      <c r="B1741" s="8" t="s">
        <v>94</v>
      </c>
      <c r="C1741" s="8" t="s">
        <v>45</v>
      </c>
      <c r="D1741" s="12">
        <v>80</v>
      </c>
      <c r="E1741" s="11">
        <v>39499</v>
      </c>
      <c r="F1741" s="13" t="s">
        <v>37</v>
      </c>
      <c r="G1741" s="11">
        <v>2958101</v>
      </c>
      <c r="H1741" s="41"/>
      <c r="I1741" s="41"/>
      <c r="J1741" s="41"/>
      <c r="K1741" s="41"/>
    </row>
    <row r="1742" spans="1:11" ht="13.5" thickBot="1">
      <c r="A1742" s="11">
        <v>43275</v>
      </c>
      <c r="B1742" s="8" t="s">
        <v>94</v>
      </c>
      <c r="C1742" s="8" t="s">
        <v>45</v>
      </c>
      <c r="D1742" s="12">
        <v>80</v>
      </c>
      <c r="E1742" s="11">
        <v>39499</v>
      </c>
      <c r="F1742" s="13" t="s">
        <v>37</v>
      </c>
      <c r="G1742" s="11">
        <v>2958101</v>
      </c>
      <c r="H1742" s="41"/>
      <c r="I1742" s="41"/>
      <c r="J1742" s="41"/>
      <c r="K1742" s="41"/>
    </row>
    <row r="1743" spans="1:11" ht="13.5" thickBot="1">
      <c r="A1743" s="11">
        <v>43276</v>
      </c>
      <c r="B1743" s="8" t="s">
        <v>94</v>
      </c>
      <c r="C1743" s="8" t="s">
        <v>45</v>
      </c>
      <c r="D1743" s="12">
        <v>80</v>
      </c>
      <c r="E1743" s="11">
        <v>39499</v>
      </c>
      <c r="F1743" s="13" t="s">
        <v>37</v>
      </c>
      <c r="G1743" s="11">
        <v>2958101</v>
      </c>
      <c r="H1743" s="41"/>
      <c r="I1743" s="41"/>
      <c r="J1743" s="41"/>
      <c r="K1743" s="41"/>
    </row>
    <row r="1744" spans="1:11" ht="13.5" thickBot="1">
      <c r="A1744" s="11">
        <v>43277</v>
      </c>
      <c r="B1744" s="8" t="s">
        <v>94</v>
      </c>
      <c r="C1744" s="8" t="s">
        <v>45</v>
      </c>
      <c r="D1744" s="12">
        <v>80</v>
      </c>
      <c r="E1744" s="11">
        <v>39499</v>
      </c>
      <c r="F1744" s="13" t="s">
        <v>37</v>
      </c>
      <c r="G1744" s="11">
        <v>2958101</v>
      </c>
      <c r="H1744" s="41"/>
      <c r="I1744" s="41"/>
      <c r="J1744" s="41"/>
      <c r="K1744" s="41"/>
    </row>
    <row r="1745" spans="1:11" ht="13.5" thickBot="1">
      <c r="A1745" s="11">
        <v>43278</v>
      </c>
      <c r="B1745" s="8" t="s">
        <v>94</v>
      </c>
      <c r="C1745" s="8" t="s">
        <v>45</v>
      </c>
      <c r="D1745" s="12">
        <v>80</v>
      </c>
      <c r="E1745" s="11">
        <v>39499</v>
      </c>
      <c r="F1745" s="13" t="s">
        <v>37</v>
      </c>
      <c r="G1745" s="11">
        <v>2958101</v>
      </c>
      <c r="H1745" s="41"/>
      <c r="I1745" s="41"/>
      <c r="J1745" s="41"/>
      <c r="K1745" s="41"/>
    </row>
    <row r="1746" spans="1:11" ht="13.5" thickBot="1">
      <c r="A1746" s="11">
        <v>43279</v>
      </c>
      <c r="B1746" s="8" t="s">
        <v>94</v>
      </c>
      <c r="C1746" s="8" t="s">
        <v>45</v>
      </c>
      <c r="D1746" s="12">
        <v>80</v>
      </c>
      <c r="E1746" s="11">
        <v>39499</v>
      </c>
      <c r="F1746" s="13" t="s">
        <v>37</v>
      </c>
      <c r="G1746" s="11">
        <v>2958101</v>
      </c>
      <c r="H1746" s="41"/>
      <c r="I1746" s="41"/>
      <c r="J1746" s="41"/>
      <c r="K1746" s="41"/>
    </row>
    <row r="1747" spans="1:11" ht="13.5" thickBot="1">
      <c r="A1747" s="11">
        <v>43280</v>
      </c>
      <c r="B1747" s="8" t="s">
        <v>94</v>
      </c>
      <c r="C1747" s="8" t="s">
        <v>45</v>
      </c>
      <c r="D1747" s="12">
        <v>80</v>
      </c>
      <c r="E1747" s="11">
        <v>39499</v>
      </c>
      <c r="F1747" s="13" t="s">
        <v>37</v>
      </c>
      <c r="G1747" s="11">
        <v>2958101</v>
      </c>
      <c r="H1747" s="41"/>
      <c r="I1747" s="41"/>
      <c r="J1747" s="41"/>
      <c r="K1747" s="41"/>
    </row>
    <row r="1748" spans="1:11" ht="13.5" thickBot="1">
      <c r="A1748" s="11">
        <v>43281</v>
      </c>
      <c r="B1748" s="8" t="s">
        <v>94</v>
      </c>
      <c r="C1748" s="8" t="s">
        <v>45</v>
      </c>
      <c r="D1748" s="12">
        <v>80</v>
      </c>
      <c r="E1748" s="11">
        <v>39499</v>
      </c>
      <c r="F1748" s="13" t="s">
        <v>37</v>
      </c>
      <c r="G1748" s="11">
        <v>2958101</v>
      </c>
      <c r="H1748" s="41"/>
      <c r="I1748" s="41"/>
      <c r="J1748" s="41"/>
      <c r="K1748" s="41"/>
    </row>
    <row r="1749" spans="1:11" ht="13.5" thickBot="1">
      <c r="A1749" s="11">
        <v>43252</v>
      </c>
      <c r="B1749" s="8" t="s">
        <v>95</v>
      </c>
      <c r="C1749" s="8" t="s">
        <v>45</v>
      </c>
      <c r="D1749" s="12">
        <v>150</v>
      </c>
      <c r="E1749" s="11">
        <v>42031</v>
      </c>
      <c r="F1749" s="13" t="s">
        <v>37</v>
      </c>
      <c r="G1749" s="11">
        <v>2958101</v>
      </c>
      <c r="H1749" s="41"/>
      <c r="I1749" s="41"/>
      <c r="J1749" s="41"/>
      <c r="K1749" s="41"/>
    </row>
    <row r="1750" spans="1:11" ht="13.5" thickBot="1">
      <c r="A1750" s="11">
        <v>43253</v>
      </c>
      <c r="B1750" s="8" t="s">
        <v>95</v>
      </c>
      <c r="C1750" s="8" t="s">
        <v>45</v>
      </c>
      <c r="D1750" s="12">
        <v>150</v>
      </c>
      <c r="E1750" s="11">
        <v>42031</v>
      </c>
      <c r="F1750" s="13" t="s">
        <v>37</v>
      </c>
      <c r="G1750" s="11">
        <v>2958101</v>
      </c>
      <c r="H1750" s="41"/>
      <c r="I1750" s="41"/>
      <c r="J1750" s="41"/>
      <c r="K1750" s="41"/>
    </row>
    <row r="1751" spans="1:11" ht="13.5" thickBot="1">
      <c r="A1751" s="11">
        <v>43254</v>
      </c>
      <c r="B1751" s="8" t="s">
        <v>95</v>
      </c>
      <c r="C1751" s="8" t="s">
        <v>45</v>
      </c>
      <c r="D1751" s="12">
        <v>150</v>
      </c>
      <c r="E1751" s="11">
        <v>42031</v>
      </c>
      <c r="F1751" s="13" t="s">
        <v>37</v>
      </c>
      <c r="G1751" s="11">
        <v>2958101</v>
      </c>
      <c r="H1751" s="41"/>
      <c r="I1751" s="41"/>
      <c r="J1751" s="41"/>
      <c r="K1751" s="41"/>
    </row>
    <row r="1752" spans="1:11" ht="13.5" thickBot="1">
      <c r="A1752" s="11">
        <v>43255</v>
      </c>
      <c r="B1752" s="8" t="s">
        <v>95</v>
      </c>
      <c r="C1752" s="8" t="s">
        <v>45</v>
      </c>
      <c r="D1752" s="12">
        <v>150</v>
      </c>
      <c r="E1752" s="11">
        <v>42031</v>
      </c>
      <c r="F1752" s="13" t="s">
        <v>37</v>
      </c>
      <c r="G1752" s="11">
        <v>2958101</v>
      </c>
      <c r="H1752" s="41"/>
      <c r="I1752" s="41"/>
      <c r="J1752" s="41"/>
      <c r="K1752" s="41"/>
    </row>
    <row r="1753" spans="1:11" ht="13.5" thickBot="1">
      <c r="A1753" s="11">
        <v>43256</v>
      </c>
      <c r="B1753" s="8" t="s">
        <v>95</v>
      </c>
      <c r="C1753" s="8" t="s">
        <v>45</v>
      </c>
      <c r="D1753" s="12">
        <v>150</v>
      </c>
      <c r="E1753" s="11">
        <v>42031</v>
      </c>
      <c r="F1753" s="13" t="s">
        <v>37</v>
      </c>
      <c r="G1753" s="11">
        <v>2958101</v>
      </c>
      <c r="H1753" s="41"/>
      <c r="I1753" s="41"/>
      <c r="J1753" s="41"/>
      <c r="K1753" s="41"/>
    </row>
    <row r="1754" spans="1:11" ht="13.5" thickBot="1">
      <c r="A1754" s="11">
        <v>43257</v>
      </c>
      <c r="B1754" s="8" t="s">
        <v>95</v>
      </c>
      <c r="C1754" s="8" t="s">
        <v>45</v>
      </c>
      <c r="D1754" s="12">
        <v>150</v>
      </c>
      <c r="E1754" s="11">
        <v>42031</v>
      </c>
      <c r="F1754" s="13" t="s">
        <v>37</v>
      </c>
      <c r="G1754" s="11">
        <v>2958101</v>
      </c>
      <c r="H1754" s="41"/>
      <c r="I1754" s="41"/>
      <c r="J1754" s="41"/>
      <c r="K1754" s="41"/>
    </row>
    <row r="1755" spans="1:11" ht="13.5" thickBot="1">
      <c r="A1755" s="11">
        <v>43258</v>
      </c>
      <c r="B1755" s="8" t="s">
        <v>95</v>
      </c>
      <c r="C1755" s="8" t="s">
        <v>45</v>
      </c>
      <c r="D1755" s="12">
        <v>150</v>
      </c>
      <c r="E1755" s="11">
        <v>42031</v>
      </c>
      <c r="F1755" s="13" t="s">
        <v>37</v>
      </c>
      <c r="G1755" s="11">
        <v>2958101</v>
      </c>
      <c r="H1755" s="41"/>
      <c r="I1755" s="41"/>
      <c r="J1755" s="41"/>
      <c r="K1755" s="41"/>
    </row>
    <row r="1756" spans="1:11" ht="13.5" thickBot="1">
      <c r="A1756" s="11">
        <v>43259</v>
      </c>
      <c r="B1756" s="8" t="s">
        <v>95</v>
      </c>
      <c r="C1756" s="8" t="s">
        <v>45</v>
      </c>
      <c r="D1756" s="12">
        <v>150</v>
      </c>
      <c r="E1756" s="11">
        <v>42031</v>
      </c>
      <c r="F1756" s="13" t="s">
        <v>37</v>
      </c>
      <c r="G1756" s="11">
        <v>2958101</v>
      </c>
      <c r="H1756" s="41"/>
      <c r="I1756" s="41"/>
      <c r="J1756" s="41"/>
      <c r="K1756" s="41"/>
    </row>
    <row r="1757" spans="1:11" ht="13.5" thickBot="1">
      <c r="A1757" s="11">
        <v>43260</v>
      </c>
      <c r="B1757" s="8" t="s">
        <v>95</v>
      </c>
      <c r="C1757" s="8" t="s">
        <v>45</v>
      </c>
      <c r="D1757" s="12">
        <v>150</v>
      </c>
      <c r="E1757" s="11">
        <v>42031</v>
      </c>
      <c r="F1757" s="13" t="s">
        <v>37</v>
      </c>
      <c r="G1757" s="11">
        <v>2958101</v>
      </c>
      <c r="H1757" s="41"/>
      <c r="I1757" s="41"/>
      <c r="J1757" s="41"/>
      <c r="K1757" s="41"/>
    </row>
    <row r="1758" spans="1:11" ht="13.5" thickBot="1">
      <c r="A1758" s="11">
        <v>43261</v>
      </c>
      <c r="B1758" s="8" t="s">
        <v>95</v>
      </c>
      <c r="C1758" s="8" t="s">
        <v>45</v>
      </c>
      <c r="D1758" s="12">
        <v>150</v>
      </c>
      <c r="E1758" s="11">
        <v>42031</v>
      </c>
      <c r="F1758" s="13" t="s">
        <v>37</v>
      </c>
      <c r="G1758" s="11">
        <v>2958101</v>
      </c>
      <c r="H1758" s="41"/>
      <c r="I1758" s="41"/>
      <c r="J1758" s="41"/>
      <c r="K1758" s="41"/>
    </row>
    <row r="1759" spans="1:11" ht="13.5" thickBot="1">
      <c r="A1759" s="11">
        <v>43262</v>
      </c>
      <c r="B1759" s="8" t="s">
        <v>95</v>
      </c>
      <c r="C1759" s="8" t="s">
        <v>45</v>
      </c>
      <c r="D1759" s="12">
        <v>150</v>
      </c>
      <c r="E1759" s="11">
        <v>42031</v>
      </c>
      <c r="F1759" s="13" t="s">
        <v>37</v>
      </c>
      <c r="G1759" s="11">
        <v>2958101</v>
      </c>
      <c r="H1759" s="41"/>
      <c r="I1759" s="41"/>
      <c r="J1759" s="41"/>
      <c r="K1759" s="41"/>
    </row>
    <row r="1760" spans="1:11" ht="13.5" thickBot="1">
      <c r="A1760" s="11">
        <v>43263</v>
      </c>
      <c r="B1760" s="8" t="s">
        <v>95</v>
      </c>
      <c r="C1760" s="8" t="s">
        <v>45</v>
      </c>
      <c r="D1760" s="12">
        <v>150</v>
      </c>
      <c r="E1760" s="11">
        <v>42031</v>
      </c>
      <c r="F1760" s="13" t="s">
        <v>37</v>
      </c>
      <c r="G1760" s="11">
        <v>2958101</v>
      </c>
      <c r="H1760" s="41"/>
      <c r="I1760" s="41"/>
      <c r="J1760" s="41"/>
      <c r="K1760" s="41"/>
    </row>
    <row r="1761" spans="1:11" ht="13.5" thickBot="1">
      <c r="A1761" s="11">
        <v>43264</v>
      </c>
      <c r="B1761" s="8" t="s">
        <v>95</v>
      </c>
      <c r="C1761" s="8" t="s">
        <v>45</v>
      </c>
      <c r="D1761" s="12">
        <v>150</v>
      </c>
      <c r="E1761" s="11">
        <v>42031</v>
      </c>
      <c r="F1761" s="13" t="s">
        <v>37</v>
      </c>
      <c r="G1761" s="11">
        <v>2958101</v>
      </c>
      <c r="H1761" s="41"/>
      <c r="I1761" s="41"/>
      <c r="J1761" s="41"/>
      <c r="K1761" s="41"/>
    </row>
    <row r="1762" spans="1:11" ht="13.5" thickBot="1">
      <c r="A1762" s="11">
        <v>43265</v>
      </c>
      <c r="B1762" s="8" t="s">
        <v>95</v>
      </c>
      <c r="C1762" s="8" t="s">
        <v>45</v>
      </c>
      <c r="D1762" s="12">
        <v>150</v>
      </c>
      <c r="E1762" s="11">
        <v>42031</v>
      </c>
      <c r="F1762" s="13" t="s">
        <v>37</v>
      </c>
      <c r="G1762" s="11">
        <v>2958101</v>
      </c>
      <c r="H1762" s="41"/>
      <c r="I1762" s="41"/>
      <c r="J1762" s="41"/>
      <c r="K1762" s="41"/>
    </row>
    <row r="1763" spans="1:11" ht="13.5" thickBot="1">
      <c r="A1763" s="11">
        <v>43266</v>
      </c>
      <c r="B1763" s="8" t="s">
        <v>95</v>
      </c>
      <c r="C1763" s="8" t="s">
        <v>45</v>
      </c>
      <c r="D1763" s="12">
        <v>150</v>
      </c>
      <c r="E1763" s="11">
        <v>42031</v>
      </c>
      <c r="F1763" s="13" t="s">
        <v>37</v>
      </c>
      <c r="G1763" s="11">
        <v>2958101</v>
      </c>
      <c r="H1763" s="41"/>
      <c r="I1763" s="41"/>
      <c r="J1763" s="41"/>
      <c r="K1763" s="41"/>
    </row>
    <row r="1764" spans="1:11" ht="13.5" thickBot="1">
      <c r="A1764" s="11">
        <v>43267</v>
      </c>
      <c r="B1764" s="8" t="s">
        <v>95</v>
      </c>
      <c r="C1764" s="8" t="s">
        <v>45</v>
      </c>
      <c r="D1764" s="12">
        <v>150</v>
      </c>
      <c r="E1764" s="11">
        <v>42031</v>
      </c>
      <c r="F1764" s="13" t="s">
        <v>37</v>
      </c>
      <c r="G1764" s="11">
        <v>2958101</v>
      </c>
      <c r="H1764" s="41"/>
      <c r="I1764" s="41"/>
      <c r="J1764" s="41"/>
      <c r="K1764" s="41"/>
    </row>
    <row r="1765" spans="1:11" ht="13.5" thickBot="1">
      <c r="A1765" s="11">
        <v>43268</v>
      </c>
      <c r="B1765" s="8" t="s">
        <v>95</v>
      </c>
      <c r="C1765" s="8" t="s">
        <v>45</v>
      </c>
      <c r="D1765" s="12">
        <v>150</v>
      </c>
      <c r="E1765" s="11">
        <v>42031</v>
      </c>
      <c r="F1765" s="13" t="s">
        <v>37</v>
      </c>
      <c r="G1765" s="11">
        <v>2958101</v>
      </c>
      <c r="H1765" s="41"/>
      <c r="I1765" s="41"/>
      <c r="J1765" s="41"/>
      <c r="K1765" s="41"/>
    </row>
    <row r="1766" spans="1:11" ht="13.5" thickBot="1">
      <c r="A1766" s="11">
        <v>43269</v>
      </c>
      <c r="B1766" s="8" t="s">
        <v>95</v>
      </c>
      <c r="C1766" s="8" t="s">
        <v>45</v>
      </c>
      <c r="D1766" s="12">
        <v>150</v>
      </c>
      <c r="E1766" s="11">
        <v>42031</v>
      </c>
      <c r="F1766" s="13" t="s">
        <v>37</v>
      </c>
      <c r="G1766" s="11">
        <v>2958101</v>
      </c>
      <c r="H1766" s="41"/>
      <c r="I1766" s="41"/>
      <c r="J1766" s="41"/>
      <c r="K1766" s="41"/>
    </row>
    <row r="1767" spans="1:11" ht="13.5" thickBot="1">
      <c r="A1767" s="11">
        <v>43270</v>
      </c>
      <c r="B1767" s="8" t="s">
        <v>95</v>
      </c>
      <c r="C1767" s="8" t="s">
        <v>45</v>
      </c>
      <c r="D1767" s="12">
        <v>150</v>
      </c>
      <c r="E1767" s="11">
        <v>42031</v>
      </c>
      <c r="F1767" s="13" t="s">
        <v>37</v>
      </c>
      <c r="G1767" s="11">
        <v>2958101</v>
      </c>
      <c r="H1767" s="41"/>
      <c r="I1767" s="41"/>
      <c r="J1767" s="41"/>
      <c r="K1767" s="41"/>
    </row>
    <row r="1768" spans="1:11" ht="13.5" thickBot="1">
      <c r="A1768" s="11">
        <v>43271</v>
      </c>
      <c r="B1768" s="8" t="s">
        <v>95</v>
      </c>
      <c r="C1768" s="8" t="s">
        <v>45</v>
      </c>
      <c r="D1768" s="12">
        <v>150</v>
      </c>
      <c r="E1768" s="11">
        <v>42031</v>
      </c>
      <c r="F1768" s="13" t="s">
        <v>37</v>
      </c>
      <c r="G1768" s="11">
        <v>2958101</v>
      </c>
      <c r="H1768" s="41"/>
      <c r="I1768" s="41"/>
      <c r="J1768" s="41"/>
      <c r="K1768" s="41"/>
    </row>
    <row r="1769" spans="1:11" ht="13.5" thickBot="1">
      <c r="A1769" s="11">
        <v>43272</v>
      </c>
      <c r="B1769" s="8" t="s">
        <v>95</v>
      </c>
      <c r="C1769" s="8" t="s">
        <v>45</v>
      </c>
      <c r="D1769" s="12">
        <v>150</v>
      </c>
      <c r="E1769" s="11">
        <v>42031</v>
      </c>
      <c r="F1769" s="13" t="s">
        <v>37</v>
      </c>
      <c r="G1769" s="11">
        <v>2958101</v>
      </c>
      <c r="H1769" s="41"/>
      <c r="I1769" s="41"/>
      <c r="J1769" s="41"/>
      <c r="K1769" s="41"/>
    </row>
    <row r="1770" spans="1:11" ht="13.5" thickBot="1">
      <c r="A1770" s="11">
        <v>43273</v>
      </c>
      <c r="B1770" s="8" t="s">
        <v>95</v>
      </c>
      <c r="C1770" s="8" t="s">
        <v>45</v>
      </c>
      <c r="D1770" s="12">
        <v>150</v>
      </c>
      <c r="E1770" s="11">
        <v>42031</v>
      </c>
      <c r="F1770" s="13" t="s">
        <v>37</v>
      </c>
      <c r="G1770" s="11">
        <v>2958101</v>
      </c>
      <c r="H1770" s="41"/>
      <c r="I1770" s="41"/>
      <c r="J1770" s="41"/>
      <c r="K1770" s="41"/>
    </row>
    <row r="1771" spans="1:11" ht="13.5" thickBot="1">
      <c r="A1771" s="11">
        <v>43274</v>
      </c>
      <c r="B1771" s="8" t="s">
        <v>95</v>
      </c>
      <c r="C1771" s="8" t="s">
        <v>45</v>
      </c>
      <c r="D1771" s="12">
        <v>150</v>
      </c>
      <c r="E1771" s="11">
        <v>42031</v>
      </c>
      <c r="F1771" s="13" t="s">
        <v>37</v>
      </c>
      <c r="G1771" s="11">
        <v>2958101</v>
      </c>
      <c r="H1771" s="41"/>
      <c r="I1771" s="41"/>
      <c r="J1771" s="41"/>
      <c r="K1771" s="41"/>
    </row>
    <row r="1772" spans="1:11" ht="13.5" thickBot="1">
      <c r="A1772" s="11">
        <v>43275</v>
      </c>
      <c r="B1772" s="8" t="s">
        <v>95</v>
      </c>
      <c r="C1772" s="8" t="s">
        <v>45</v>
      </c>
      <c r="D1772" s="12">
        <v>150</v>
      </c>
      <c r="E1772" s="11">
        <v>42031</v>
      </c>
      <c r="F1772" s="13" t="s">
        <v>37</v>
      </c>
      <c r="G1772" s="11">
        <v>2958101</v>
      </c>
      <c r="H1772" s="41"/>
      <c r="I1772" s="41"/>
      <c r="J1772" s="41"/>
      <c r="K1772" s="41"/>
    </row>
    <row r="1773" spans="1:11" ht="13.5" thickBot="1">
      <c r="A1773" s="11">
        <v>43276</v>
      </c>
      <c r="B1773" s="8" t="s">
        <v>95</v>
      </c>
      <c r="C1773" s="8" t="s">
        <v>45</v>
      </c>
      <c r="D1773" s="12">
        <v>150</v>
      </c>
      <c r="E1773" s="11">
        <v>42031</v>
      </c>
      <c r="F1773" s="13" t="s">
        <v>37</v>
      </c>
      <c r="G1773" s="11">
        <v>2958101</v>
      </c>
      <c r="H1773" s="41"/>
      <c r="I1773" s="41"/>
      <c r="J1773" s="41"/>
      <c r="K1773" s="41"/>
    </row>
    <row r="1774" spans="1:11" ht="13.5" thickBot="1">
      <c r="A1774" s="11">
        <v>43277</v>
      </c>
      <c r="B1774" s="8" t="s">
        <v>95</v>
      </c>
      <c r="C1774" s="8" t="s">
        <v>45</v>
      </c>
      <c r="D1774" s="12">
        <v>150</v>
      </c>
      <c r="E1774" s="11">
        <v>42031</v>
      </c>
      <c r="F1774" s="13" t="s">
        <v>37</v>
      </c>
      <c r="G1774" s="11">
        <v>2958101</v>
      </c>
      <c r="H1774" s="41"/>
      <c r="I1774" s="41"/>
      <c r="J1774" s="41"/>
      <c r="K1774" s="41"/>
    </row>
    <row r="1775" spans="1:11" ht="13.5" thickBot="1">
      <c r="A1775" s="11">
        <v>43278</v>
      </c>
      <c r="B1775" s="8" t="s">
        <v>95</v>
      </c>
      <c r="C1775" s="8" t="s">
        <v>45</v>
      </c>
      <c r="D1775" s="12">
        <v>150</v>
      </c>
      <c r="E1775" s="11">
        <v>42031</v>
      </c>
      <c r="F1775" s="13" t="s">
        <v>37</v>
      </c>
      <c r="G1775" s="11">
        <v>2958101</v>
      </c>
      <c r="H1775" s="41"/>
      <c r="I1775" s="41"/>
      <c r="J1775" s="41"/>
      <c r="K1775" s="41"/>
    </row>
    <row r="1776" spans="1:11" ht="13.5" thickBot="1">
      <c r="A1776" s="11">
        <v>43279</v>
      </c>
      <c r="B1776" s="8" t="s">
        <v>95</v>
      </c>
      <c r="C1776" s="8" t="s">
        <v>45</v>
      </c>
      <c r="D1776" s="12">
        <v>150</v>
      </c>
      <c r="E1776" s="11">
        <v>42031</v>
      </c>
      <c r="F1776" s="13" t="s">
        <v>37</v>
      </c>
      <c r="G1776" s="11">
        <v>2958101</v>
      </c>
      <c r="H1776" s="41"/>
      <c r="I1776" s="41"/>
      <c r="J1776" s="41"/>
      <c r="K1776" s="41"/>
    </row>
    <row r="1777" spans="1:11" ht="13.5" thickBot="1">
      <c r="A1777" s="11">
        <v>43280</v>
      </c>
      <c r="B1777" s="8" t="s">
        <v>95</v>
      </c>
      <c r="C1777" s="8" t="s">
        <v>45</v>
      </c>
      <c r="D1777" s="12">
        <v>150</v>
      </c>
      <c r="E1777" s="11">
        <v>42031</v>
      </c>
      <c r="F1777" s="13" t="s">
        <v>37</v>
      </c>
      <c r="G1777" s="11">
        <v>2958101</v>
      </c>
      <c r="H1777" s="41"/>
      <c r="I1777" s="41"/>
      <c r="J1777" s="41"/>
      <c r="K1777" s="41"/>
    </row>
    <row r="1778" spans="1:11" ht="13.5" thickBot="1">
      <c r="A1778" s="11">
        <v>43281</v>
      </c>
      <c r="B1778" s="8" t="s">
        <v>95</v>
      </c>
      <c r="C1778" s="8" t="s">
        <v>45</v>
      </c>
      <c r="D1778" s="12">
        <v>150</v>
      </c>
      <c r="E1778" s="11">
        <v>42031</v>
      </c>
      <c r="F1778" s="13" t="s">
        <v>37</v>
      </c>
      <c r="G1778" s="11">
        <v>2958101</v>
      </c>
      <c r="H1778" s="41"/>
      <c r="I1778" s="41"/>
      <c r="J1778" s="41"/>
      <c r="K1778" s="41"/>
    </row>
    <row r="1779" spans="1:11" ht="13.5" thickBot="1">
      <c r="A1779" s="11">
        <v>43252</v>
      </c>
      <c r="B1779" s="8" t="s">
        <v>96</v>
      </c>
      <c r="C1779" s="8" t="s">
        <v>39</v>
      </c>
      <c r="D1779" s="12">
        <v>100</v>
      </c>
      <c r="E1779" s="11">
        <v>42444</v>
      </c>
      <c r="F1779" s="13" t="s">
        <v>37</v>
      </c>
      <c r="G1779" s="11">
        <v>2958101</v>
      </c>
      <c r="H1779" s="41"/>
      <c r="I1779" s="41"/>
      <c r="J1779" s="41"/>
      <c r="K1779" s="41"/>
    </row>
    <row r="1780" spans="1:11" ht="13.5" thickBot="1">
      <c r="A1780" s="11">
        <v>43253</v>
      </c>
      <c r="B1780" s="8" t="s">
        <v>96</v>
      </c>
      <c r="C1780" s="8" t="s">
        <v>39</v>
      </c>
      <c r="D1780" s="12">
        <v>100</v>
      </c>
      <c r="E1780" s="11">
        <v>42444</v>
      </c>
      <c r="F1780" s="13" t="s">
        <v>37</v>
      </c>
      <c r="G1780" s="11">
        <v>2958101</v>
      </c>
      <c r="H1780" s="41"/>
      <c r="I1780" s="41"/>
      <c r="J1780" s="41"/>
      <c r="K1780" s="41"/>
    </row>
    <row r="1781" spans="1:11" ht="13.5" thickBot="1">
      <c r="A1781" s="11">
        <v>43254</v>
      </c>
      <c r="B1781" s="8" t="s">
        <v>96</v>
      </c>
      <c r="C1781" s="8" t="s">
        <v>39</v>
      </c>
      <c r="D1781" s="12">
        <v>100</v>
      </c>
      <c r="E1781" s="11">
        <v>42444</v>
      </c>
      <c r="F1781" s="13" t="s">
        <v>37</v>
      </c>
      <c r="G1781" s="11">
        <v>2958101</v>
      </c>
      <c r="H1781" s="41"/>
      <c r="I1781" s="41"/>
      <c r="J1781" s="41"/>
      <c r="K1781" s="41"/>
    </row>
    <row r="1782" spans="1:11" ht="13.5" thickBot="1">
      <c r="A1782" s="11">
        <v>43255</v>
      </c>
      <c r="B1782" s="8" t="s">
        <v>96</v>
      </c>
      <c r="C1782" s="8" t="s">
        <v>39</v>
      </c>
      <c r="D1782" s="12">
        <v>100</v>
      </c>
      <c r="E1782" s="11">
        <v>42444</v>
      </c>
      <c r="F1782" s="13" t="s">
        <v>37</v>
      </c>
      <c r="G1782" s="11">
        <v>2958101</v>
      </c>
      <c r="H1782" s="41"/>
      <c r="I1782" s="41"/>
      <c r="J1782" s="41"/>
      <c r="K1782" s="41"/>
    </row>
    <row r="1783" spans="1:11" ht="13.5" thickBot="1">
      <c r="A1783" s="11">
        <v>43256</v>
      </c>
      <c r="B1783" s="8" t="s">
        <v>96</v>
      </c>
      <c r="C1783" s="8" t="s">
        <v>39</v>
      </c>
      <c r="D1783" s="12">
        <v>100</v>
      </c>
      <c r="E1783" s="11">
        <v>42444</v>
      </c>
      <c r="F1783" s="13" t="s">
        <v>37</v>
      </c>
      <c r="G1783" s="11">
        <v>2958101</v>
      </c>
      <c r="H1783" s="41"/>
      <c r="I1783" s="41"/>
      <c r="J1783" s="41"/>
      <c r="K1783" s="41"/>
    </row>
    <row r="1784" spans="1:11" ht="13.5" thickBot="1">
      <c r="A1784" s="11">
        <v>43257</v>
      </c>
      <c r="B1784" s="8" t="s">
        <v>96</v>
      </c>
      <c r="C1784" s="8" t="s">
        <v>39</v>
      </c>
      <c r="D1784" s="12">
        <v>100</v>
      </c>
      <c r="E1784" s="11">
        <v>42444</v>
      </c>
      <c r="F1784" s="13" t="s">
        <v>37</v>
      </c>
      <c r="G1784" s="11">
        <v>2958101</v>
      </c>
      <c r="H1784" s="41"/>
      <c r="I1784" s="41"/>
      <c r="J1784" s="41"/>
      <c r="K1784" s="41"/>
    </row>
    <row r="1785" spans="1:11" ht="13.5" thickBot="1">
      <c r="A1785" s="11">
        <v>43258</v>
      </c>
      <c r="B1785" s="8" t="s">
        <v>96</v>
      </c>
      <c r="C1785" s="8" t="s">
        <v>39</v>
      </c>
      <c r="D1785" s="12">
        <v>100</v>
      </c>
      <c r="E1785" s="11">
        <v>42444</v>
      </c>
      <c r="F1785" s="13" t="s">
        <v>37</v>
      </c>
      <c r="G1785" s="11">
        <v>2958101</v>
      </c>
      <c r="H1785" s="41"/>
      <c r="I1785" s="41"/>
      <c r="J1785" s="41"/>
      <c r="K1785" s="41"/>
    </row>
    <row r="1786" spans="1:11" ht="13.5" thickBot="1">
      <c r="A1786" s="11">
        <v>43259</v>
      </c>
      <c r="B1786" s="8" t="s">
        <v>96</v>
      </c>
      <c r="C1786" s="8" t="s">
        <v>39</v>
      </c>
      <c r="D1786" s="12">
        <v>100</v>
      </c>
      <c r="E1786" s="11">
        <v>42444</v>
      </c>
      <c r="F1786" s="13" t="s">
        <v>37</v>
      </c>
      <c r="G1786" s="11">
        <v>2958101</v>
      </c>
      <c r="H1786" s="41"/>
      <c r="I1786" s="41"/>
      <c r="J1786" s="41"/>
      <c r="K1786" s="41"/>
    </row>
    <row r="1787" spans="1:11" ht="13.5" thickBot="1">
      <c r="A1787" s="11">
        <v>43260</v>
      </c>
      <c r="B1787" s="8" t="s">
        <v>96</v>
      </c>
      <c r="C1787" s="8" t="s">
        <v>39</v>
      </c>
      <c r="D1787" s="12">
        <v>100</v>
      </c>
      <c r="E1787" s="11">
        <v>42444</v>
      </c>
      <c r="F1787" s="13" t="s">
        <v>37</v>
      </c>
      <c r="G1787" s="11">
        <v>2958101</v>
      </c>
      <c r="H1787" s="41"/>
      <c r="I1787" s="41"/>
      <c r="J1787" s="41"/>
      <c r="K1787" s="41"/>
    </row>
    <row r="1788" spans="1:11" ht="13.5" thickBot="1">
      <c r="A1788" s="11">
        <v>43261</v>
      </c>
      <c r="B1788" s="8" t="s">
        <v>96</v>
      </c>
      <c r="C1788" s="8" t="s">
        <v>39</v>
      </c>
      <c r="D1788" s="12">
        <v>100</v>
      </c>
      <c r="E1788" s="11">
        <v>42444</v>
      </c>
      <c r="F1788" s="13" t="s">
        <v>37</v>
      </c>
      <c r="G1788" s="11">
        <v>2958101</v>
      </c>
      <c r="H1788" s="41"/>
      <c r="I1788" s="41"/>
      <c r="J1788" s="41"/>
      <c r="K1788" s="41"/>
    </row>
    <row r="1789" spans="1:11" ht="13.5" thickBot="1">
      <c r="A1789" s="11">
        <v>43262</v>
      </c>
      <c r="B1789" s="8" t="s">
        <v>96</v>
      </c>
      <c r="C1789" s="8" t="s">
        <v>39</v>
      </c>
      <c r="D1789" s="12">
        <v>100</v>
      </c>
      <c r="E1789" s="11">
        <v>42444</v>
      </c>
      <c r="F1789" s="13" t="s">
        <v>37</v>
      </c>
      <c r="G1789" s="11">
        <v>2958101</v>
      </c>
      <c r="H1789" s="41"/>
      <c r="I1789" s="41"/>
      <c r="J1789" s="41"/>
      <c r="K1789" s="41"/>
    </row>
    <row r="1790" spans="1:11" ht="13.5" thickBot="1">
      <c r="A1790" s="11">
        <v>43263</v>
      </c>
      <c r="B1790" s="8" t="s">
        <v>96</v>
      </c>
      <c r="C1790" s="8" t="s">
        <v>39</v>
      </c>
      <c r="D1790" s="12">
        <v>100</v>
      </c>
      <c r="E1790" s="11">
        <v>42444</v>
      </c>
      <c r="F1790" s="13" t="s">
        <v>37</v>
      </c>
      <c r="G1790" s="11">
        <v>2958101</v>
      </c>
      <c r="H1790" s="41"/>
      <c r="I1790" s="41"/>
      <c r="J1790" s="41"/>
      <c r="K1790" s="41"/>
    </row>
    <row r="1791" spans="1:11" ht="13.5" thickBot="1">
      <c r="A1791" s="11">
        <v>43264</v>
      </c>
      <c r="B1791" s="8" t="s">
        <v>96</v>
      </c>
      <c r="C1791" s="8" t="s">
        <v>39</v>
      </c>
      <c r="D1791" s="12">
        <v>100</v>
      </c>
      <c r="E1791" s="11">
        <v>42444</v>
      </c>
      <c r="F1791" s="13" t="s">
        <v>37</v>
      </c>
      <c r="G1791" s="11">
        <v>2958101</v>
      </c>
      <c r="H1791" s="41"/>
      <c r="I1791" s="41"/>
      <c r="J1791" s="41"/>
      <c r="K1791" s="41"/>
    </row>
    <row r="1792" spans="1:11" ht="13.5" thickBot="1">
      <c r="A1792" s="11">
        <v>43265</v>
      </c>
      <c r="B1792" s="8" t="s">
        <v>96</v>
      </c>
      <c r="C1792" s="8" t="s">
        <v>39</v>
      </c>
      <c r="D1792" s="12">
        <v>100</v>
      </c>
      <c r="E1792" s="11">
        <v>42444</v>
      </c>
      <c r="F1792" s="13" t="s">
        <v>37</v>
      </c>
      <c r="G1792" s="11">
        <v>2958101</v>
      </c>
      <c r="H1792" s="41"/>
      <c r="I1792" s="41"/>
      <c r="J1792" s="41"/>
      <c r="K1792" s="41"/>
    </row>
    <row r="1793" spans="1:11" ht="13.5" thickBot="1">
      <c r="A1793" s="11">
        <v>43266</v>
      </c>
      <c r="B1793" s="8" t="s">
        <v>96</v>
      </c>
      <c r="C1793" s="8" t="s">
        <v>39</v>
      </c>
      <c r="D1793" s="12">
        <v>100</v>
      </c>
      <c r="E1793" s="11">
        <v>42444</v>
      </c>
      <c r="F1793" s="13" t="s">
        <v>37</v>
      </c>
      <c r="G1793" s="11">
        <v>2958101</v>
      </c>
      <c r="H1793" s="41"/>
      <c r="I1793" s="41"/>
      <c r="J1793" s="41"/>
      <c r="K1793" s="41"/>
    </row>
    <row r="1794" spans="1:11" ht="13.5" thickBot="1">
      <c r="A1794" s="11">
        <v>43267</v>
      </c>
      <c r="B1794" s="8" t="s">
        <v>96</v>
      </c>
      <c r="C1794" s="8" t="s">
        <v>39</v>
      </c>
      <c r="D1794" s="12">
        <v>100</v>
      </c>
      <c r="E1794" s="11">
        <v>42444</v>
      </c>
      <c r="F1794" s="13" t="s">
        <v>37</v>
      </c>
      <c r="G1794" s="11">
        <v>2958101</v>
      </c>
      <c r="H1794" s="41"/>
      <c r="I1794" s="41"/>
      <c r="J1794" s="41"/>
      <c r="K1794" s="41"/>
    </row>
    <row r="1795" spans="1:11" ht="13.5" thickBot="1">
      <c r="A1795" s="11">
        <v>43268</v>
      </c>
      <c r="B1795" s="8" t="s">
        <v>96</v>
      </c>
      <c r="C1795" s="8" t="s">
        <v>39</v>
      </c>
      <c r="D1795" s="12">
        <v>100</v>
      </c>
      <c r="E1795" s="11">
        <v>42444</v>
      </c>
      <c r="F1795" s="13" t="s">
        <v>37</v>
      </c>
      <c r="G1795" s="11">
        <v>2958101</v>
      </c>
      <c r="H1795" s="41"/>
      <c r="I1795" s="41"/>
      <c r="J1795" s="41"/>
      <c r="K1795" s="41"/>
    </row>
    <row r="1796" spans="1:11" ht="13.5" thickBot="1">
      <c r="A1796" s="11">
        <v>43269</v>
      </c>
      <c r="B1796" s="8" t="s">
        <v>96</v>
      </c>
      <c r="C1796" s="8" t="s">
        <v>39</v>
      </c>
      <c r="D1796" s="12">
        <v>100</v>
      </c>
      <c r="E1796" s="11">
        <v>42444</v>
      </c>
      <c r="F1796" s="13" t="s">
        <v>37</v>
      </c>
      <c r="G1796" s="11">
        <v>2958101</v>
      </c>
      <c r="H1796" s="41"/>
      <c r="I1796" s="41"/>
      <c r="J1796" s="41"/>
      <c r="K1796" s="41"/>
    </row>
    <row r="1797" spans="1:11" ht="13.5" thickBot="1">
      <c r="A1797" s="11">
        <v>43270</v>
      </c>
      <c r="B1797" s="8" t="s">
        <v>96</v>
      </c>
      <c r="C1797" s="8" t="s">
        <v>39</v>
      </c>
      <c r="D1797" s="12">
        <v>100</v>
      </c>
      <c r="E1797" s="11">
        <v>42444</v>
      </c>
      <c r="F1797" s="13" t="s">
        <v>37</v>
      </c>
      <c r="G1797" s="11">
        <v>2958101</v>
      </c>
      <c r="H1797" s="41"/>
      <c r="I1797" s="41"/>
      <c r="J1797" s="41"/>
      <c r="K1797" s="41"/>
    </row>
    <row r="1798" spans="1:11" ht="13.5" thickBot="1">
      <c r="A1798" s="11">
        <v>43271</v>
      </c>
      <c r="B1798" s="8" t="s">
        <v>96</v>
      </c>
      <c r="C1798" s="8" t="s">
        <v>39</v>
      </c>
      <c r="D1798" s="12">
        <v>100</v>
      </c>
      <c r="E1798" s="11">
        <v>42444</v>
      </c>
      <c r="F1798" s="13" t="s">
        <v>37</v>
      </c>
      <c r="G1798" s="11">
        <v>2958101</v>
      </c>
      <c r="H1798" s="41"/>
      <c r="I1798" s="41"/>
      <c r="J1798" s="41"/>
      <c r="K1798" s="41"/>
    </row>
    <row r="1799" spans="1:11" ht="13.5" thickBot="1">
      <c r="A1799" s="11">
        <v>43272</v>
      </c>
      <c r="B1799" s="8" t="s">
        <v>96</v>
      </c>
      <c r="C1799" s="8" t="s">
        <v>39</v>
      </c>
      <c r="D1799" s="12">
        <v>100</v>
      </c>
      <c r="E1799" s="11">
        <v>42444</v>
      </c>
      <c r="F1799" s="13" t="s">
        <v>37</v>
      </c>
      <c r="G1799" s="11">
        <v>2958101</v>
      </c>
      <c r="H1799" s="41"/>
      <c r="I1799" s="41"/>
      <c r="J1799" s="41"/>
      <c r="K1799" s="41"/>
    </row>
    <row r="1800" spans="1:11" ht="13.5" thickBot="1">
      <c r="A1800" s="11">
        <v>43273</v>
      </c>
      <c r="B1800" s="8" t="s">
        <v>96</v>
      </c>
      <c r="C1800" s="8" t="s">
        <v>39</v>
      </c>
      <c r="D1800" s="12">
        <v>100</v>
      </c>
      <c r="E1800" s="11">
        <v>42444</v>
      </c>
      <c r="F1800" s="13" t="s">
        <v>37</v>
      </c>
      <c r="G1800" s="11">
        <v>2958101</v>
      </c>
      <c r="H1800" s="41"/>
      <c r="I1800" s="41"/>
      <c r="J1800" s="41"/>
      <c r="K1800" s="41"/>
    </row>
    <row r="1801" spans="1:11" ht="13.5" thickBot="1">
      <c r="A1801" s="11">
        <v>43274</v>
      </c>
      <c r="B1801" s="8" t="s">
        <v>96</v>
      </c>
      <c r="C1801" s="8" t="s">
        <v>39</v>
      </c>
      <c r="D1801" s="12">
        <v>100</v>
      </c>
      <c r="E1801" s="11">
        <v>42444</v>
      </c>
      <c r="F1801" s="13" t="s">
        <v>37</v>
      </c>
      <c r="G1801" s="11">
        <v>2958101</v>
      </c>
      <c r="H1801" s="41"/>
      <c r="I1801" s="41"/>
      <c r="J1801" s="41"/>
      <c r="K1801" s="41"/>
    </row>
    <row r="1802" spans="1:11" ht="13.5" thickBot="1">
      <c r="A1802" s="11">
        <v>43275</v>
      </c>
      <c r="B1802" s="8" t="s">
        <v>96</v>
      </c>
      <c r="C1802" s="8" t="s">
        <v>39</v>
      </c>
      <c r="D1802" s="12">
        <v>100</v>
      </c>
      <c r="E1802" s="11">
        <v>42444</v>
      </c>
      <c r="F1802" s="13" t="s">
        <v>37</v>
      </c>
      <c r="G1802" s="11">
        <v>2958101</v>
      </c>
      <c r="H1802" s="41"/>
      <c r="I1802" s="41"/>
      <c r="J1802" s="41"/>
      <c r="K1802" s="41"/>
    </row>
    <row r="1803" spans="1:11" ht="13.5" thickBot="1">
      <c r="A1803" s="11">
        <v>43276</v>
      </c>
      <c r="B1803" s="8" t="s">
        <v>96</v>
      </c>
      <c r="C1803" s="8" t="s">
        <v>39</v>
      </c>
      <c r="D1803" s="12">
        <v>100</v>
      </c>
      <c r="E1803" s="11">
        <v>42444</v>
      </c>
      <c r="F1803" s="13" t="s">
        <v>37</v>
      </c>
      <c r="G1803" s="11">
        <v>2958101</v>
      </c>
      <c r="H1803" s="41"/>
      <c r="I1803" s="41"/>
      <c r="J1803" s="41"/>
      <c r="K1803" s="41"/>
    </row>
    <row r="1804" spans="1:11" ht="13.5" thickBot="1">
      <c r="A1804" s="11">
        <v>43277</v>
      </c>
      <c r="B1804" s="8" t="s">
        <v>96</v>
      </c>
      <c r="C1804" s="8" t="s">
        <v>39</v>
      </c>
      <c r="D1804" s="12">
        <v>100</v>
      </c>
      <c r="E1804" s="11">
        <v>42444</v>
      </c>
      <c r="F1804" s="13" t="s">
        <v>37</v>
      </c>
      <c r="G1804" s="11">
        <v>2958101</v>
      </c>
      <c r="H1804" s="41"/>
      <c r="I1804" s="41"/>
      <c r="J1804" s="41"/>
      <c r="K1804" s="41"/>
    </row>
    <row r="1805" spans="1:11" ht="13.5" thickBot="1">
      <c r="A1805" s="11">
        <v>43278</v>
      </c>
      <c r="B1805" s="8" t="s">
        <v>96</v>
      </c>
      <c r="C1805" s="8" t="s">
        <v>39</v>
      </c>
      <c r="D1805" s="12">
        <v>100</v>
      </c>
      <c r="E1805" s="11">
        <v>42444</v>
      </c>
      <c r="F1805" s="13" t="s">
        <v>37</v>
      </c>
      <c r="G1805" s="11">
        <v>2958101</v>
      </c>
      <c r="H1805" s="41"/>
      <c r="I1805" s="41"/>
      <c r="J1805" s="41"/>
      <c r="K1805" s="41"/>
    </row>
    <row r="1806" spans="1:11" ht="13.5" thickBot="1">
      <c r="A1806" s="11">
        <v>43279</v>
      </c>
      <c r="B1806" s="8" t="s">
        <v>96</v>
      </c>
      <c r="C1806" s="8" t="s">
        <v>39</v>
      </c>
      <c r="D1806" s="12">
        <v>100</v>
      </c>
      <c r="E1806" s="11">
        <v>42444</v>
      </c>
      <c r="F1806" s="13" t="s">
        <v>37</v>
      </c>
      <c r="G1806" s="11">
        <v>2958101</v>
      </c>
      <c r="H1806" s="41"/>
      <c r="I1806" s="41"/>
      <c r="J1806" s="41"/>
      <c r="K1806" s="41"/>
    </row>
    <row r="1807" spans="1:11" ht="13.5" thickBot="1">
      <c r="A1807" s="11">
        <v>43280</v>
      </c>
      <c r="B1807" s="8" t="s">
        <v>96</v>
      </c>
      <c r="C1807" s="8" t="s">
        <v>39</v>
      </c>
      <c r="D1807" s="12">
        <v>100</v>
      </c>
      <c r="E1807" s="11">
        <v>42444</v>
      </c>
      <c r="F1807" s="13" t="s">
        <v>37</v>
      </c>
      <c r="G1807" s="11">
        <v>2958101</v>
      </c>
      <c r="H1807" s="41"/>
      <c r="I1807" s="41"/>
      <c r="J1807" s="41"/>
      <c r="K1807" s="41"/>
    </row>
    <row r="1808" spans="1:11" ht="13.5" thickBot="1">
      <c r="A1808" s="11">
        <v>43281</v>
      </c>
      <c r="B1808" s="8" t="s">
        <v>96</v>
      </c>
      <c r="C1808" s="8" t="s">
        <v>39</v>
      </c>
      <c r="D1808" s="12">
        <v>100</v>
      </c>
      <c r="E1808" s="11">
        <v>42444</v>
      </c>
      <c r="F1808" s="13" t="s">
        <v>37</v>
      </c>
      <c r="G1808" s="11">
        <v>2958101</v>
      </c>
      <c r="H1808" s="41"/>
      <c r="I1808" s="41"/>
      <c r="J1808" s="41"/>
      <c r="K1808" s="41"/>
    </row>
    <row r="1809" spans="1:11" ht="13.5" thickBot="1">
      <c r="A1809" s="11">
        <v>43252</v>
      </c>
      <c r="B1809" s="8" t="s">
        <v>97</v>
      </c>
      <c r="C1809" s="8" t="s">
        <v>39</v>
      </c>
      <c r="D1809" s="12">
        <v>100</v>
      </c>
      <c r="E1809" s="11">
        <v>42444</v>
      </c>
      <c r="F1809" s="13" t="s">
        <v>37</v>
      </c>
      <c r="G1809" s="11">
        <v>2958101</v>
      </c>
      <c r="H1809" s="41"/>
      <c r="I1809" s="41"/>
      <c r="J1809" s="41"/>
      <c r="K1809" s="41"/>
    </row>
    <row r="1810" spans="1:11" ht="13.5" thickBot="1">
      <c r="A1810" s="11">
        <v>43253</v>
      </c>
      <c r="B1810" s="8" t="s">
        <v>97</v>
      </c>
      <c r="C1810" s="8" t="s">
        <v>39</v>
      </c>
      <c r="D1810" s="12">
        <v>100</v>
      </c>
      <c r="E1810" s="11">
        <v>42444</v>
      </c>
      <c r="F1810" s="13" t="s">
        <v>37</v>
      </c>
      <c r="G1810" s="11">
        <v>2958101</v>
      </c>
      <c r="H1810" s="41"/>
      <c r="I1810" s="41"/>
      <c r="J1810" s="41"/>
      <c r="K1810" s="41"/>
    </row>
    <row r="1811" spans="1:11" ht="13.5" thickBot="1">
      <c r="A1811" s="11">
        <v>43254</v>
      </c>
      <c r="B1811" s="8" t="s">
        <v>97</v>
      </c>
      <c r="C1811" s="8" t="s">
        <v>39</v>
      </c>
      <c r="D1811" s="12">
        <v>100</v>
      </c>
      <c r="E1811" s="11">
        <v>42444</v>
      </c>
      <c r="F1811" s="13" t="s">
        <v>37</v>
      </c>
      <c r="G1811" s="11">
        <v>2958101</v>
      </c>
      <c r="H1811" s="41"/>
      <c r="I1811" s="41"/>
      <c r="J1811" s="41"/>
      <c r="K1811" s="41"/>
    </row>
    <row r="1812" spans="1:11" ht="13.5" thickBot="1">
      <c r="A1812" s="11">
        <v>43255</v>
      </c>
      <c r="B1812" s="8" t="s">
        <v>97</v>
      </c>
      <c r="C1812" s="8" t="s">
        <v>39</v>
      </c>
      <c r="D1812" s="12">
        <v>100</v>
      </c>
      <c r="E1812" s="11">
        <v>42444</v>
      </c>
      <c r="F1812" s="13" t="s">
        <v>37</v>
      </c>
      <c r="G1812" s="11">
        <v>2958101</v>
      </c>
      <c r="H1812" s="41"/>
      <c r="I1812" s="41"/>
      <c r="J1812" s="41"/>
      <c r="K1812" s="41"/>
    </row>
    <row r="1813" spans="1:11" ht="13.5" thickBot="1">
      <c r="A1813" s="11">
        <v>43256</v>
      </c>
      <c r="B1813" s="8" t="s">
        <v>97</v>
      </c>
      <c r="C1813" s="8" t="s">
        <v>39</v>
      </c>
      <c r="D1813" s="12">
        <v>100</v>
      </c>
      <c r="E1813" s="11">
        <v>42444</v>
      </c>
      <c r="F1813" s="13" t="s">
        <v>37</v>
      </c>
      <c r="G1813" s="11">
        <v>2958101</v>
      </c>
      <c r="H1813" s="41"/>
      <c r="I1813" s="41"/>
      <c r="J1813" s="41"/>
      <c r="K1813" s="41"/>
    </row>
    <row r="1814" spans="1:11" ht="13.5" thickBot="1">
      <c r="A1814" s="11">
        <v>43257</v>
      </c>
      <c r="B1814" s="8" t="s">
        <v>97</v>
      </c>
      <c r="C1814" s="8" t="s">
        <v>39</v>
      </c>
      <c r="D1814" s="12">
        <v>100</v>
      </c>
      <c r="E1814" s="11">
        <v>42444</v>
      </c>
      <c r="F1814" s="13" t="s">
        <v>37</v>
      </c>
      <c r="G1814" s="11">
        <v>2958101</v>
      </c>
      <c r="H1814" s="41"/>
      <c r="I1814" s="41"/>
      <c r="J1814" s="41"/>
      <c r="K1814" s="41"/>
    </row>
    <row r="1815" spans="1:11" ht="13.5" thickBot="1">
      <c r="A1815" s="11">
        <v>43258</v>
      </c>
      <c r="B1815" s="8" t="s">
        <v>97</v>
      </c>
      <c r="C1815" s="8" t="s">
        <v>39</v>
      </c>
      <c r="D1815" s="12">
        <v>100</v>
      </c>
      <c r="E1815" s="11">
        <v>42444</v>
      </c>
      <c r="F1815" s="13" t="s">
        <v>37</v>
      </c>
      <c r="G1815" s="11">
        <v>2958101</v>
      </c>
      <c r="H1815" s="41"/>
      <c r="I1815" s="41"/>
      <c r="J1815" s="41"/>
      <c r="K1815" s="41"/>
    </row>
    <row r="1816" spans="1:11" ht="13.5" thickBot="1">
      <c r="A1816" s="11">
        <v>43259</v>
      </c>
      <c r="B1816" s="8" t="s">
        <v>97</v>
      </c>
      <c r="C1816" s="8" t="s">
        <v>39</v>
      </c>
      <c r="D1816" s="12">
        <v>100</v>
      </c>
      <c r="E1816" s="11">
        <v>42444</v>
      </c>
      <c r="F1816" s="13" t="s">
        <v>37</v>
      </c>
      <c r="G1816" s="11">
        <v>2958101</v>
      </c>
      <c r="H1816" s="41"/>
      <c r="I1816" s="41"/>
      <c r="J1816" s="41"/>
      <c r="K1816" s="41"/>
    </row>
    <row r="1817" spans="1:11" ht="13.5" thickBot="1">
      <c r="A1817" s="11">
        <v>43260</v>
      </c>
      <c r="B1817" s="8" t="s">
        <v>97</v>
      </c>
      <c r="C1817" s="8" t="s">
        <v>39</v>
      </c>
      <c r="D1817" s="12">
        <v>100</v>
      </c>
      <c r="E1817" s="11">
        <v>42444</v>
      </c>
      <c r="F1817" s="13" t="s">
        <v>37</v>
      </c>
      <c r="G1817" s="11">
        <v>2958101</v>
      </c>
      <c r="H1817" s="41"/>
      <c r="I1817" s="41"/>
      <c r="J1817" s="41"/>
      <c r="K1817" s="41"/>
    </row>
    <row r="1818" spans="1:11" ht="13.5" thickBot="1">
      <c r="A1818" s="11">
        <v>43261</v>
      </c>
      <c r="B1818" s="8" t="s">
        <v>97</v>
      </c>
      <c r="C1818" s="8" t="s">
        <v>39</v>
      </c>
      <c r="D1818" s="12">
        <v>100</v>
      </c>
      <c r="E1818" s="11">
        <v>42444</v>
      </c>
      <c r="F1818" s="13" t="s">
        <v>37</v>
      </c>
      <c r="G1818" s="11">
        <v>2958101</v>
      </c>
      <c r="H1818" s="41"/>
      <c r="I1818" s="41"/>
      <c r="J1818" s="41"/>
      <c r="K1818" s="41"/>
    </row>
    <row r="1819" spans="1:11" ht="13.5" thickBot="1">
      <c r="A1819" s="11">
        <v>43262</v>
      </c>
      <c r="B1819" s="8" t="s">
        <v>97</v>
      </c>
      <c r="C1819" s="8" t="s">
        <v>39</v>
      </c>
      <c r="D1819" s="12">
        <v>100</v>
      </c>
      <c r="E1819" s="11">
        <v>42444</v>
      </c>
      <c r="F1819" s="13" t="s">
        <v>37</v>
      </c>
      <c r="G1819" s="11">
        <v>2958101</v>
      </c>
      <c r="H1819" s="41"/>
      <c r="I1819" s="41"/>
      <c r="J1819" s="41"/>
      <c r="K1819" s="41"/>
    </row>
    <row r="1820" spans="1:11" ht="13.5" thickBot="1">
      <c r="A1820" s="11">
        <v>43263</v>
      </c>
      <c r="B1820" s="8" t="s">
        <v>97</v>
      </c>
      <c r="C1820" s="8" t="s">
        <v>39</v>
      </c>
      <c r="D1820" s="12">
        <v>100</v>
      </c>
      <c r="E1820" s="11">
        <v>42444</v>
      </c>
      <c r="F1820" s="13" t="s">
        <v>37</v>
      </c>
      <c r="G1820" s="11">
        <v>2958101</v>
      </c>
      <c r="H1820" s="41"/>
      <c r="I1820" s="41"/>
      <c r="J1820" s="41"/>
      <c r="K1820" s="41"/>
    </row>
    <row r="1821" spans="1:11" ht="13.5" thickBot="1">
      <c r="A1821" s="11">
        <v>43264</v>
      </c>
      <c r="B1821" s="8" t="s">
        <v>97</v>
      </c>
      <c r="C1821" s="8" t="s">
        <v>39</v>
      </c>
      <c r="D1821" s="12">
        <v>100</v>
      </c>
      <c r="E1821" s="11">
        <v>42444</v>
      </c>
      <c r="F1821" s="13" t="s">
        <v>37</v>
      </c>
      <c r="G1821" s="11">
        <v>2958101</v>
      </c>
      <c r="H1821" s="41"/>
      <c r="I1821" s="41"/>
      <c r="J1821" s="41"/>
      <c r="K1821" s="41"/>
    </row>
    <row r="1822" spans="1:11" ht="13.5" thickBot="1">
      <c r="A1822" s="11">
        <v>43265</v>
      </c>
      <c r="B1822" s="8" t="s">
        <v>97</v>
      </c>
      <c r="C1822" s="8" t="s">
        <v>39</v>
      </c>
      <c r="D1822" s="12">
        <v>100</v>
      </c>
      <c r="E1822" s="11">
        <v>42444</v>
      </c>
      <c r="F1822" s="13" t="s">
        <v>37</v>
      </c>
      <c r="G1822" s="11">
        <v>2958101</v>
      </c>
      <c r="H1822" s="41"/>
      <c r="I1822" s="41"/>
      <c r="J1822" s="41"/>
      <c r="K1822" s="41"/>
    </row>
    <row r="1823" spans="1:11" ht="13.5" thickBot="1">
      <c r="A1823" s="11">
        <v>43266</v>
      </c>
      <c r="B1823" s="8" t="s">
        <v>97</v>
      </c>
      <c r="C1823" s="8" t="s">
        <v>39</v>
      </c>
      <c r="D1823" s="12">
        <v>100</v>
      </c>
      <c r="E1823" s="11">
        <v>42444</v>
      </c>
      <c r="F1823" s="13" t="s">
        <v>37</v>
      </c>
      <c r="G1823" s="11">
        <v>2958101</v>
      </c>
      <c r="H1823" s="41"/>
      <c r="I1823" s="41"/>
      <c r="J1823" s="41"/>
      <c r="K1823" s="41"/>
    </row>
    <row r="1824" spans="1:11" ht="13.5" thickBot="1">
      <c r="A1824" s="11">
        <v>43267</v>
      </c>
      <c r="B1824" s="8" t="s">
        <v>97</v>
      </c>
      <c r="C1824" s="8" t="s">
        <v>39</v>
      </c>
      <c r="D1824" s="12">
        <v>100</v>
      </c>
      <c r="E1824" s="11">
        <v>42444</v>
      </c>
      <c r="F1824" s="13" t="s">
        <v>37</v>
      </c>
      <c r="G1824" s="11">
        <v>2958101</v>
      </c>
      <c r="H1824" s="41"/>
      <c r="I1824" s="41"/>
      <c r="J1824" s="41"/>
      <c r="K1824" s="41"/>
    </row>
    <row r="1825" spans="1:11" ht="13.5" thickBot="1">
      <c r="A1825" s="11">
        <v>43268</v>
      </c>
      <c r="B1825" s="8" t="s">
        <v>97</v>
      </c>
      <c r="C1825" s="8" t="s">
        <v>39</v>
      </c>
      <c r="D1825" s="12">
        <v>100</v>
      </c>
      <c r="E1825" s="11">
        <v>42444</v>
      </c>
      <c r="F1825" s="13" t="s">
        <v>37</v>
      </c>
      <c r="G1825" s="11">
        <v>2958101</v>
      </c>
      <c r="H1825" s="41"/>
      <c r="I1825" s="41"/>
      <c r="J1825" s="41"/>
      <c r="K1825" s="41"/>
    </row>
    <row r="1826" spans="1:11" ht="13.5" thickBot="1">
      <c r="A1826" s="11">
        <v>43269</v>
      </c>
      <c r="B1826" s="8" t="s">
        <v>97</v>
      </c>
      <c r="C1826" s="8" t="s">
        <v>39</v>
      </c>
      <c r="D1826" s="12">
        <v>100</v>
      </c>
      <c r="E1826" s="11">
        <v>42444</v>
      </c>
      <c r="F1826" s="13" t="s">
        <v>37</v>
      </c>
      <c r="G1826" s="11">
        <v>2958101</v>
      </c>
      <c r="H1826" s="41"/>
      <c r="I1826" s="41"/>
      <c r="J1826" s="41"/>
      <c r="K1826" s="41"/>
    </row>
    <row r="1827" spans="1:11" ht="13.5" thickBot="1">
      <c r="A1827" s="11">
        <v>43270</v>
      </c>
      <c r="B1827" s="8" t="s">
        <v>97</v>
      </c>
      <c r="C1827" s="8" t="s">
        <v>39</v>
      </c>
      <c r="D1827" s="12">
        <v>100</v>
      </c>
      <c r="E1827" s="11">
        <v>42444</v>
      </c>
      <c r="F1827" s="13" t="s">
        <v>37</v>
      </c>
      <c r="G1827" s="11">
        <v>2958101</v>
      </c>
      <c r="H1827" s="41"/>
      <c r="I1827" s="41"/>
      <c r="J1827" s="41"/>
      <c r="K1827" s="41"/>
    </row>
    <row r="1828" spans="1:11" ht="13.5" thickBot="1">
      <c r="A1828" s="11">
        <v>43271</v>
      </c>
      <c r="B1828" s="8" t="s">
        <v>97</v>
      </c>
      <c r="C1828" s="8" t="s">
        <v>39</v>
      </c>
      <c r="D1828" s="12">
        <v>100</v>
      </c>
      <c r="E1828" s="11">
        <v>42444</v>
      </c>
      <c r="F1828" s="13" t="s">
        <v>37</v>
      </c>
      <c r="G1828" s="11">
        <v>2958101</v>
      </c>
      <c r="H1828" s="41"/>
      <c r="I1828" s="41"/>
      <c r="J1828" s="41"/>
      <c r="K1828" s="41"/>
    </row>
    <row r="1829" spans="1:11" ht="13.5" thickBot="1">
      <c r="A1829" s="11">
        <v>43272</v>
      </c>
      <c r="B1829" s="8" t="s">
        <v>97</v>
      </c>
      <c r="C1829" s="8" t="s">
        <v>39</v>
      </c>
      <c r="D1829" s="12">
        <v>100</v>
      </c>
      <c r="E1829" s="11">
        <v>42444</v>
      </c>
      <c r="F1829" s="13" t="s">
        <v>37</v>
      </c>
      <c r="G1829" s="11">
        <v>2958101</v>
      </c>
      <c r="H1829" s="41"/>
      <c r="I1829" s="41"/>
      <c r="J1829" s="41"/>
      <c r="K1829" s="41"/>
    </row>
    <row r="1830" spans="1:11" ht="13.5" thickBot="1">
      <c r="A1830" s="11">
        <v>43273</v>
      </c>
      <c r="B1830" s="8" t="s">
        <v>97</v>
      </c>
      <c r="C1830" s="8" t="s">
        <v>39</v>
      </c>
      <c r="D1830" s="12">
        <v>100</v>
      </c>
      <c r="E1830" s="11">
        <v>42444</v>
      </c>
      <c r="F1830" s="13" t="s">
        <v>37</v>
      </c>
      <c r="G1830" s="11">
        <v>2958101</v>
      </c>
      <c r="H1830" s="41"/>
      <c r="I1830" s="41"/>
      <c r="J1830" s="41"/>
      <c r="K1830" s="41"/>
    </row>
    <row r="1831" spans="1:11" ht="13.5" thickBot="1">
      <c r="A1831" s="11">
        <v>43274</v>
      </c>
      <c r="B1831" s="8" t="s">
        <v>97</v>
      </c>
      <c r="C1831" s="8" t="s">
        <v>39</v>
      </c>
      <c r="D1831" s="12">
        <v>100</v>
      </c>
      <c r="E1831" s="11">
        <v>42444</v>
      </c>
      <c r="F1831" s="13" t="s">
        <v>37</v>
      </c>
      <c r="G1831" s="11">
        <v>2958101</v>
      </c>
      <c r="H1831" s="41"/>
      <c r="I1831" s="41"/>
      <c r="J1831" s="41"/>
      <c r="K1831" s="41"/>
    </row>
    <row r="1832" spans="1:11" ht="13.5" thickBot="1">
      <c r="A1832" s="11">
        <v>43275</v>
      </c>
      <c r="B1832" s="8" t="s">
        <v>97</v>
      </c>
      <c r="C1832" s="8" t="s">
        <v>39</v>
      </c>
      <c r="D1832" s="12">
        <v>100</v>
      </c>
      <c r="E1832" s="11">
        <v>42444</v>
      </c>
      <c r="F1832" s="13" t="s">
        <v>37</v>
      </c>
      <c r="G1832" s="11">
        <v>2958101</v>
      </c>
      <c r="H1832" s="41"/>
      <c r="I1832" s="41"/>
      <c r="J1832" s="41"/>
      <c r="K1832" s="41"/>
    </row>
    <row r="1833" spans="1:11" ht="13.5" thickBot="1">
      <c r="A1833" s="11">
        <v>43276</v>
      </c>
      <c r="B1833" s="8" t="s">
        <v>97</v>
      </c>
      <c r="C1833" s="8" t="s">
        <v>39</v>
      </c>
      <c r="D1833" s="12">
        <v>100</v>
      </c>
      <c r="E1833" s="11">
        <v>42444</v>
      </c>
      <c r="F1833" s="13" t="s">
        <v>37</v>
      </c>
      <c r="G1833" s="11">
        <v>2958101</v>
      </c>
      <c r="H1833" s="41"/>
      <c r="I1833" s="41"/>
      <c r="J1833" s="41"/>
      <c r="K1833" s="41"/>
    </row>
    <row r="1834" spans="1:11" ht="13.5" thickBot="1">
      <c r="A1834" s="11">
        <v>43277</v>
      </c>
      <c r="B1834" s="8" t="s">
        <v>97</v>
      </c>
      <c r="C1834" s="8" t="s">
        <v>39</v>
      </c>
      <c r="D1834" s="12">
        <v>100</v>
      </c>
      <c r="E1834" s="11">
        <v>42444</v>
      </c>
      <c r="F1834" s="13" t="s">
        <v>37</v>
      </c>
      <c r="G1834" s="11">
        <v>2958101</v>
      </c>
      <c r="H1834" s="41"/>
      <c r="I1834" s="41"/>
      <c r="J1834" s="41"/>
      <c r="K1834" s="41"/>
    </row>
    <row r="1835" spans="1:11" ht="13.5" thickBot="1">
      <c r="A1835" s="11">
        <v>43278</v>
      </c>
      <c r="B1835" s="8" t="s">
        <v>97</v>
      </c>
      <c r="C1835" s="8" t="s">
        <v>39</v>
      </c>
      <c r="D1835" s="12">
        <v>100</v>
      </c>
      <c r="E1835" s="11">
        <v>42444</v>
      </c>
      <c r="F1835" s="13" t="s">
        <v>37</v>
      </c>
      <c r="G1835" s="11">
        <v>2958101</v>
      </c>
      <c r="H1835" s="41"/>
      <c r="I1835" s="41"/>
      <c r="J1835" s="41"/>
      <c r="K1835" s="41"/>
    </row>
    <row r="1836" spans="1:11" ht="13.5" thickBot="1">
      <c r="A1836" s="11">
        <v>43279</v>
      </c>
      <c r="B1836" s="8" t="s">
        <v>97</v>
      </c>
      <c r="C1836" s="8" t="s">
        <v>39</v>
      </c>
      <c r="D1836" s="12">
        <v>100</v>
      </c>
      <c r="E1836" s="11">
        <v>42444</v>
      </c>
      <c r="F1836" s="13" t="s">
        <v>37</v>
      </c>
      <c r="G1836" s="11">
        <v>2958101</v>
      </c>
      <c r="H1836" s="41"/>
      <c r="I1836" s="41"/>
      <c r="J1836" s="41"/>
      <c r="K1836" s="41"/>
    </row>
    <row r="1837" spans="1:11" ht="13.5" thickBot="1">
      <c r="A1837" s="11">
        <v>43280</v>
      </c>
      <c r="B1837" s="8" t="s">
        <v>97</v>
      </c>
      <c r="C1837" s="8" t="s">
        <v>39</v>
      </c>
      <c r="D1837" s="12">
        <v>100</v>
      </c>
      <c r="E1837" s="11">
        <v>42444</v>
      </c>
      <c r="F1837" s="13" t="s">
        <v>37</v>
      </c>
      <c r="G1837" s="11">
        <v>2958101</v>
      </c>
      <c r="H1837" s="41"/>
      <c r="I1837" s="41"/>
      <c r="J1837" s="41"/>
      <c r="K1837" s="41"/>
    </row>
    <row r="1838" spans="1:11" ht="13.5" thickBot="1">
      <c r="A1838" s="11">
        <v>43281</v>
      </c>
      <c r="B1838" s="8" t="s">
        <v>97</v>
      </c>
      <c r="C1838" s="8" t="s">
        <v>39</v>
      </c>
      <c r="D1838" s="12">
        <v>100</v>
      </c>
      <c r="E1838" s="11">
        <v>42444</v>
      </c>
      <c r="F1838" s="13" t="s">
        <v>37</v>
      </c>
      <c r="G1838" s="11">
        <v>2958101</v>
      </c>
      <c r="H1838" s="41"/>
      <c r="I1838" s="41"/>
      <c r="J1838" s="41"/>
      <c r="K1838" s="41"/>
    </row>
    <row r="1839" spans="1:11" ht="13.5" thickBot="1">
      <c r="A1839" s="11">
        <v>43252</v>
      </c>
      <c r="B1839" s="8" t="s">
        <v>98</v>
      </c>
      <c r="C1839" s="8" t="s">
        <v>39</v>
      </c>
      <c r="D1839" s="12">
        <v>107</v>
      </c>
      <c r="E1839" s="11">
        <v>41919</v>
      </c>
      <c r="F1839" s="13" t="s">
        <v>37</v>
      </c>
      <c r="G1839" s="11">
        <v>2958101</v>
      </c>
      <c r="H1839" s="41"/>
      <c r="I1839" s="41"/>
      <c r="J1839" s="41"/>
      <c r="K1839" s="41"/>
    </row>
    <row r="1840" spans="1:11" ht="13.5" thickBot="1">
      <c r="A1840" s="11">
        <v>43253</v>
      </c>
      <c r="B1840" s="8" t="s">
        <v>98</v>
      </c>
      <c r="C1840" s="8" t="s">
        <v>39</v>
      </c>
      <c r="D1840" s="12">
        <v>107</v>
      </c>
      <c r="E1840" s="11">
        <v>41919</v>
      </c>
      <c r="F1840" s="13" t="s">
        <v>37</v>
      </c>
      <c r="G1840" s="11">
        <v>2958101</v>
      </c>
      <c r="H1840" s="41"/>
      <c r="I1840" s="41"/>
      <c r="J1840" s="41"/>
      <c r="K1840" s="41"/>
    </row>
    <row r="1841" spans="1:11" ht="13.5" thickBot="1">
      <c r="A1841" s="11">
        <v>43254</v>
      </c>
      <c r="B1841" s="8" t="s">
        <v>98</v>
      </c>
      <c r="C1841" s="8" t="s">
        <v>39</v>
      </c>
      <c r="D1841" s="12">
        <v>107</v>
      </c>
      <c r="E1841" s="11">
        <v>41919</v>
      </c>
      <c r="F1841" s="13" t="s">
        <v>37</v>
      </c>
      <c r="G1841" s="11">
        <v>2958101</v>
      </c>
      <c r="H1841" s="41"/>
      <c r="I1841" s="41"/>
      <c r="J1841" s="41"/>
      <c r="K1841" s="41"/>
    </row>
    <row r="1842" spans="1:11" ht="13.5" thickBot="1">
      <c r="A1842" s="11">
        <v>43255</v>
      </c>
      <c r="B1842" s="8" t="s">
        <v>98</v>
      </c>
      <c r="C1842" s="8" t="s">
        <v>39</v>
      </c>
      <c r="D1842" s="12">
        <v>107</v>
      </c>
      <c r="E1842" s="11">
        <v>41919</v>
      </c>
      <c r="F1842" s="13" t="s">
        <v>37</v>
      </c>
      <c r="G1842" s="11">
        <v>2958101</v>
      </c>
      <c r="H1842" s="41"/>
      <c r="I1842" s="41"/>
      <c r="J1842" s="41"/>
      <c r="K1842" s="41"/>
    </row>
    <row r="1843" spans="1:11" ht="13.5" thickBot="1">
      <c r="A1843" s="11">
        <v>43256</v>
      </c>
      <c r="B1843" s="8" t="s">
        <v>98</v>
      </c>
      <c r="C1843" s="8" t="s">
        <v>39</v>
      </c>
      <c r="D1843" s="12">
        <v>107</v>
      </c>
      <c r="E1843" s="11">
        <v>41919</v>
      </c>
      <c r="F1843" s="13" t="s">
        <v>37</v>
      </c>
      <c r="G1843" s="11">
        <v>2958101</v>
      </c>
      <c r="H1843" s="41"/>
      <c r="I1843" s="41"/>
      <c r="J1843" s="41"/>
      <c r="K1843" s="41"/>
    </row>
    <row r="1844" spans="1:11" ht="13.5" thickBot="1">
      <c r="A1844" s="11">
        <v>43257</v>
      </c>
      <c r="B1844" s="8" t="s">
        <v>98</v>
      </c>
      <c r="C1844" s="8" t="s">
        <v>39</v>
      </c>
      <c r="D1844" s="12">
        <v>107</v>
      </c>
      <c r="E1844" s="11">
        <v>41919</v>
      </c>
      <c r="F1844" s="13" t="s">
        <v>37</v>
      </c>
      <c r="G1844" s="11">
        <v>2958101</v>
      </c>
      <c r="H1844" s="41"/>
      <c r="I1844" s="41"/>
      <c r="J1844" s="41"/>
      <c r="K1844" s="41"/>
    </row>
    <row r="1845" spans="1:11" ht="13.5" thickBot="1">
      <c r="A1845" s="11">
        <v>43258</v>
      </c>
      <c r="B1845" s="8" t="s">
        <v>98</v>
      </c>
      <c r="C1845" s="8" t="s">
        <v>39</v>
      </c>
      <c r="D1845" s="12">
        <v>107</v>
      </c>
      <c r="E1845" s="11">
        <v>41919</v>
      </c>
      <c r="F1845" s="13" t="s">
        <v>37</v>
      </c>
      <c r="G1845" s="11">
        <v>2958101</v>
      </c>
      <c r="H1845" s="41"/>
      <c r="I1845" s="41"/>
      <c r="J1845" s="41"/>
      <c r="K1845" s="41"/>
    </row>
    <row r="1846" spans="1:11" ht="13.5" thickBot="1">
      <c r="A1846" s="11">
        <v>43259</v>
      </c>
      <c r="B1846" s="8" t="s">
        <v>98</v>
      </c>
      <c r="C1846" s="8" t="s">
        <v>39</v>
      </c>
      <c r="D1846" s="12">
        <v>107</v>
      </c>
      <c r="E1846" s="11">
        <v>41919</v>
      </c>
      <c r="F1846" s="13" t="s">
        <v>37</v>
      </c>
      <c r="G1846" s="11">
        <v>2958101</v>
      </c>
      <c r="H1846" s="41"/>
      <c r="I1846" s="41"/>
      <c r="J1846" s="41"/>
      <c r="K1846" s="41"/>
    </row>
    <row r="1847" spans="1:11" ht="13.5" thickBot="1">
      <c r="A1847" s="11">
        <v>43260</v>
      </c>
      <c r="B1847" s="8" t="s">
        <v>98</v>
      </c>
      <c r="C1847" s="8" t="s">
        <v>39</v>
      </c>
      <c r="D1847" s="12">
        <v>107</v>
      </c>
      <c r="E1847" s="11">
        <v>41919</v>
      </c>
      <c r="F1847" s="13" t="s">
        <v>37</v>
      </c>
      <c r="G1847" s="11">
        <v>2958101</v>
      </c>
      <c r="H1847" s="41"/>
      <c r="I1847" s="41"/>
      <c r="J1847" s="41"/>
      <c r="K1847" s="41"/>
    </row>
    <row r="1848" spans="1:11" ht="13.5" thickBot="1">
      <c r="A1848" s="11">
        <v>43261</v>
      </c>
      <c r="B1848" s="8" t="s">
        <v>98</v>
      </c>
      <c r="C1848" s="8" t="s">
        <v>39</v>
      </c>
      <c r="D1848" s="12">
        <v>107</v>
      </c>
      <c r="E1848" s="11">
        <v>41919</v>
      </c>
      <c r="F1848" s="13" t="s">
        <v>37</v>
      </c>
      <c r="G1848" s="11">
        <v>2958101</v>
      </c>
      <c r="H1848" s="41"/>
      <c r="I1848" s="41"/>
      <c r="J1848" s="41"/>
      <c r="K1848" s="41"/>
    </row>
    <row r="1849" spans="1:11" ht="13.5" thickBot="1">
      <c r="A1849" s="11">
        <v>43262</v>
      </c>
      <c r="B1849" s="8" t="s">
        <v>98</v>
      </c>
      <c r="C1849" s="8" t="s">
        <v>39</v>
      </c>
      <c r="D1849" s="12">
        <v>107</v>
      </c>
      <c r="E1849" s="11">
        <v>41919</v>
      </c>
      <c r="F1849" s="13" t="s">
        <v>37</v>
      </c>
      <c r="G1849" s="11">
        <v>2958101</v>
      </c>
      <c r="H1849" s="41"/>
      <c r="I1849" s="41"/>
      <c r="J1849" s="41"/>
      <c r="K1849" s="41"/>
    </row>
    <row r="1850" spans="1:11" ht="13.5" thickBot="1">
      <c r="A1850" s="11">
        <v>43263</v>
      </c>
      <c r="B1850" s="8" t="s">
        <v>98</v>
      </c>
      <c r="C1850" s="8" t="s">
        <v>39</v>
      </c>
      <c r="D1850" s="12">
        <v>107</v>
      </c>
      <c r="E1850" s="11">
        <v>41919</v>
      </c>
      <c r="F1850" s="13" t="s">
        <v>37</v>
      </c>
      <c r="G1850" s="11">
        <v>2958101</v>
      </c>
      <c r="H1850" s="41"/>
      <c r="I1850" s="41"/>
      <c r="J1850" s="41"/>
      <c r="K1850" s="41"/>
    </row>
    <row r="1851" spans="1:11" ht="13.5" thickBot="1">
      <c r="A1851" s="11">
        <v>43264</v>
      </c>
      <c r="B1851" s="8" t="s">
        <v>98</v>
      </c>
      <c r="C1851" s="8" t="s">
        <v>39</v>
      </c>
      <c r="D1851" s="12">
        <v>107</v>
      </c>
      <c r="E1851" s="11">
        <v>41919</v>
      </c>
      <c r="F1851" s="13" t="s">
        <v>37</v>
      </c>
      <c r="G1851" s="11">
        <v>2958101</v>
      </c>
      <c r="H1851" s="41"/>
      <c r="I1851" s="41"/>
      <c r="J1851" s="41"/>
      <c r="K1851" s="41"/>
    </row>
    <row r="1852" spans="1:11" ht="13.5" thickBot="1">
      <c r="A1852" s="11">
        <v>43265</v>
      </c>
      <c r="B1852" s="8" t="s">
        <v>98</v>
      </c>
      <c r="C1852" s="8" t="s">
        <v>39</v>
      </c>
      <c r="D1852" s="12">
        <v>107</v>
      </c>
      <c r="E1852" s="11">
        <v>41919</v>
      </c>
      <c r="F1852" s="13" t="s">
        <v>37</v>
      </c>
      <c r="G1852" s="11">
        <v>2958101</v>
      </c>
      <c r="H1852" s="41"/>
      <c r="I1852" s="41"/>
      <c r="J1852" s="41"/>
      <c r="K1852" s="41"/>
    </row>
    <row r="1853" spans="1:11" ht="13.5" thickBot="1">
      <c r="A1853" s="11">
        <v>43266</v>
      </c>
      <c r="B1853" s="8" t="s">
        <v>98</v>
      </c>
      <c r="C1853" s="8" t="s">
        <v>39</v>
      </c>
      <c r="D1853" s="12">
        <v>107</v>
      </c>
      <c r="E1853" s="11">
        <v>41919</v>
      </c>
      <c r="F1853" s="13" t="s">
        <v>37</v>
      </c>
      <c r="G1853" s="11">
        <v>2958101</v>
      </c>
      <c r="H1853" s="41"/>
      <c r="I1853" s="41"/>
      <c r="J1853" s="41"/>
      <c r="K1853" s="41"/>
    </row>
    <row r="1854" spans="1:11" ht="13.5" thickBot="1">
      <c r="A1854" s="11">
        <v>43267</v>
      </c>
      <c r="B1854" s="8" t="s">
        <v>98</v>
      </c>
      <c r="C1854" s="8" t="s">
        <v>39</v>
      </c>
      <c r="D1854" s="12">
        <v>107</v>
      </c>
      <c r="E1854" s="11">
        <v>41919</v>
      </c>
      <c r="F1854" s="13" t="s">
        <v>37</v>
      </c>
      <c r="G1854" s="11">
        <v>2958101</v>
      </c>
      <c r="H1854" s="41"/>
      <c r="I1854" s="41"/>
      <c r="J1854" s="41"/>
      <c r="K1854" s="41"/>
    </row>
    <row r="1855" spans="1:11" ht="13.5" thickBot="1">
      <c r="A1855" s="11">
        <v>43268</v>
      </c>
      <c r="B1855" s="8" t="s">
        <v>98</v>
      </c>
      <c r="C1855" s="8" t="s">
        <v>39</v>
      </c>
      <c r="D1855" s="12">
        <v>107</v>
      </c>
      <c r="E1855" s="11">
        <v>41919</v>
      </c>
      <c r="F1855" s="13" t="s">
        <v>37</v>
      </c>
      <c r="G1855" s="11">
        <v>2958101</v>
      </c>
      <c r="H1855" s="41"/>
      <c r="I1855" s="41"/>
      <c r="J1855" s="41"/>
      <c r="K1855" s="41"/>
    </row>
    <row r="1856" spans="1:11" ht="13.5" thickBot="1">
      <c r="A1856" s="11">
        <v>43269</v>
      </c>
      <c r="B1856" s="8" t="s">
        <v>98</v>
      </c>
      <c r="C1856" s="8" t="s">
        <v>39</v>
      </c>
      <c r="D1856" s="12">
        <v>107</v>
      </c>
      <c r="E1856" s="11">
        <v>41919</v>
      </c>
      <c r="F1856" s="13" t="s">
        <v>37</v>
      </c>
      <c r="G1856" s="11">
        <v>2958101</v>
      </c>
      <c r="H1856" s="41"/>
      <c r="I1856" s="41"/>
      <c r="J1856" s="41"/>
      <c r="K1856" s="41"/>
    </row>
    <row r="1857" spans="1:11" ht="13.5" thickBot="1">
      <c r="A1857" s="11">
        <v>43270</v>
      </c>
      <c r="B1857" s="8" t="s">
        <v>98</v>
      </c>
      <c r="C1857" s="8" t="s">
        <v>39</v>
      </c>
      <c r="D1857" s="12">
        <v>107</v>
      </c>
      <c r="E1857" s="11">
        <v>41919</v>
      </c>
      <c r="F1857" s="13" t="s">
        <v>37</v>
      </c>
      <c r="G1857" s="11">
        <v>2958101</v>
      </c>
      <c r="H1857" s="41"/>
      <c r="I1857" s="41"/>
      <c r="J1857" s="41"/>
      <c r="K1857" s="41"/>
    </row>
    <row r="1858" spans="1:11" ht="13.5" thickBot="1">
      <c r="A1858" s="11">
        <v>43271</v>
      </c>
      <c r="B1858" s="8" t="s">
        <v>98</v>
      </c>
      <c r="C1858" s="8" t="s">
        <v>39</v>
      </c>
      <c r="D1858" s="12">
        <v>107</v>
      </c>
      <c r="E1858" s="11">
        <v>41919</v>
      </c>
      <c r="F1858" s="13" t="s">
        <v>37</v>
      </c>
      <c r="G1858" s="11">
        <v>2958101</v>
      </c>
      <c r="H1858" s="41"/>
      <c r="I1858" s="41"/>
      <c r="J1858" s="41"/>
      <c r="K1858" s="41"/>
    </row>
    <row r="1859" spans="1:11" ht="13.5" thickBot="1">
      <c r="A1859" s="11">
        <v>43272</v>
      </c>
      <c r="B1859" s="8" t="s">
        <v>98</v>
      </c>
      <c r="C1859" s="8" t="s">
        <v>39</v>
      </c>
      <c r="D1859" s="12">
        <v>107</v>
      </c>
      <c r="E1859" s="11">
        <v>41919</v>
      </c>
      <c r="F1859" s="13" t="s">
        <v>37</v>
      </c>
      <c r="G1859" s="11">
        <v>2958101</v>
      </c>
      <c r="H1859" s="41"/>
      <c r="I1859" s="41"/>
      <c r="J1859" s="41"/>
      <c r="K1859" s="41"/>
    </row>
    <row r="1860" spans="1:11" ht="13.5" thickBot="1">
      <c r="A1860" s="11">
        <v>43273</v>
      </c>
      <c r="B1860" s="8" t="s">
        <v>98</v>
      </c>
      <c r="C1860" s="8" t="s">
        <v>39</v>
      </c>
      <c r="D1860" s="12">
        <v>107</v>
      </c>
      <c r="E1860" s="11">
        <v>41919</v>
      </c>
      <c r="F1860" s="13" t="s">
        <v>37</v>
      </c>
      <c r="G1860" s="11">
        <v>2958101</v>
      </c>
      <c r="H1860" s="41"/>
      <c r="I1860" s="41"/>
      <c r="J1860" s="41"/>
      <c r="K1860" s="41"/>
    </row>
    <row r="1861" spans="1:11" ht="13.5" thickBot="1">
      <c r="A1861" s="11">
        <v>43274</v>
      </c>
      <c r="B1861" s="8" t="s">
        <v>98</v>
      </c>
      <c r="C1861" s="8" t="s">
        <v>39</v>
      </c>
      <c r="D1861" s="12">
        <v>107</v>
      </c>
      <c r="E1861" s="11">
        <v>41919</v>
      </c>
      <c r="F1861" s="13" t="s">
        <v>37</v>
      </c>
      <c r="G1861" s="11">
        <v>2958101</v>
      </c>
      <c r="H1861" s="41"/>
      <c r="I1861" s="41"/>
      <c r="J1861" s="41"/>
      <c r="K1861" s="41"/>
    </row>
    <row r="1862" spans="1:11" ht="13.5" thickBot="1">
      <c r="A1862" s="11">
        <v>43275</v>
      </c>
      <c r="B1862" s="8" t="s">
        <v>98</v>
      </c>
      <c r="C1862" s="8" t="s">
        <v>39</v>
      </c>
      <c r="D1862" s="12">
        <v>107</v>
      </c>
      <c r="E1862" s="11">
        <v>41919</v>
      </c>
      <c r="F1862" s="13" t="s">
        <v>37</v>
      </c>
      <c r="G1862" s="11">
        <v>2958101</v>
      </c>
      <c r="H1862" s="41"/>
      <c r="I1862" s="41"/>
      <c r="J1862" s="41"/>
      <c r="K1862" s="41"/>
    </row>
    <row r="1863" spans="1:11" ht="13.5" thickBot="1">
      <c r="A1863" s="11">
        <v>43276</v>
      </c>
      <c r="B1863" s="8" t="s">
        <v>98</v>
      </c>
      <c r="C1863" s="8" t="s">
        <v>39</v>
      </c>
      <c r="D1863" s="12">
        <v>107</v>
      </c>
      <c r="E1863" s="11">
        <v>41919</v>
      </c>
      <c r="F1863" s="13" t="s">
        <v>37</v>
      </c>
      <c r="G1863" s="11">
        <v>2958101</v>
      </c>
      <c r="H1863" s="41"/>
      <c r="I1863" s="41"/>
      <c r="J1863" s="41"/>
      <c r="K1863" s="41"/>
    </row>
    <row r="1864" spans="1:11" ht="13.5" thickBot="1">
      <c r="A1864" s="11">
        <v>43277</v>
      </c>
      <c r="B1864" s="8" t="s">
        <v>98</v>
      </c>
      <c r="C1864" s="8" t="s">
        <v>39</v>
      </c>
      <c r="D1864" s="12">
        <v>107</v>
      </c>
      <c r="E1864" s="11">
        <v>41919</v>
      </c>
      <c r="F1864" s="13" t="s">
        <v>37</v>
      </c>
      <c r="G1864" s="11">
        <v>2958101</v>
      </c>
      <c r="H1864" s="41"/>
      <c r="I1864" s="41"/>
      <c r="J1864" s="41"/>
      <c r="K1864" s="41"/>
    </row>
    <row r="1865" spans="1:11" ht="13.5" thickBot="1">
      <c r="A1865" s="11">
        <v>43278</v>
      </c>
      <c r="B1865" s="8" t="s">
        <v>98</v>
      </c>
      <c r="C1865" s="8" t="s">
        <v>39</v>
      </c>
      <c r="D1865" s="12">
        <v>107</v>
      </c>
      <c r="E1865" s="11">
        <v>41919</v>
      </c>
      <c r="F1865" s="13" t="s">
        <v>37</v>
      </c>
      <c r="G1865" s="11">
        <v>2958101</v>
      </c>
      <c r="H1865" s="41"/>
      <c r="I1865" s="41"/>
      <c r="J1865" s="41"/>
      <c r="K1865" s="41"/>
    </row>
    <row r="1866" spans="1:11" ht="13.5" thickBot="1">
      <c r="A1866" s="11">
        <v>43279</v>
      </c>
      <c r="B1866" s="8" t="s">
        <v>98</v>
      </c>
      <c r="C1866" s="8" t="s">
        <v>39</v>
      </c>
      <c r="D1866" s="12">
        <v>107</v>
      </c>
      <c r="E1866" s="11">
        <v>41919</v>
      </c>
      <c r="F1866" s="13" t="s">
        <v>37</v>
      </c>
      <c r="G1866" s="11">
        <v>2958101</v>
      </c>
      <c r="H1866" s="41"/>
      <c r="I1866" s="41"/>
      <c r="J1866" s="41"/>
      <c r="K1866" s="41"/>
    </row>
    <row r="1867" spans="1:11" ht="13.5" thickBot="1">
      <c r="A1867" s="11">
        <v>43280</v>
      </c>
      <c r="B1867" s="8" t="s">
        <v>98</v>
      </c>
      <c r="C1867" s="8" t="s">
        <v>39</v>
      </c>
      <c r="D1867" s="12">
        <v>107</v>
      </c>
      <c r="E1867" s="11">
        <v>41919</v>
      </c>
      <c r="F1867" s="13" t="s">
        <v>37</v>
      </c>
      <c r="G1867" s="11">
        <v>2958101</v>
      </c>
      <c r="H1867" s="41"/>
      <c r="I1867" s="41"/>
      <c r="J1867" s="41"/>
      <c r="K1867" s="41"/>
    </row>
    <row r="1868" spans="1:11" ht="13.5" thickBot="1">
      <c r="A1868" s="11">
        <v>43281</v>
      </c>
      <c r="B1868" s="8" t="s">
        <v>98</v>
      </c>
      <c r="C1868" s="8" t="s">
        <v>39</v>
      </c>
      <c r="D1868" s="12">
        <v>107</v>
      </c>
      <c r="E1868" s="11">
        <v>41919</v>
      </c>
      <c r="F1868" s="13" t="s">
        <v>37</v>
      </c>
      <c r="G1868" s="11">
        <v>2958101</v>
      </c>
      <c r="H1868" s="41"/>
      <c r="I1868" s="41"/>
      <c r="J1868" s="41"/>
      <c r="K1868" s="41"/>
    </row>
    <row r="1869" spans="1:11" ht="13.5" thickBot="1">
      <c r="A1869" s="11">
        <v>43252</v>
      </c>
      <c r="B1869" s="8" t="s">
        <v>99</v>
      </c>
      <c r="C1869" s="8" t="s">
        <v>39</v>
      </c>
      <c r="D1869" s="12">
        <v>104</v>
      </c>
      <c r="E1869" s="11">
        <v>41919</v>
      </c>
      <c r="F1869" s="13" t="s">
        <v>37</v>
      </c>
      <c r="G1869" s="11">
        <v>2958101</v>
      </c>
      <c r="H1869" s="41"/>
      <c r="I1869" s="41"/>
      <c r="J1869" s="41"/>
      <c r="K1869" s="41"/>
    </row>
    <row r="1870" spans="1:11" ht="13.5" thickBot="1">
      <c r="A1870" s="11">
        <v>43253</v>
      </c>
      <c r="B1870" s="8" t="s">
        <v>99</v>
      </c>
      <c r="C1870" s="8" t="s">
        <v>39</v>
      </c>
      <c r="D1870" s="12">
        <v>104</v>
      </c>
      <c r="E1870" s="11">
        <v>41919</v>
      </c>
      <c r="F1870" s="13" t="s">
        <v>37</v>
      </c>
      <c r="G1870" s="11">
        <v>2958101</v>
      </c>
      <c r="H1870" s="41"/>
      <c r="I1870" s="41"/>
      <c r="J1870" s="41"/>
      <c r="K1870" s="41"/>
    </row>
    <row r="1871" spans="1:11" ht="13.5" thickBot="1">
      <c r="A1871" s="11">
        <v>43254</v>
      </c>
      <c r="B1871" s="8" t="s">
        <v>99</v>
      </c>
      <c r="C1871" s="8" t="s">
        <v>39</v>
      </c>
      <c r="D1871" s="12">
        <v>104</v>
      </c>
      <c r="E1871" s="11">
        <v>41919</v>
      </c>
      <c r="F1871" s="13" t="s">
        <v>37</v>
      </c>
      <c r="G1871" s="11">
        <v>2958101</v>
      </c>
      <c r="H1871" s="41"/>
      <c r="I1871" s="41"/>
      <c r="J1871" s="41"/>
      <c r="K1871" s="41"/>
    </row>
    <row r="1872" spans="1:11" ht="13.5" thickBot="1">
      <c r="A1872" s="11">
        <v>43255</v>
      </c>
      <c r="B1872" s="8" t="s">
        <v>99</v>
      </c>
      <c r="C1872" s="8" t="s">
        <v>39</v>
      </c>
      <c r="D1872" s="12">
        <v>104</v>
      </c>
      <c r="E1872" s="11">
        <v>41919</v>
      </c>
      <c r="F1872" s="13" t="s">
        <v>37</v>
      </c>
      <c r="G1872" s="11">
        <v>2958101</v>
      </c>
      <c r="H1872" s="41"/>
      <c r="I1872" s="41"/>
      <c r="J1872" s="41"/>
      <c r="K1872" s="41"/>
    </row>
    <row r="1873" spans="1:11" ht="13.5" thickBot="1">
      <c r="A1873" s="11">
        <v>43256</v>
      </c>
      <c r="B1873" s="8" t="s">
        <v>99</v>
      </c>
      <c r="C1873" s="8" t="s">
        <v>39</v>
      </c>
      <c r="D1873" s="12">
        <v>104</v>
      </c>
      <c r="E1873" s="11">
        <v>41919</v>
      </c>
      <c r="F1873" s="13" t="s">
        <v>37</v>
      </c>
      <c r="G1873" s="11">
        <v>2958101</v>
      </c>
      <c r="H1873" s="41"/>
      <c r="I1873" s="41"/>
      <c r="J1873" s="41"/>
      <c r="K1873" s="41"/>
    </row>
    <row r="1874" spans="1:11" ht="13.5" thickBot="1">
      <c r="A1874" s="11">
        <v>43257</v>
      </c>
      <c r="B1874" s="8" t="s">
        <v>99</v>
      </c>
      <c r="C1874" s="8" t="s">
        <v>39</v>
      </c>
      <c r="D1874" s="12">
        <v>104</v>
      </c>
      <c r="E1874" s="11">
        <v>41919</v>
      </c>
      <c r="F1874" s="13" t="s">
        <v>37</v>
      </c>
      <c r="G1874" s="11">
        <v>2958101</v>
      </c>
      <c r="H1874" s="41"/>
      <c r="I1874" s="41"/>
      <c r="J1874" s="41"/>
      <c r="K1874" s="41"/>
    </row>
    <row r="1875" spans="1:11" ht="13.5" thickBot="1">
      <c r="A1875" s="11">
        <v>43258</v>
      </c>
      <c r="B1875" s="8" t="s">
        <v>99</v>
      </c>
      <c r="C1875" s="8" t="s">
        <v>39</v>
      </c>
      <c r="D1875" s="12">
        <v>104</v>
      </c>
      <c r="E1875" s="11">
        <v>41919</v>
      </c>
      <c r="F1875" s="13" t="s">
        <v>37</v>
      </c>
      <c r="G1875" s="11">
        <v>2958101</v>
      </c>
      <c r="H1875" s="41"/>
      <c r="I1875" s="41"/>
      <c r="J1875" s="41"/>
      <c r="K1875" s="41"/>
    </row>
    <row r="1876" spans="1:11" ht="13.5" thickBot="1">
      <c r="A1876" s="11">
        <v>43259</v>
      </c>
      <c r="B1876" s="8" t="s">
        <v>99</v>
      </c>
      <c r="C1876" s="8" t="s">
        <v>39</v>
      </c>
      <c r="D1876" s="12">
        <v>104</v>
      </c>
      <c r="E1876" s="11">
        <v>41919</v>
      </c>
      <c r="F1876" s="13" t="s">
        <v>37</v>
      </c>
      <c r="G1876" s="11">
        <v>2958101</v>
      </c>
      <c r="H1876" s="41"/>
      <c r="I1876" s="41"/>
      <c r="J1876" s="41"/>
      <c r="K1876" s="41"/>
    </row>
    <row r="1877" spans="1:11" ht="13.5" thickBot="1">
      <c r="A1877" s="11">
        <v>43260</v>
      </c>
      <c r="B1877" s="8" t="s">
        <v>99</v>
      </c>
      <c r="C1877" s="8" t="s">
        <v>39</v>
      </c>
      <c r="D1877" s="12">
        <v>104</v>
      </c>
      <c r="E1877" s="11">
        <v>41919</v>
      </c>
      <c r="F1877" s="13" t="s">
        <v>37</v>
      </c>
      <c r="G1877" s="11">
        <v>2958101</v>
      </c>
      <c r="H1877" s="41"/>
      <c r="I1877" s="41"/>
      <c r="J1877" s="41"/>
      <c r="K1877" s="41"/>
    </row>
    <row r="1878" spans="1:11" ht="13.5" thickBot="1">
      <c r="A1878" s="11">
        <v>43261</v>
      </c>
      <c r="B1878" s="8" t="s">
        <v>99</v>
      </c>
      <c r="C1878" s="8" t="s">
        <v>39</v>
      </c>
      <c r="D1878" s="12">
        <v>104</v>
      </c>
      <c r="E1878" s="11">
        <v>41919</v>
      </c>
      <c r="F1878" s="13" t="s">
        <v>37</v>
      </c>
      <c r="G1878" s="11">
        <v>2958101</v>
      </c>
      <c r="H1878" s="41"/>
      <c r="I1878" s="41"/>
      <c r="J1878" s="41"/>
      <c r="K1878" s="41"/>
    </row>
    <row r="1879" spans="1:11" ht="13.5" thickBot="1">
      <c r="A1879" s="11">
        <v>43262</v>
      </c>
      <c r="B1879" s="8" t="s">
        <v>99</v>
      </c>
      <c r="C1879" s="8" t="s">
        <v>39</v>
      </c>
      <c r="D1879" s="12">
        <v>104</v>
      </c>
      <c r="E1879" s="11">
        <v>41919</v>
      </c>
      <c r="F1879" s="13" t="s">
        <v>37</v>
      </c>
      <c r="G1879" s="11">
        <v>2958101</v>
      </c>
      <c r="H1879" s="41"/>
      <c r="I1879" s="41"/>
      <c r="J1879" s="41"/>
      <c r="K1879" s="41"/>
    </row>
    <row r="1880" spans="1:11" ht="13.5" thickBot="1">
      <c r="A1880" s="11">
        <v>43263</v>
      </c>
      <c r="B1880" s="8" t="s">
        <v>99</v>
      </c>
      <c r="C1880" s="8" t="s">
        <v>39</v>
      </c>
      <c r="D1880" s="12">
        <v>104</v>
      </c>
      <c r="E1880" s="11">
        <v>41919</v>
      </c>
      <c r="F1880" s="13" t="s">
        <v>37</v>
      </c>
      <c r="G1880" s="11">
        <v>2958101</v>
      </c>
      <c r="H1880" s="41"/>
      <c r="I1880" s="41"/>
      <c r="J1880" s="41"/>
      <c r="K1880" s="41"/>
    </row>
    <row r="1881" spans="1:11" ht="13.5" thickBot="1">
      <c r="A1881" s="11">
        <v>43264</v>
      </c>
      <c r="B1881" s="8" t="s">
        <v>99</v>
      </c>
      <c r="C1881" s="8" t="s">
        <v>39</v>
      </c>
      <c r="D1881" s="12">
        <v>104</v>
      </c>
      <c r="E1881" s="11">
        <v>41919</v>
      </c>
      <c r="F1881" s="13" t="s">
        <v>37</v>
      </c>
      <c r="G1881" s="11">
        <v>2958101</v>
      </c>
      <c r="H1881" s="41"/>
      <c r="I1881" s="41"/>
      <c r="J1881" s="41"/>
      <c r="K1881" s="41"/>
    </row>
    <row r="1882" spans="1:11" ht="13.5" thickBot="1">
      <c r="A1882" s="11">
        <v>43265</v>
      </c>
      <c r="B1882" s="8" t="s">
        <v>99</v>
      </c>
      <c r="C1882" s="8" t="s">
        <v>39</v>
      </c>
      <c r="D1882" s="12">
        <v>104</v>
      </c>
      <c r="E1882" s="11">
        <v>41919</v>
      </c>
      <c r="F1882" s="13" t="s">
        <v>37</v>
      </c>
      <c r="G1882" s="11">
        <v>2958101</v>
      </c>
      <c r="H1882" s="41"/>
      <c r="I1882" s="41"/>
      <c r="J1882" s="41"/>
      <c r="K1882" s="41"/>
    </row>
    <row r="1883" spans="1:11" ht="13.5" thickBot="1">
      <c r="A1883" s="11">
        <v>43266</v>
      </c>
      <c r="B1883" s="8" t="s">
        <v>99</v>
      </c>
      <c r="C1883" s="8" t="s">
        <v>39</v>
      </c>
      <c r="D1883" s="12">
        <v>104</v>
      </c>
      <c r="E1883" s="11">
        <v>41919</v>
      </c>
      <c r="F1883" s="13" t="s">
        <v>37</v>
      </c>
      <c r="G1883" s="11">
        <v>2958101</v>
      </c>
      <c r="H1883" s="41"/>
      <c r="I1883" s="41"/>
      <c r="J1883" s="41"/>
      <c r="K1883" s="41"/>
    </row>
    <row r="1884" spans="1:11" ht="13.5" thickBot="1">
      <c r="A1884" s="11">
        <v>43267</v>
      </c>
      <c r="B1884" s="8" t="s">
        <v>99</v>
      </c>
      <c r="C1884" s="8" t="s">
        <v>39</v>
      </c>
      <c r="D1884" s="12">
        <v>104</v>
      </c>
      <c r="E1884" s="11">
        <v>41919</v>
      </c>
      <c r="F1884" s="13" t="s">
        <v>37</v>
      </c>
      <c r="G1884" s="11">
        <v>2958101</v>
      </c>
      <c r="H1884" s="41"/>
      <c r="I1884" s="41"/>
      <c r="J1884" s="41"/>
      <c r="K1884" s="41"/>
    </row>
    <row r="1885" spans="1:11" ht="13.5" thickBot="1">
      <c r="A1885" s="11">
        <v>43268</v>
      </c>
      <c r="B1885" s="8" t="s">
        <v>99</v>
      </c>
      <c r="C1885" s="8" t="s">
        <v>39</v>
      </c>
      <c r="D1885" s="12">
        <v>104</v>
      </c>
      <c r="E1885" s="11">
        <v>41919</v>
      </c>
      <c r="F1885" s="13" t="s">
        <v>37</v>
      </c>
      <c r="G1885" s="11">
        <v>2958101</v>
      </c>
      <c r="H1885" s="41"/>
      <c r="I1885" s="41"/>
      <c r="J1885" s="41"/>
      <c r="K1885" s="41"/>
    </row>
    <row r="1886" spans="1:11" ht="13.5" thickBot="1">
      <c r="A1886" s="11">
        <v>43269</v>
      </c>
      <c r="B1886" s="8" t="s">
        <v>99</v>
      </c>
      <c r="C1886" s="8" t="s">
        <v>39</v>
      </c>
      <c r="D1886" s="12">
        <v>104</v>
      </c>
      <c r="E1886" s="11">
        <v>41919</v>
      </c>
      <c r="F1886" s="13" t="s">
        <v>37</v>
      </c>
      <c r="G1886" s="11">
        <v>2958101</v>
      </c>
      <c r="H1886" s="41"/>
      <c r="I1886" s="41"/>
      <c r="J1886" s="41"/>
      <c r="K1886" s="41"/>
    </row>
    <row r="1887" spans="1:11" ht="13.5" thickBot="1">
      <c r="A1887" s="11">
        <v>43270</v>
      </c>
      <c r="B1887" s="8" t="s">
        <v>99</v>
      </c>
      <c r="C1887" s="8" t="s">
        <v>39</v>
      </c>
      <c r="D1887" s="12">
        <v>104</v>
      </c>
      <c r="E1887" s="11">
        <v>41919</v>
      </c>
      <c r="F1887" s="13" t="s">
        <v>37</v>
      </c>
      <c r="G1887" s="11">
        <v>2958101</v>
      </c>
      <c r="H1887" s="41"/>
      <c r="I1887" s="41"/>
      <c r="J1887" s="41"/>
      <c r="K1887" s="41"/>
    </row>
    <row r="1888" spans="1:11" ht="13.5" thickBot="1">
      <c r="A1888" s="11">
        <v>43271</v>
      </c>
      <c r="B1888" s="8" t="s">
        <v>99</v>
      </c>
      <c r="C1888" s="8" t="s">
        <v>39</v>
      </c>
      <c r="D1888" s="12">
        <v>104</v>
      </c>
      <c r="E1888" s="11">
        <v>41919</v>
      </c>
      <c r="F1888" s="13" t="s">
        <v>37</v>
      </c>
      <c r="G1888" s="11">
        <v>2958101</v>
      </c>
      <c r="H1888" s="41"/>
      <c r="I1888" s="41"/>
      <c r="J1888" s="41"/>
      <c r="K1888" s="41"/>
    </row>
    <row r="1889" spans="1:11" ht="13.5" thickBot="1">
      <c r="A1889" s="11">
        <v>43272</v>
      </c>
      <c r="B1889" s="8" t="s">
        <v>99</v>
      </c>
      <c r="C1889" s="8" t="s">
        <v>39</v>
      </c>
      <c r="D1889" s="12">
        <v>104</v>
      </c>
      <c r="E1889" s="11">
        <v>41919</v>
      </c>
      <c r="F1889" s="13" t="s">
        <v>37</v>
      </c>
      <c r="G1889" s="11">
        <v>2958101</v>
      </c>
      <c r="H1889" s="41"/>
      <c r="I1889" s="41"/>
      <c r="J1889" s="41"/>
      <c r="K1889" s="41"/>
    </row>
    <row r="1890" spans="1:11" ht="13.5" thickBot="1">
      <c r="A1890" s="11">
        <v>43273</v>
      </c>
      <c r="B1890" s="8" t="s">
        <v>99</v>
      </c>
      <c r="C1890" s="8" t="s">
        <v>39</v>
      </c>
      <c r="D1890" s="12">
        <v>104</v>
      </c>
      <c r="E1890" s="11">
        <v>41919</v>
      </c>
      <c r="F1890" s="13" t="s">
        <v>37</v>
      </c>
      <c r="G1890" s="11">
        <v>2958101</v>
      </c>
      <c r="H1890" s="41"/>
      <c r="I1890" s="41"/>
      <c r="J1890" s="41"/>
      <c r="K1890" s="41"/>
    </row>
    <row r="1891" spans="1:11" ht="13.5" thickBot="1">
      <c r="A1891" s="11">
        <v>43274</v>
      </c>
      <c r="B1891" s="8" t="s">
        <v>99</v>
      </c>
      <c r="C1891" s="8" t="s">
        <v>39</v>
      </c>
      <c r="D1891" s="12">
        <v>104</v>
      </c>
      <c r="E1891" s="11">
        <v>41919</v>
      </c>
      <c r="F1891" s="13" t="s">
        <v>37</v>
      </c>
      <c r="G1891" s="11">
        <v>2958101</v>
      </c>
      <c r="H1891" s="41"/>
      <c r="I1891" s="41"/>
      <c r="J1891" s="41"/>
      <c r="K1891" s="41"/>
    </row>
    <row r="1892" spans="1:11" ht="13.5" thickBot="1">
      <c r="A1892" s="11">
        <v>43275</v>
      </c>
      <c r="B1892" s="8" t="s">
        <v>99</v>
      </c>
      <c r="C1892" s="8" t="s">
        <v>39</v>
      </c>
      <c r="D1892" s="12">
        <v>104</v>
      </c>
      <c r="E1892" s="11">
        <v>41919</v>
      </c>
      <c r="F1892" s="13" t="s">
        <v>37</v>
      </c>
      <c r="G1892" s="11">
        <v>2958101</v>
      </c>
      <c r="H1892" s="41"/>
      <c r="I1892" s="41"/>
      <c r="J1892" s="41"/>
      <c r="K1892" s="41"/>
    </row>
    <row r="1893" spans="1:11" ht="13.5" thickBot="1">
      <c r="A1893" s="11">
        <v>43276</v>
      </c>
      <c r="B1893" s="8" t="s">
        <v>99</v>
      </c>
      <c r="C1893" s="8" t="s">
        <v>39</v>
      </c>
      <c r="D1893" s="12">
        <v>104</v>
      </c>
      <c r="E1893" s="11">
        <v>41919</v>
      </c>
      <c r="F1893" s="13" t="s">
        <v>37</v>
      </c>
      <c r="G1893" s="11">
        <v>2958101</v>
      </c>
      <c r="H1893" s="41"/>
      <c r="I1893" s="41"/>
      <c r="J1893" s="41"/>
      <c r="K1893" s="41"/>
    </row>
    <row r="1894" spans="1:11" ht="13.5" thickBot="1">
      <c r="A1894" s="11">
        <v>43277</v>
      </c>
      <c r="B1894" s="8" t="s">
        <v>99</v>
      </c>
      <c r="C1894" s="8" t="s">
        <v>39</v>
      </c>
      <c r="D1894" s="12">
        <v>104</v>
      </c>
      <c r="E1894" s="11">
        <v>41919</v>
      </c>
      <c r="F1894" s="13" t="s">
        <v>37</v>
      </c>
      <c r="G1894" s="11">
        <v>2958101</v>
      </c>
      <c r="H1894" s="41"/>
      <c r="I1894" s="41"/>
      <c r="J1894" s="41"/>
      <c r="K1894" s="41"/>
    </row>
    <row r="1895" spans="1:11" ht="13.5" thickBot="1">
      <c r="A1895" s="11">
        <v>43278</v>
      </c>
      <c r="B1895" s="8" t="s">
        <v>99</v>
      </c>
      <c r="C1895" s="8" t="s">
        <v>39</v>
      </c>
      <c r="D1895" s="12">
        <v>104</v>
      </c>
      <c r="E1895" s="11">
        <v>41919</v>
      </c>
      <c r="F1895" s="13" t="s">
        <v>37</v>
      </c>
      <c r="G1895" s="11">
        <v>2958101</v>
      </c>
      <c r="H1895" s="41"/>
      <c r="I1895" s="41"/>
      <c r="J1895" s="41"/>
      <c r="K1895" s="41"/>
    </row>
    <row r="1896" spans="1:11" ht="13.5" thickBot="1">
      <c r="A1896" s="11">
        <v>43279</v>
      </c>
      <c r="B1896" s="8" t="s">
        <v>99</v>
      </c>
      <c r="C1896" s="8" t="s">
        <v>39</v>
      </c>
      <c r="D1896" s="12">
        <v>104</v>
      </c>
      <c r="E1896" s="11">
        <v>41919</v>
      </c>
      <c r="F1896" s="13" t="s">
        <v>37</v>
      </c>
      <c r="G1896" s="11">
        <v>2958101</v>
      </c>
      <c r="H1896" s="41"/>
      <c r="I1896" s="41"/>
      <c r="J1896" s="41"/>
      <c r="K1896" s="41"/>
    </row>
    <row r="1897" spans="1:11" ht="13.5" thickBot="1">
      <c r="A1897" s="11">
        <v>43280</v>
      </c>
      <c r="B1897" s="8" t="s">
        <v>99</v>
      </c>
      <c r="C1897" s="8" t="s">
        <v>39</v>
      </c>
      <c r="D1897" s="12">
        <v>104</v>
      </c>
      <c r="E1897" s="11">
        <v>41919</v>
      </c>
      <c r="F1897" s="13" t="s">
        <v>37</v>
      </c>
      <c r="G1897" s="11">
        <v>2958101</v>
      </c>
      <c r="H1897" s="41"/>
      <c r="I1897" s="41"/>
      <c r="J1897" s="41"/>
      <c r="K1897" s="41"/>
    </row>
    <row r="1898" spans="1:11" ht="13.5" thickBot="1">
      <c r="A1898" s="11">
        <v>43281</v>
      </c>
      <c r="B1898" s="8" t="s">
        <v>99</v>
      </c>
      <c r="C1898" s="8" t="s">
        <v>39</v>
      </c>
      <c r="D1898" s="12">
        <v>104</v>
      </c>
      <c r="E1898" s="11">
        <v>41919</v>
      </c>
      <c r="F1898" s="13" t="s">
        <v>37</v>
      </c>
      <c r="G1898" s="11">
        <v>2958101</v>
      </c>
      <c r="H1898" s="41"/>
      <c r="I1898" s="41"/>
      <c r="J1898" s="41"/>
      <c r="K1898" s="41"/>
    </row>
    <row r="1899" spans="1:11" ht="13.5" thickBot="1">
      <c r="A1899" s="11">
        <v>43252</v>
      </c>
      <c r="B1899" s="8" t="s">
        <v>100</v>
      </c>
      <c r="C1899" s="8" t="s">
        <v>45</v>
      </c>
      <c r="D1899" s="12">
        <v>120</v>
      </c>
      <c r="E1899" s="11">
        <v>42503</v>
      </c>
      <c r="F1899" s="13" t="s">
        <v>37</v>
      </c>
      <c r="G1899" s="11">
        <v>2958101</v>
      </c>
      <c r="H1899" s="41"/>
      <c r="I1899" s="41"/>
      <c r="J1899" s="41"/>
      <c r="K1899" s="41"/>
    </row>
    <row r="1900" spans="1:11" ht="13.5" thickBot="1">
      <c r="A1900" s="11">
        <v>43253</v>
      </c>
      <c r="B1900" s="8" t="s">
        <v>100</v>
      </c>
      <c r="C1900" s="8" t="s">
        <v>45</v>
      </c>
      <c r="D1900" s="12">
        <v>120</v>
      </c>
      <c r="E1900" s="11">
        <v>42503</v>
      </c>
      <c r="F1900" s="13" t="s">
        <v>37</v>
      </c>
      <c r="G1900" s="11">
        <v>2958101</v>
      </c>
      <c r="H1900" s="41"/>
      <c r="I1900" s="41"/>
      <c r="J1900" s="41"/>
      <c r="K1900" s="41"/>
    </row>
    <row r="1901" spans="1:11" ht="13.5" thickBot="1">
      <c r="A1901" s="11">
        <v>43254</v>
      </c>
      <c r="B1901" s="8" t="s">
        <v>100</v>
      </c>
      <c r="C1901" s="8" t="s">
        <v>45</v>
      </c>
      <c r="D1901" s="12">
        <v>120</v>
      </c>
      <c r="E1901" s="11">
        <v>42503</v>
      </c>
      <c r="F1901" s="13" t="s">
        <v>37</v>
      </c>
      <c r="G1901" s="11">
        <v>2958101</v>
      </c>
      <c r="H1901" s="41"/>
      <c r="I1901" s="41"/>
      <c r="J1901" s="41"/>
      <c r="K1901" s="41"/>
    </row>
    <row r="1902" spans="1:11" ht="13.5" thickBot="1">
      <c r="A1902" s="11">
        <v>43255</v>
      </c>
      <c r="B1902" s="8" t="s">
        <v>100</v>
      </c>
      <c r="C1902" s="8" t="s">
        <v>45</v>
      </c>
      <c r="D1902" s="12">
        <v>120</v>
      </c>
      <c r="E1902" s="11">
        <v>42503</v>
      </c>
      <c r="F1902" s="13" t="s">
        <v>37</v>
      </c>
      <c r="G1902" s="11">
        <v>2958101</v>
      </c>
      <c r="H1902" s="41"/>
      <c r="I1902" s="41"/>
      <c r="J1902" s="41"/>
      <c r="K1902" s="41"/>
    </row>
    <row r="1903" spans="1:11" ht="13.5" thickBot="1">
      <c r="A1903" s="11">
        <v>43256</v>
      </c>
      <c r="B1903" s="8" t="s">
        <v>100</v>
      </c>
      <c r="C1903" s="8" t="s">
        <v>45</v>
      </c>
      <c r="D1903" s="12">
        <v>120</v>
      </c>
      <c r="E1903" s="11">
        <v>42503</v>
      </c>
      <c r="F1903" s="13" t="s">
        <v>37</v>
      </c>
      <c r="G1903" s="11">
        <v>2958101</v>
      </c>
      <c r="H1903" s="41"/>
      <c r="I1903" s="41"/>
      <c r="J1903" s="41"/>
      <c r="K1903" s="41"/>
    </row>
    <row r="1904" spans="1:11" ht="13.5" thickBot="1">
      <c r="A1904" s="11">
        <v>43257</v>
      </c>
      <c r="B1904" s="8" t="s">
        <v>100</v>
      </c>
      <c r="C1904" s="8" t="s">
        <v>45</v>
      </c>
      <c r="D1904" s="12">
        <v>120</v>
      </c>
      <c r="E1904" s="11">
        <v>42503</v>
      </c>
      <c r="F1904" s="13" t="s">
        <v>37</v>
      </c>
      <c r="G1904" s="11">
        <v>2958101</v>
      </c>
      <c r="H1904" s="41"/>
      <c r="I1904" s="41"/>
      <c r="J1904" s="41"/>
      <c r="K1904" s="41"/>
    </row>
    <row r="1905" spans="1:11" ht="13.5" thickBot="1">
      <c r="A1905" s="11">
        <v>43258</v>
      </c>
      <c r="B1905" s="8" t="s">
        <v>100</v>
      </c>
      <c r="C1905" s="8" t="s">
        <v>45</v>
      </c>
      <c r="D1905" s="12">
        <v>120</v>
      </c>
      <c r="E1905" s="11">
        <v>42503</v>
      </c>
      <c r="F1905" s="13" t="s">
        <v>37</v>
      </c>
      <c r="G1905" s="11">
        <v>2958101</v>
      </c>
      <c r="H1905" s="41"/>
      <c r="I1905" s="41"/>
      <c r="J1905" s="41"/>
      <c r="K1905" s="41"/>
    </row>
    <row r="1906" spans="1:11" ht="13.5" thickBot="1">
      <c r="A1906" s="11">
        <v>43259</v>
      </c>
      <c r="B1906" s="8" t="s">
        <v>100</v>
      </c>
      <c r="C1906" s="8" t="s">
        <v>45</v>
      </c>
      <c r="D1906" s="12">
        <v>120</v>
      </c>
      <c r="E1906" s="11">
        <v>42503</v>
      </c>
      <c r="F1906" s="13" t="s">
        <v>37</v>
      </c>
      <c r="G1906" s="11">
        <v>2958101</v>
      </c>
      <c r="H1906" s="41"/>
      <c r="I1906" s="41"/>
      <c r="J1906" s="41"/>
      <c r="K1906" s="41"/>
    </row>
    <row r="1907" spans="1:11" ht="13.5" thickBot="1">
      <c r="A1907" s="11">
        <v>43260</v>
      </c>
      <c r="B1907" s="8" t="s">
        <v>100</v>
      </c>
      <c r="C1907" s="8" t="s">
        <v>45</v>
      </c>
      <c r="D1907" s="12">
        <v>120</v>
      </c>
      <c r="E1907" s="11">
        <v>42503</v>
      </c>
      <c r="F1907" s="13" t="s">
        <v>37</v>
      </c>
      <c r="G1907" s="11">
        <v>2958101</v>
      </c>
      <c r="H1907" s="41"/>
      <c r="I1907" s="41"/>
      <c r="J1907" s="41"/>
      <c r="K1907" s="41"/>
    </row>
    <row r="1908" spans="1:11" ht="13.5" thickBot="1">
      <c r="A1908" s="11">
        <v>43261</v>
      </c>
      <c r="B1908" s="8" t="s">
        <v>100</v>
      </c>
      <c r="C1908" s="8" t="s">
        <v>45</v>
      </c>
      <c r="D1908" s="12">
        <v>120</v>
      </c>
      <c r="E1908" s="11">
        <v>42503</v>
      </c>
      <c r="F1908" s="13" t="s">
        <v>37</v>
      </c>
      <c r="G1908" s="11">
        <v>2958101</v>
      </c>
      <c r="H1908" s="41"/>
      <c r="I1908" s="41"/>
      <c r="J1908" s="41"/>
      <c r="K1908" s="41"/>
    </row>
    <row r="1909" spans="1:11" ht="13.5" thickBot="1">
      <c r="A1909" s="11">
        <v>43262</v>
      </c>
      <c r="B1909" s="8" t="s">
        <v>100</v>
      </c>
      <c r="C1909" s="8" t="s">
        <v>45</v>
      </c>
      <c r="D1909" s="12">
        <v>120</v>
      </c>
      <c r="E1909" s="11">
        <v>42503</v>
      </c>
      <c r="F1909" s="13" t="s">
        <v>37</v>
      </c>
      <c r="G1909" s="11">
        <v>2958101</v>
      </c>
      <c r="H1909" s="41"/>
      <c r="I1909" s="41"/>
      <c r="J1909" s="41"/>
      <c r="K1909" s="41"/>
    </row>
    <row r="1910" spans="1:11" ht="13.5" thickBot="1">
      <c r="A1910" s="11">
        <v>43263</v>
      </c>
      <c r="B1910" s="8" t="s">
        <v>100</v>
      </c>
      <c r="C1910" s="8" t="s">
        <v>45</v>
      </c>
      <c r="D1910" s="12">
        <v>120</v>
      </c>
      <c r="E1910" s="11">
        <v>42503</v>
      </c>
      <c r="F1910" s="13" t="s">
        <v>37</v>
      </c>
      <c r="G1910" s="11">
        <v>2958101</v>
      </c>
      <c r="H1910" s="41"/>
      <c r="I1910" s="41"/>
      <c r="J1910" s="41"/>
      <c r="K1910" s="41"/>
    </row>
    <row r="1911" spans="1:11" ht="13.5" thickBot="1">
      <c r="A1911" s="11">
        <v>43264</v>
      </c>
      <c r="B1911" s="8" t="s">
        <v>100</v>
      </c>
      <c r="C1911" s="8" t="s">
        <v>45</v>
      </c>
      <c r="D1911" s="12">
        <v>120</v>
      </c>
      <c r="E1911" s="11">
        <v>42503</v>
      </c>
      <c r="F1911" s="13" t="s">
        <v>37</v>
      </c>
      <c r="G1911" s="11">
        <v>2958101</v>
      </c>
      <c r="H1911" s="41"/>
      <c r="I1911" s="41"/>
      <c r="J1911" s="41"/>
      <c r="K1911" s="41"/>
    </row>
    <row r="1912" spans="1:11" ht="13.5" thickBot="1">
      <c r="A1912" s="11">
        <v>43265</v>
      </c>
      <c r="B1912" s="8" t="s">
        <v>100</v>
      </c>
      <c r="C1912" s="8" t="s">
        <v>45</v>
      </c>
      <c r="D1912" s="12">
        <v>120</v>
      </c>
      <c r="E1912" s="11">
        <v>42503</v>
      </c>
      <c r="F1912" s="13" t="s">
        <v>37</v>
      </c>
      <c r="G1912" s="11">
        <v>2958101</v>
      </c>
      <c r="H1912" s="41"/>
      <c r="I1912" s="41"/>
      <c r="J1912" s="41"/>
      <c r="K1912" s="41"/>
    </row>
    <row r="1913" spans="1:11" ht="13.5" thickBot="1">
      <c r="A1913" s="11">
        <v>43266</v>
      </c>
      <c r="B1913" s="8" t="s">
        <v>100</v>
      </c>
      <c r="C1913" s="8" t="s">
        <v>45</v>
      </c>
      <c r="D1913" s="12">
        <v>120</v>
      </c>
      <c r="E1913" s="11">
        <v>42503</v>
      </c>
      <c r="F1913" s="13" t="s">
        <v>37</v>
      </c>
      <c r="G1913" s="11">
        <v>2958101</v>
      </c>
      <c r="H1913" s="41"/>
      <c r="I1913" s="41"/>
      <c r="J1913" s="41"/>
      <c r="K1913" s="41"/>
    </row>
    <row r="1914" spans="1:11" ht="13.5" thickBot="1">
      <c r="A1914" s="11">
        <v>43267</v>
      </c>
      <c r="B1914" s="8" t="s">
        <v>100</v>
      </c>
      <c r="C1914" s="8" t="s">
        <v>45</v>
      </c>
      <c r="D1914" s="12">
        <v>120</v>
      </c>
      <c r="E1914" s="11">
        <v>42503</v>
      </c>
      <c r="F1914" s="13" t="s">
        <v>37</v>
      </c>
      <c r="G1914" s="11">
        <v>2958101</v>
      </c>
      <c r="H1914" s="41"/>
      <c r="I1914" s="41"/>
      <c r="J1914" s="41"/>
      <c r="K1914" s="41"/>
    </row>
    <row r="1915" spans="1:11" ht="13.5" thickBot="1">
      <c r="A1915" s="11">
        <v>43268</v>
      </c>
      <c r="B1915" s="8" t="s">
        <v>100</v>
      </c>
      <c r="C1915" s="8" t="s">
        <v>45</v>
      </c>
      <c r="D1915" s="12">
        <v>120</v>
      </c>
      <c r="E1915" s="11">
        <v>42503</v>
      </c>
      <c r="F1915" s="13" t="s">
        <v>37</v>
      </c>
      <c r="G1915" s="11">
        <v>2958101</v>
      </c>
      <c r="H1915" s="41"/>
      <c r="I1915" s="41"/>
      <c r="J1915" s="41"/>
      <c r="K1915" s="41"/>
    </row>
    <row r="1916" spans="1:11" ht="13.5" thickBot="1">
      <c r="A1916" s="11">
        <v>43269</v>
      </c>
      <c r="B1916" s="8" t="s">
        <v>100</v>
      </c>
      <c r="C1916" s="8" t="s">
        <v>45</v>
      </c>
      <c r="D1916" s="12">
        <v>120</v>
      </c>
      <c r="E1916" s="11">
        <v>42503</v>
      </c>
      <c r="F1916" s="13" t="s">
        <v>37</v>
      </c>
      <c r="G1916" s="11">
        <v>2958101</v>
      </c>
      <c r="H1916" s="41"/>
      <c r="I1916" s="41"/>
      <c r="J1916" s="41"/>
      <c r="K1916" s="41"/>
    </row>
    <row r="1917" spans="1:11" ht="13.5" thickBot="1">
      <c r="A1917" s="11">
        <v>43270</v>
      </c>
      <c r="B1917" s="8" t="s">
        <v>100</v>
      </c>
      <c r="C1917" s="8" t="s">
        <v>45</v>
      </c>
      <c r="D1917" s="12">
        <v>120</v>
      </c>
      <c r="E1917" s="11">
        <v>42503</v>
      </c>
      <c r="F1917" s="13" t="s">
        <v>37</v>
      </c>
      <c r="G1917" s="11">
        <v>2958101</v>
      </c>
      <c r="H1917" s="41"/>
      <c r="I1917" s="41"/>
      <c r="J1917" s="41"/>
      <c r="K1917" s="41"/>
    </row>
    <row r="1918" spans="1:11" ht="13.5" thickBot="1">
      <c r="A1918" s="11">
        <v>43271</v>
      </c>
      <c r="B1918" s="8" t="s">
        <v>100</v>
      </c>
      <c r="C1918" s="8" t="s">
        <v>45</v>
      </c>
      <c r="D1918" s="12">
        <v>120</v>
      </c>
      <c r="E1918" s="11">
        <v>42503</v>
      </c>
      <c r="F1918" s="13" t="s">
        <v>37</v>
      </c>
      <c r="G1918" s="11">
        <v>2958101</v>
      </c>
      <c r="H1918" s="41"/>
      <c r="I1918" s="41"/>
      <c r="J1918" s="41"/>
      <c r="K1918" s="41"/>
    </row>
    <row r="1919" spans="1:11" ht="13.5" thickBot="1">
      <c r="A1919" s="11">
        <v>43272</v>
      </c>
      <c r="B1919" s="8" t="s">
        <v>100</v>
      </c>
      <c r="C1919" s="8" t="s">
        <v>45</v>
      </c>
      <c r="D1919" s="12">
        <v>120</v>
      </c>
      <c r="E1919" s="11">
        <v>42503</v>
      </c>
      <c r="F1919" s="13" t="s">
        <v>37</v>
      </c>
      <c r="G1919" s="11">
        <v>2958101</v>
      </c>
      <c r="H1919" s="41"/>
      <c r="I1919" s="41"/>
      <c r="J1919" s="41"/>
      <c r="K1919" s="41"/>
    </row>
    <row r="1920" spans="1:11" ht="13.5" thickBot="1">
      <c r="A1920" s="11">
        <v>43273</v>
      </c>
      <c r="B1920" s="8" t="s">
        <v>100</v>
      </c>
      <c r="C1920" s="8" t="s">
        <v>45</v>
      </c>
      <c r="D1920" s="12">
        <v>120</v>
      </c>
      <c r="E1920" s="11">
        <v>42503</v>
      </c>
      <c r="F1920" s="13" t="s">
        <v>37</v>
      </c>
      <c r="G1920" s="11">
        <v>2958101</v>
      </c>
      <c r="H1920" s="41"/>
      <c r="I1920" s="41"/>
      <c r="J1920" s="41"/>
      <c r="K1920" s="41"/>
    </row>
    <row r="1921" spans="1:11" ht="13.5" thickBot="1">
      <c r="A1921" s="11">
        <v>43274</v>
      </c>
      <c r="B1921" s="8" t="s">
        <v>100</v>
      </c>
      <c r="C1921" s="8" t="s">
        <v>45</v>
      </c>
      <c r="D1921" s="12">
        <v>120</v>
      </c>
      <c r="E1921" s="11">
        <v>42503</v>
      </c>
      <c r="F1921" s="13" t="s">
        <v>37</v>
      </c>
      <c r="G1921" s="11">
        <v>2958101</v>
      </c>
      <c r="H1921" s="41"/>
      <c r="I1921" s="41"/>
      <c r="J1921" s="41"/>
      <c r="K1921" s="41"/>
    </row>
    <row r="1922" spans="1:11" ht="13.5" thickBot="1">
      <c r="A1922" s="11">
        <v>43275</v>
      </c>
      <c r="B1922" s="8" t="s">
        <v>100</v>
      </c>
      <c r="C1922" s="8" t="s">
        <v>45</v>
      </c>
      <c r="D1922" s="12">
        <v>120</v>
      </c>
      <c r="E1922" s="11">
        <v>42503</v>
      </c>
      <c r="F1922" s="13" t="s">
        <v>37</v>
      </c>
      <c r="G1922" s="11">
        <v>2958101</v>
      </c>
      <c r="H1922" s="41"/>
      <c r="I1922" s="41"/>
      <c r="J1922" s="41"/>
      <c r="K1922" s="41"/>
    </row>
    <row r="1923" spans="1:11" ht="13.5" thickBot="1">
      <c r="A1923" s="11">
        <v>43276</v>
      </c>
      <c r="B1923" s="8" t="s">
        <v>100</v>
      </c>
      <c r="C1923" s="8" t="s">
        <v>45</v>
      </c>
      <c r="D1923" s="12">
        <v>120</v>
      </c>
      <c r="E1923" s="11">
        <v>42503</v>
      </c>
      <c r="F1923" s="13" t="s">
        <v>37</v>
      </c>
      <c r="G1923" s="11">
        <v>2958101</v>
      </c>
      <c r="H1923" s="41"/>
      <c r="I1923" s="41"/>
      <c r="J1923" s="41"/>
      <c r="K1923" s="41"/>
    </row>
    <row r="1924" spans="1:11" ht="13.5" thickBot="1">
      <c r="A1924" s="11">
        <v>43277</v>
      </c>
      <c r="B1924" s="8" t="s">
        <v>100</v>
      </c>
      <c r="C1924" s="8" t="s">
        <v>45</v>
      </c>
      <c r="D1924" s="12">
        <v>120</v>
      </c>
      <c r="E1924" s="11">
        <v>42503</v>
      </c>
      <c r="F1924" s="13" t="s">
        <v>37</v>
      </c>
      <c r="G1924" s="11">
        <v>2958101</v>
      </c>
      <c r="H1924" s="41"/>
      <c r="I1924" s="41"/>
      <c r="J1924" s="41"/>
      <c r="K1924" s="41"/>
    </row>
    <row r="1925" spans="1:11" ht="13.5" thickBot="1">
      <c r="A1925" s="11">
        <v>43278</v>
      </c>
      <c r="B1925" s="8" t="s">
        <v>100</v>
      </c>
      <c r="C1925" s="8" t="s">
        <v>45</v>
      </c>
      <c r="D1925" s="12">
        <v>120</v>
      </c>
      <c r="E1925" s="11">
        <v>42503</v>
      </c>
      <c r="F1925" s="13" t="s">
        <v>37</v>
      </c>
      <c r="G1925" s="11">
        <v>2958101</v>
      </c>
      <c r="H1925" s="41"/>
      <c r="I1925" s="41"/>
      <c r="J1925" s="41"/>
      <c r="K1925" s="41"/>
    </row>
    <row r="1926" spans="1:11" ht="13.5" thickBot="1">
      <c r="A1926" s="11">
        <v>43279</v>
      </c>
      <c r="B1926" s="8" t="s">
        <v>100</v>
      </c>
      <c r="C1926" s="8" t="s">
        <v>45</v>
      </c>
      <c r="D1926" s="12">
        <v>120</v>
      </c>
      <c r="E1926" s="11">
        <v>42503</v>
      </c>
      <c r="F1926" s="13" t="s">
        <v>37</v>
      </c>
      <c r="G1926" s="11">
        <v>2958101</v>
      </c>
      <c r="H1926" s="41"/>
      <c r="I1926" s="41"/>
      <c r="J1926" s="41"/>
      <c r="K1926" s="41"/>
    </row>
    <row r="1927" spans="1:11" ht="13.5" thickBot="1">
      <c r="A1927" s="11">
        <v>43280</v>
      </c>
      <c r="B1927" s="8" t="s">
        <v>100</v>
      </c>
      <c r="C1927" s="8" t="s">
        <v>45</v>
      </c>
      <c r="D1927" s="12">
        <v>120</v>
      </c>
      <c r="E1927" s="11">
        <v>42503</v>
      </c>
      <c r="F1927" s="13" t="s">
        <v>37</v>
      </c>
      <c r="G1927" s="11">
        <v>2958101</v>
      </c>
      <c r="H1927" s="41"/>
      <c r="I1927" s="41"/>
      <c r="J1927" s="41"/>
      <c r="K1927" s="41"/>
    </row>
    <row r="1928" spans="1:11" ht="13.5" thickBot="1">
      <c r="A1928" s="11">
        <v>43281</v>
      </c>
      <c r="B1928" s="8" t="s">
        <v>100</v>
      </c>
      <c r="C1928" s="8" t="s">
        <v>45</v>
      </c>
      <c r="D1928" s="12">
        <v>120</v>
      </c>
      <c r="E1928" s="11">
        <v>42503</v>
      </c>
      <c r="F1928" s="13" t="s">
        <v>37</v>
      </c>
      <c r="G1928" s="11">
        <v>2958101</v>
      </c>
      <c r="H1928" s="41"/>
      <c r="I1928" s="41"/>
      <c r="J1928" s="41"/>
      <c r="K1928" s="41"/>
    </row>
    <row r="1929" spans="1:11" ht="13.5" thickBot="1">
      <c r="A1929" s="11">
        <v>43252</v>
      </c>
      <c r="B1929" s="8" t="s">
        <v>101</v>
      </c>
      <c r="C1929" s="8" t="s">
        <v>45</v>
      </c>
      <c r="D1929" s="12">
        <v>149</v>
      </c>
      <c r="E1929" s="11">
        <v>41639</v>
      </c>
      <c r="F1929" s="13" t="s">
        <v>37</v>
      </c>
      <c r="G1929" s="11">
        <v>2958101</v>
      </c>
      <c r="H1929" s="41"/>
      <c r="I1929" s="41"/>
      <c r="J1929" s="41"/>
      <c r="K1929" s="41"/>
    </row>
    <row r="1930" spans="1:11" ht="13.5" thickBot="1">
      <c r="A1930" s="11">
        <v>43253</v>
      </c>
      <c r="B1930" s="8" t="s">
        <v>101</v>
      </c>
      <c r="C1930" s="8" t="s">
        <v>45</v>
      </c>
      <c r="D1930" s="12">
        <v>149</v>
      </c>
      <c r="E1930" s="11">
        <v>41639</v>
      </c>
      <c r="F1930" s="13" t="s">
        <v>37</v>
      </c>
      <c r="G1930" s="11">
        <v>2958101</v>
      </c>
      <c r="H1930" s="41"/>
      <c r="I1930" s="41"/>
      <c r="J1930" s="41"/>
      <c r="K1930" s="41"/>
    </row>
    <row r="1931" spans="1:11" ht="13.5" thickBot="1">
      <c r="A1931" s="11">
        <v>43254</v>
      </c>
      <c r="B1931" s="8" t="s">
        <v>101</v>
      </c>
      <c r="C1931" s="8" t="s">
        <v>45</v>
      </c>
      <c r="D1931" s="12">
        <v>149</v>
      </c>
      <c r="E1931" s="11">
        <v>41639</v>
      </c>
      <c r="F1931" s="13" t="s">
        <v>37</v>
      </c>
      <c r="G1931" s="11">
        <v>2958101</v>
      </c>
      <c r="H1931" s="41"/>
      <c r="I1931" s="41"/>
      <c r="J1931" s="41"/>
      <c r="K1931" s="41"/>
    </row>
    <row r="1932" spans="1:11" ht="13.5" thickBot="1">
      <c r="A1932" s="11">
        <v>43255</v>
      </c>
      <c r="B1932" s="8" t="s">
        <v>101</v>
      </c>
      <c r="C1932" s="8" t="s">
        <v>45</v>
      </c>
      <c r="D1932" s="12">
        <v>149</v>
      </c>
      <c r="E1932" s="11">
        <v>41639</v>
      </c>
      <c r="F1932" s="13" t="s">
        <v>37</v>
      </c>
      <c r="G1932" s="11">
        <v>2958101</v>
      </c>
      <c r="H1932" s="41"/>
      <c r="I1932" s="41"/>
      <c r="J1932" s="41"/>
      <c r="K1932" s="41"/>
    </row>
    <row r="1933" spans="1:11" ht="13.5" thickBot="1">
      <c r="A1933" s="11">
        <v>43256</v>
      </c>
      <c r="B1933" s="8" t="s">
        <v>101</v>
      </c>
      <c r="C1933" s="8" t="s">
        <v>45</v>
      </c>
      <c r="D1933" s="12">
        <v>149</v>
      </c>
      <c r="E1933" s="11">
        <v>41639</v>
      </c>
      <c r="F1933" s="13" t="s">
        <v>37</v>
      </c>
      <c r="G1933" s="11">
        <v>2958101</v>
      </c>
      <c r="H1933" s="41"/>
      <c r="I1933" s="41"/>
      <c r="J1933" s="41"/>
      <c r="K1933" s="41"/>
    </row>
    <row r="1934" spans="1:11" ht="13.5" thickBot="1">
      <c r="A1934" s="11">
        <v>43257</v>
      </c>
      <c r="B1934" s="8" t="s">
        <v>101</v>
      </c>
      <c r="C1934" s="8" t="s">
        <v>45</v>
      </c>
      <c r="D1934" s="12">
        <v>149</v>
      </c>
      <c r="E1934" s="11">
        <v>41639</v>
      </c>
      <c r="F1934" s="13" t="s">
        <v>37</v>
      </c>
      <c r="G1934" s="11">
        <v>2958101</v>
      </c>
      <c r="H1934" s="41"/>
      <c r="I1934" s="41"/>
      <c r="J1934" s="41"/>
      <c r="K1934" s="41"/>
    </row>
    <row r="1935" spans="1:11" ht="13.5" thickBot="1">
      <c r="A1935" s="11">
        <v>43258</v>
      </c>
      <c r="B1935" s="8" t="s">
        <v>101</v>
      </c>
      <c r="C1935" s="8" t="s">
        <v>45</v>
      </c>
      <c r="D1935" s="12">
        <v>149</v>
      </c>
      <c r="E1935" s="11">
        <v>41639</v>
      </c>
      <c r="F1935" s="13" t="s">
        <v>37</v>
      </c>
      <c r="G1935" s="11">
        <v>2958101</v>
      </c>
      <c r="H1935" s="41"/>
      <c r="I1935" s="41"/>
      <c r="J1935" s="41"/>
      <c r="K1935" s="41"/>
    </row>
    <row r="1936" spans="1:11" ht="13.5" thickBot="1">
      <c r="A1936" s="11">
        <v>43259</v>
      </c>
      <c r="B1936" s="8" t="s">
        <v>101</v>
      </c>
      <c r="C1936" s="8" t="s">
        <v>45</v>
      </c>
      <c r="D1936" s="12">
        <v>149</v>
      </c>
      <c r="E1936" s="11">
        <v>41639</v>
      </c>
      <c r="F1936" s="13" t="s">
        <v>37</v>
      </c>
      <c r="G1936" s="11">
        <v>2958101</v>
      </c>
      <c r="H1936" s="41"/>
      <c r="I1936" s="41"/>
      <c r="J1936" s="41"/>
      <c r="K1936" s="41"/>
    </row>
    <row r="1937" spans="1:11" ht="13.5" thickBot="1">
      <c r="A1937" s="11">
        <v>43260</v>
      </c>
      <c r="B1937" s="8" t="s">
        <v>101</v>
      </c>
      <c r="C1937" s="8" t="s">
        <v>45</v>
      </c>
      <c r="D1937" s="12">
        <v>149</v>
      </c>
      <c r="E1937" s="11">
        <v>41639</v>
      </c>
      <c r="F1937" s="13" t="s">
        <v>37</v>
      </c>
      <c r="G1937" s="11">
        <v>2958101</v>
      </c>
      <c r="H1937" s="41"/>
      <c r="I1937" s="41"/>
      <c r="J1937" s="41"/>
      <c r="K1937" s="41"/>
    </row>
    <row r="1938" spans="1:11" ht="13.5" thickBot="1">
      <c r="A1938" s="11">
        <v>43261</v>
      </c>
      <c r="B1938" s="8" t="s">
        <v>101</v>
      </c>
      <c r="C1938" s="8" t="s">
        <v>45</v>
      </c>
      <c r="D1938" s="12">
        <v>149</v>
      </c>
      <c r="E1938" s="11">
        <v>41639</v>
      </c>
      <c r="F1938" s="13" t="s">
        <v>37</v>
      </c>
      <c r="G1938" s="11">
        <v>2958101</v>
      </c>
      <c r="H1938" s="41"/>
      <c r="I1938" s="41"/>
      <c r="J1938" s="41"/>
      <c r="K1938" s="41"/>
    </row>
    <row r="1939" spans="1:11" ht="13.5" thickBot="1">
      <c r="A1939" s="11">
        <v>43262</v>
      </c>
      <c r="B1939" s="8" t="s">
        <v>101</v>
      </c>
      <c r="C1939" s="8" t="s">
        <v>45</v>
      </c>
      <c r="D1939" s="12">
        <v>149</v>
      </c>
      <c r="E1939" s="11">
        <v>41639</v>
      </c>
      <c r="F1939" s="13" t="s">
        <v>37</v>
      </c>
      <c r="G1939" s="11">
        <v>2958101</v>
      </c>
      <c r="H1939" s="41"/>
      <c r="I1939" s="41"/>
      <c r="J1939" s="41"/>
      <c r="K1939" s="41"/>
    </row>
    <row r="1940" spans="1:11" ht="13.5" thickBot="1">
      <c r="A1940" s="11">
        <v>43263</v>
      </c>
      <c r="B1940" s="8" t="s">
        <v>101</v>
      </c>
      <c r="C1940" s="8" t="s">
        <v>45</v>
      </c>
      <c r="D1940" s="12">
        <v>149</v>
      </c>
      <c r="E1940" s="11">
        <v>41639</v>
      </c>
      <c r="F1940" s="13" t="s">
        <v>37</v>
      </c>
      <c r="G1940" s="11">
        <v>2958101</v>
      </c>
      <c r="H1940" s="41"/>
      <c r="I1940" s="41"/>
      <c r="J1940" s="41"/>
      <c r="K1940" s="41"/>
    </row>
    <row r="1941" spans="1:11" ht="13.5" thickBot="1">
      <c r="A1941" s="11">
        <v>43264</v>
      </c>
      <c r="B1941" s="8" t="s">
        <v>101</v>
      </c>
      <c r="C1941" s="8" t="s">
        <v>45</v>
      </c>
      <c r="D1941" s="12">
        <v>149</v>
      </c>
      <c r="E1941" s="11">
        <v>41639</v>
      </c>
      <c r="F1941" s="13" t="s">
        <v>37</v>
      </c>
      <c r="G1941" s="11">
        <v>2958101</v>
      </c>
      <c r="H1941" s="41"/>
      <c r="I1941" s="41"/>
      <c r="J1941" s="41"/>
      <c r="K1941" s="41"/>
    </row>
    <row r="1942" spans="1:11" ht="13.5" thickBot="1">
      <c r="A1942" s="11">
        <v>43265</v>
      </c>
      <c r="B1942" s="8" t="s">
        <v>101</v>
      </c>
      <c r="C1942" s="8" t="s">
        <v>45</v>
      </c>
      <c r="D1942" s="12">
        <v>149</v>
      </c>
      <c r="E1942" s="11">
        <v>41639</v>
      </c>
      <c r="F1942" s="13" t="s">
        <v>37</v>
      </c>
      <c r="G1942" s="11">
        <v>2958101</v>
      </c>
      <c r="H1942" s="41"/>
      <c r="I1942" s="41"/>
      <c r="J1942" s="41"/>
      <c r="K1942" s="41"/>
    </row>
    <row r="1943" spans="1:11" ht="13.5" thickBot="1">
      <c r="A1943" s="11">
        <v>43266</v>
      </c>
      <c r="B1943" s="8" t="s">
        <v>101</v>
      </c>
      <c r="C1943" s="8" t="s">
        <v>45</v>
      </c>
      <c r="D1943" s="12">
        <v>149</v>
      </c>
      <c r="E1943" s="11">
        <v>41639</v>
      </c>
      <c r="F1943" s="13" t="s">
        <v>37</v>
      </c>
      <c r="G1943" s="11">
        <v>2958101</v>
      </c>
      <c r="H1943" s="41"/>
      <c r="I1943" s="41"/>
      <c r="J1943" s="41"/>
      <c r="K1943" s="41"/>
    </row>
    <row r="1944" spans="1:11" ht="13.5" thickBot="1">
      <c r="A1944" s="11">
        <v>43267</v>
      </c>
      <c r="B1944" s="8" t="s">
        <v>101</v>
      </c>
      <c r="C1944" s="8" t="s">
        <v>45</v>
      </c>
      <c r="D1944" s="12">
        <v>149</v>
      </c>
      <c r="E1944" s="11">
        <v>41639</v>
      </c>
      <c r="F1944" s="13" t="s">
        <v>37</v>
      </c>
      <c r="G1944" s="11">
        <v>2958101</v>
      </c>
      <c r="H1944" s="41"/>
      <c r="I1944" s="41"/>
      <c r="J1944" s="41"/>
      <c r="K1944" s="41"/>
    </row>
    <row r="1945" spans="1:11" ht="13.5" thickBot="1">
      <c r="A1945" s="11">
        <v>43268</v>
      </c>
      <c r="B1945" s="8" t="s">
        <v>101</v>
      </c>
      <c r="C1945" s="8" t="s">
        <v>45</v>
      </c>
      <c r="D1945" s="12">
        <v>149</v>
      </c>
      <c r="E1945" s="11">
        <v>41639</v>
      </c>
      <c r="F1945" s="13" t="s">
        <v>37</v>
      </c>
      <c r="G1945" s="11">
        <v>2958101</v>
      </c>
      <c r="H1945" s="41"/>
      <c r="I1945" s="41"/>
      <c r="J1945" s="41"/>
      <c r="K1945" s="41"/>
    </row>
    <row r="1946" spans="1:11" ht="13.5" thickBot="1">
      <c r="A1946" s="11">
        <v>43269</v>
      </c>
      <c r="B1946" s="8" t="s">
        <v>101</v>
      </c>
      <c r="C1946" s="8" t="s">
        <v>45</v>
      </c>
      <c r="D1946" s="12">
        <v>149</v>
      </c>
      <c r="E1946" s="11">
        <v>41639</v>
      </c>
      <c r="F1946" s="13" t="s">
        <v>37</v>
      </c>
      <c r="G1946" s="11">
        <v>2958101</v>
      </c>
      <c r="H1946" s="41"/>
      <c r="I1946" s="41"/>
      <c r="J1946" s="41"/>
      <c r="K1946" s="41"/>
    </row>
    <row r="1947" spans="1:11" ht="13.5" thickBot="1">
      <c r="A1947" s="11">
        <v>43270</v>
      </c>
      <c r="B1947" s="8" t="s">
        <v>101</v>
      </c>
      <c r="C1947" s="8" t="s">
        <v>45</v>
      </c>
      <c r="D1947" s="12">
        <v>149</v>
      </c>
      <c r="E1947" s="11">
        <v>41639</v>
      </c>
      <c r="F1947" s="13" t="s">
        <v>37</v>
      </c>
      <c r="G1947" s="11">
        <v>2958101</v>
      </c>
      <c r="H1947" s="41"/>
      <c r="I1947" s="41"/>
      <c r="J1947" s="41"/>
      <c r="K1947" s="41"/>
    </row>
    <row r="1948" spans="1:11" ht="13.5" thickBot="1">
      <c r="A1948" s="11">
        <v>43271</v>
      </c>
      <c r="B1948" s="8" t="s">
        <v>101</v>
      </c>
      <c r="C1948" s="8" t="s">
        <v>45</v>
      </c>
      <c r="D1948" s="12">
        <v>149</v>
      </c>
      <c r="E1948" s="11">
        <v>41639</v>
      </c>
      <c r="F1948" s="13" t="s">
        <v>37</v>
      </c>
      <c r="G1948" s="11">
        <v>2958101</v>
      </c>
      <c r="H1948" s="41"/>
      <c r="I1948" s="41"/>
      <c r="J1948" s="41"/>
      <c r="K1948" s="41"/>
    </row>
    <row r="1949" spans="1:11" ht="13.5" thickBot="1">
      <c r="A1949" s="11">
        <v>43272</v>
      </c>
      <c r="B1949" s="8" t="s">
        <v>101</v>
      </c>
      <c r="C1949" s="8" t="s">
        <v>45</v>
      </c>
      <c r="D1949" s="12">
        <v>149</v>
      </c>
      <c r="E1949" s="11">
        <v>41639</v>
      </c>
      <c r="F1949" s="13" t="s">
        <v>37</v>
      </c>
      <c r="G1949" s="11">
        <v>2958101</v>
      </c>
      <c r="H1949" s="41"/>
      <c r="I1949" s="41"/>
      <c r="J1949" s="41"/>
      <c r="K1949" s="41"/>
    </row>
    <row r="1950" spans="1:11" ht="13.5" thickBot="1">
      <c r="A1950" s="11">
        <v>43273</v>
      </c>
      <c r="B1950" s="8" t="s">
        <v>101</v>
      </c>
      <c r="C1950" s="8" t="s">
        <v>45</v>
      </c>
      <c r="D1950" s="12">
        <v>149</v>
      </c>
      <c r="E1950" s="11">
        <v>41639</v>
      </c>
      <c r="F1950" s="13" t="s">
        <v>37</v>
      </c>
      <c r="G1950" s="11">
        <v>2958101</v>
      </c>
      <c r="H1950" s="41"/>
      <c r="I1950" s="41"/>
      <c r="J1950" s="41"/>
      <c r="K1950" s="41"/>
    </row>
    <row r="1951" spans="1:11" ht="13.5" thickBot="1">
      <c r="A1951" s="11">
        <v>43274</v>
      </c>
      <c r="B1951" s="8" t="s">
        <v>101</v>
      </c>
      <c r="C1951" s="8" t="s">
        <v>45</v>
      </c>
      <c r="D1951" s="12">
        <v>149</v>
      </c>
      <c r="E1951" s="11">
        <v>41639</v>
      </c>
      <c r="F1951" s="13" t="s">
        <v>37</v>
      </c>
      <c r="G1951" s="11">
        <v>2958101</v>
      </c>
      <c r="H1951" s="41"/>
      <c r="I1951" s="41"/>
      <c r="J1951" s="41"/>
      <c r="K1951" s="41"/>
    </row>
    <row r="1952" spans="1:11" ht="13.5" thickBot="1">
      <c r="A1952" s="11">
        <v>43275</v>
      </c>
      <c r="B1952" s="8" t="s">
        <v>101</v>
      </c>
      <c r="C1952" s="8" t="s">
        <v>45</v>
      </c>
      <c r="D1952" s="12">
        <v>149</v>
      </c>
      <c r="E1952" s="11">
        <v>41639</v>
      </c>
      <c r="F1952" s="13" t="s">
        <v>37</v>
      </c>
      <c r="G1952" s="11">
        <v>2958101</v>
      </c>
      <c r="H1952" s="41"/>
      <c r="I1952" s="41"/>
      <c r="J1952" s="41"/>
      <c r="K1952" s="41"/>
    </row>
    <row r="1953" spans="1:11" ht="13.5" thickBot="1">
      <c r="A1953" s="11">
        <v>43276</v>
      </c>
      <c r="B1953" s="8" t="s">
        <v>101</v>
      </c>
      <c r="C1953" s="8" t="s">
        <v>45</v>
      </c>
      <c r="D1953" s="12">
        <v>149</v>
      </c>
      <c r="E1953" s="11">
        <v>41639</v>
      </c>
      <c r="F1953" s="13" t="s">
        <v>37</v>
      </c>
      <c r="G1953" s="11">
        <v>2958101</v>
      </c>
      <c r="H1953" s="41"/>
      <c r="I1953" s="41"/>
      <c r="J1953" s="41"/>
      <c r="K1953" s="41"/>
    </row>
    <row r="1954" spans="1:11" ht="13.5" thickBot="1">
      <c r="A1954" s="11">
        <v>43277</v>
      </c>
      <c r="B1954" s="8" t="s">
        <v>101</v>
      </c>
      <c r="C1954" s="8" t="s">
        <v>45</v>
      </c>
      <c r="D1954" s="12">
        <v>149</v>
      </c>
      <c r="E1954" s="11">
        <v>41639</v>
      </c>
      <c r="F1954" s="13" t="s">
        <v>37</v>
      </c>
      <c r="G1954" s="11">
        <v>2958101</v>
      </c>
      <c r="H1954" s="41"/>
      <c r="I1954" s="41"/>
      <c r="J1954" s="41"/>
      <c r="K1954" s="41"/>
    </row>
    <row r="1955" spans="1:11" ht="13.5" thickBot="1">
      <c r="A1955" s="11">
        <v>43278</v>
      </c>
      <c r="B1955" s="8" t="s">
        <v>101</v>
      </c>
      <c r="C1955" s="8" t="s">
        <v>45</v>
      </c>
      <c r="D1955" s="12">
        <v>149</v>
      </c>
      <c r="E1955" s="11">
        <v>41639</v>
      </c>
      <c r="F1955" s="13" t="s">
        <v>37</v>
      </c>
      <c r="G1955" s="11">
        <v>2958101</v>
      </c>
      <c r="H1955" s="41"/>
      <c r="I1955" s="41"/>
      <c r="J1955" s="41"/>
      <c r="K1955" s="41"/>
    </row>
    <row r="1956" spans="1:11" ht="13.5" thickBot="1">
      <c r="A1956" s="11">
        <v>43279</v>
      </c>
      <c r="B1956" s="8" t="s">
        <v>101</v>
      </c>
      <c r="C1956" s="8" t="s">
        <v>45</v>
      </c>
      <c r="D1956" s="12">
        <v>149</v>
      </c>
      <c r="E1956" s="11">
        <v>41639</v>
      </c>
      <c r="F1956" s="13" t="s">
        <v>37</v>
      </c>
      <c r="G1956" s="11">
        <v>2958101</v>
      </c>
      <c r="H1956" s="41"/>
      <c r="I1956" s="41"/>
      <c r="J1956" s="41"/>
      <c r="K1956" s="41"/>
    </row>
    <row r="1957" spans="1:11" ht="13.5" thickBot="1">
      <c r="A1957" s="11">
        <v>43280</v>
      </c>
      <c r="B1957" s="8" t="s">
        <v>101</v>
      </c>
      <c r="C1957" s="8" t="s">
        <v>45</v>
      </c>
      <c r="D1957" s="12">
        <v>149</v>
      </c>
      <c r="E1957" s="11">
        <v>41639</v>
      </c>
      <c r="F1957" s="13" t="s">
        <v>37</v>
      </c>
      <c r="G1957" s="11">
        <v>2958101</v>
      </c>
      <c r="H1957" s="41"/>
      <c r="I1957" s="41"/>
      <c r="J1957" s="41"/>
      <c r="K1957" s="41"/>
    </row>
    <row r="1958" spans="1:11" ht="13.5" thickBot="1">
      <c r="A1958" s="11">
        <v>43281</v>
      </c>
      <c r="B1958" s="8" t="s">
        <v>101</v>
      </c>
      <c r="C1958" s="8" t="s">
        <v>45</v>
      </c>
      <c r="D1958" s="12">
        <v>149</v>
      </c>
      <c r="E1958" s="11">
        <v>41639</v>
      </c>
      <c r="F1958" s="13" t="s">
        <v>37</v>
      </c>
      <c r="G1958" s="11">
        <v>2958101</v>
      </c>
      <c r="H1958" s="41"/>
      <c r="I1958" s="41"/>
      <c r="J1958" s="41"/>
      <c r="K1958" s="41"/>
    </row>
    <row r="1959" spans="1:11" ht="13.5" thickBot="1">
      <c r="A1959" s="11">
        <v>43252</v>
      </c>
      <c r="B1959" s="8" t="s">
        <v>102</v>
      </c>
      <c r="C1959" s="8" t="s">
        <v>45</v>
      </c>
      <c r="D1959" s="12">
        <v>114</v>
      </c>
      <c r="E1959" s="11">
        <v>40101</v>
      </c>
      <c r="F1959" s="13" t="s">
        <v>103</v>
      </c>
      <c r="G1959" s="11">
        <v>2958101</v>
      </c>
      <c r="H1959" s="41"/>
      <c r="I1959" s="41"/>
      <c r="J1959" s="41"/>
      <c r="K1959" s="41"/>
    </row>
    <row r="1960" spans="1:11" ht="13.5" thickBot="1">
      <c r="A1960" s="11">
        <v>43253</v>
      </c>
      <c r="B1960" s="8" t="s">
        <v>102</v>
      </c>
      <c r="C1960" s="8" t="s">
        <v>45</v>
      </c>
      <c r="D1960" s="12">
        <v>114</v>
      </c>
      <c r="E1960" s="11">
        <v>40101</v>
      </c>
      <c r="F1960" s="13" t="s">
        <v>103</v>
      </c>
      <c r="G1960" s="11">
        <v>2958101</v>
      </c>
      <c r="H1960" s="41"/>
      <c r="I1960" s="41"/>
      <c r="J1960" s="41"/>
      <c r="K1960" s="41"/>
    </row>
    <row r="1961" spans="1:11" ht="13.5" thickBot="1">
      <c r="A1961" s="11">
        <v>43254</v>
      </c>
      <c r="B1961" s="8" t="s">
        <v>102</v>
      </c>
      <c r="C1961" s="8" t="s">
        <v>45</v>
      </c>
      <c r="D1961" s="12">
        <v>114</v>
      </c>
      <c r="E1961" s="11">
        <v>40101</v>
      </c>
      <c r="F1961" s="13" t="s">
        <v>103</v>
      </c>
      <c r="G1961" s="11">
        <v>2958101</v>
      </c>
      <c r="H1961" s="41"/>
      <c r="I1961" s="41"/>
      <c r="J1961" s="41"/>
      <c r="K1961" s="41"/>
    </row>
    <row r="1962" spans="1:11" ht="13.5" thickBot="1">
      <c r="A1962" s="11">
        <v>43255</v>
      </c>
      <c r="B1962" s="8" t="s">
        <v>102</v>
      </c>
      <c r="C1962" s="8" t="s">
        <v>45</v>
      </c>
      <c r="D1962" s="12">
        <v>114</v>
      </c>
      <c r="E1962" s="11">
        <v>40101</v>
      </c>
      <c r="F1962" s="13" t="s">
        <v>103</v>
      </c>
      <c r="G1962" s="11">
        <v>2958101</v>
      </c>
      <c r="H1962" s="41"/>
      <c r="I1962" s="41"/>
      <c r="J1962" s="41"/>
      <c r="K1962" s="41"/>
    </row>
    <row r="1963" spans="1:11" ht="13.5" thickBot="1">
      <c r="A1963" s="11">
        <v>43256</v>
      </c>
      <c r="B1963" s="8" t="s">
        <v>102</v>
      </c>
      <c r="C1963" s="8" t="s">
        <v>45</v>
      </c>
      <c r="D1963" s="12">
        <v>114</v>
      </c>
      <c r="E1963" s="11">
        <v>40101</v>
      </c>
      <c r="F1963" s="13" t="s">
        <v>103</v>
      </c>
      <c r="G1963" s="11">
        <v>2958101</v>
      </c>
      <c r="H1963" s="41"/>
      <c r="I1963" s="41"/>
      <c r="J1963" s="41"/>
      <c r="K1963" s="41"/>
    </row>
    <row r="1964" spans="1:11" ht="13.5" thickBot="1">
      <c r="A1964" s="11">
        <v>43257</v>
      </c>
      <c r="B1964" s="8" t="s">
        <v>102</v>
      </c>
      <c r="C1964" s="8" t="s">
        <v>45</v>
      </c>
      <c r="D1964" s="12">
        <v>114</v>
      </c>
      <c r="E1964" s="11">
        <v>40101</v>
      </c>
      <c r="F1964" s="13" t="s">
        <v>103</v>
      </c>
      <c r="G1964" s="11">
        <v>2958101</v>
      </c>
      <c r="H1964" s="41"/>
      <c r="I1964" s="41"/>
      <c r="J1964" s="41"/>
      <c r="K1964" s="41"/>
    </row>
    <row r="1965" spans="1:11" ht="13.5" thickBot="1">
      <c r="A1965" s="11">
        <v>43258</v>
      </c>
      <c r="B1965" s="8" t="s">
        <v>102</v>
      </c>
      <c r="C1965" s="8" t="s">
        <v>45</v>
      </c>
      <c r="D1965" s="12">
        <v>114</v>
      </c>
      <c r="E1965" s="11">
        <v>40101</v>
      </c>
      <c r="F1965" s="13" t="s">
        <v>103</v>
      </c>
      <c r="G1965" s="11">
        <v>2958101</v>
      </c>
      <c r="H1965" s="41"/>
      <c r="I1965" s="41"/>
      <c r="J1965" s="41"/>
      <c r="K1965" s="41"/>
    </row>
    <row r="1966" spans="1:11" ht="13.5" thickBot="1">
      <c r="A1966" s="11">
        <v>43259</v>
      </c>
      <c r="B1966" s="8" t="s">
        <v>102</v>
      </c>
      <c r="C1966" s="8" t="s">
        <v>45</v>
      </c>
      <c r="D1966" s="12">
        <v>114</v>
      </c>
      <c r="E1966" s="11">
        <v>40101</v>
      </c>
      <c r="F1966" s="13" t="s">
        <v>103</v>
      </c>
      <c r="G1966" s="11">
        <v>2958101</v>
      </c>
      <c r="H1966" s="41"/>
      <c r="I1966" s="41"/>
      <c r="J1966" s="41"/>
      <c r="K1966" s="41"/>
    </row>
    <row r="1967" spans="1:11" ht="13.5" thickBot="1">
      <c r="A1967" s="11">
        <v>43260</v>
      </c>
      <c r="B1967" s="8" t="s">
        <v>102</v>
      </c>
      <c r="C1967" s="8" t="s">
        <v>45</v>
      </c>
      <c r="D1967" s="12">
        <v>114</v>
      </c>
      <c r="E1967" s="11">
        <v>40101</v>
      </c>
      <c r="F1967" s="13" t="s">
        <v>103</v>
      </c>
      <c r="G1967" s="11">
        <v>2958101</v>
      </c>
      <c r="H1967" s="41"/>
      <c r="I1967" s="41"/>
      <c r="J1967" s="41"/>
      <c r="K1967" s="41"/>
    </row>
    <row r="1968" spans="1:11" ht="13.5" thickBot="1">
      <c r="A1968" s="11">
        <v>43261</v>
      </c>
      <c r="B1968" s="8" t="s">
        <v>102</v>
      </c>
      <c r="C1968" s="8" t="s">
        <v>45</v>
      </c>
      <c r="D1968" s="12">
        <v>114</v>
      </c>
      <c r="E1968" s="11">
        <v>40101</v>
      </c>
      <c r="F1968" s="13" t="s">
        <v>103</v>
      </c>
      <c r="G1968" s="11">
        <v>2958101</v>
      </c>
      <c r="H1968" s="41"/>
      <c r="I1968" s="41"/>
      <c r="J1968" s="41"/>
      <c r="K1968" s="41"/>
    </row>
    <row r="1969" spans="1:11" ht="13.5" thickBot="1">
      <c r="A1969" s="11">
        <v>43262</v>
      </c>
      <c r="B1969" s="8" t="s">
        <v>102</v>
      </c>
      <c r="C1969" s="8" t="s">
        <v>45</v>
      </c>
      <c r="D1969" s="12">
        <v>114</v>
      </c>
      <c r="E1969" s="11">
        <v>40101</v>
      </c>
      <c r="F1969" s="13" t="s">
        <v>103</v>
      </c>
      <c r="G1969" s="11">
        <v>2958101</v>
      </c>
      <c r="H1969" s="41"/>
      <c r="I1969" s="41"/>
      <c r="J1969" s="41"/>
      <c r="K1969" s="41"/>
    </row>
    <row r="1970" spans="1:11" ht="13.5" thickBot="1">
      <c r="A1970" s="11">
        <v>43263</v>
      </c>
      <c r="B1970" s="8" t="s">
        <v>102</v>
      </c>
      <c r="C1970" s="8" t="s">
        <v>45</v>
      </c>
      <c r="D1970" s="12">
        <v>114</v>
      </c>
      <c r="E1970" s="11">
        <v>40101</v>
      </c>
      <c r="F1970" s="13" t="s">
        <v>103</v>
      </c>
      <c r="G1970" s="11">
        <v>2958101</v>
      </c>
      <c r="H1970" s="41"/>
      <c r="I1970" s="41"/>
      <c r="J1970" s="41"/>
      <c r="K1970" s="41"/>
    </row>
    <row r="1971" spans="1:11" ht="13.5" thickBot="1">
      <c r="A1971" s="11">
        <v>43264</v>
      </c>
      <c r="B1971" s="8" t="s">
        <v>102</v>
      </c>
      <c r="C1971" s="8" t="s">
        <v>45</v>
      </c>
      <c r="D1971" s="12">
        <v>114</v>
      </c>
      <c r="E1971" s="11">
        <v>40101</v>
      </c>
      <c r="F1971" s="13" t="s">
        <v>103</v>
      </c>
      <c r="G1971" s="11">
        <v>2958101</v>
      </c>
      <c r="H1971" s="41"/>
      <c r="I1971" s="41"/>
      <c r="J1971" s="41"/>
      <c r="K1971" s="41"/>
    </row>
    <row r="1972" spans="1:11" ht="13.5" thickBot="1">
      <c r="A1972" s="11">
        <v>43265</v>
      </c>
      <c r="B1972" s="8" t="s">
        <v>102</v>
      </c>
      <c r="C1972" s="8" t="s">
        <v>45</v>
      </c>
      <c r="D1972" s="12">
        <v>114</v>
      </c>
      <c r="E1972" s="11">
        <v>40101</v>
      </c>
      <c r="F1972" s="13" t="s">
        <v>103</v>
      </c>
      <c r="G1972" s="11">
        <v>2958101</v>
      </c>
      <c r="H1972" s="41"/>
      <c r="I1972" s="41"/>
      <c r="J1972" s="41"/>
      <c r="K1972" s="41"/>
    </row>
    <row r="1973" spans="1:11" ht="13.5" thickBot="1">
      <c r="A1973" s="11">
        <v>43266</v>
      </c>
      <c r="B1973" s="8" t="s">
        <v>102</v>
      </c>
      <c r="C1973" s="8" t="s">
        <v>45</v>
      </c>
      <c r="D1973" s="12">
        <v>114</v>
      </c>
      <c r="E1973" s="11">
        <v>40101</v>
      </c>
      <c r="F1973" s="13" t="s">
        <v>103</v>
      </c>
      <c r="G1973" s="11">
        <v>2958101</v>
      </c>
      <c r="H1973" s="41"/>
      <c r="I1973" s="41"/>
      <c r="J1973" s="41"/>
      <c r="K1973" s="41"/>
    </row>
    <row r="1974" spans="1:11" ht="13.5" thickBot="1">
      <c r="A1974" s="11">
        <v>43267</v>
      </c>
      <c r="B1974" s="8" t="s">
        <v>102</v>
      </c>
      <c r="C1974" s="8" t="s">
        <v>45</v>
      </c>
      <c r="D1974" s="12">
        <v>114</v>
      </c>
      <c r="E1974" s="11">
        <v>40101</v>
      </c>
      <c r="F1974" s="13" t="s">
        <v>103</v>
      </c>
      <c r="G1974" s="11">
        <v>2958101</v>
      </c>
      <c r="H1974" s="41"/>
      <c r="I1974" s="41"/>
      <c r="J1974" s="41"/>
      <c r="K1974" s="41"/>
    </row>
    <row r="1975" spans="1:11" ht="13.5" thickBot="1">
      <c r="A1975" s="11">
        <v>43268</v>
      </c>
      <c r="B1975" s="8" t="s">
        <v>102</v>
      </c>
      <c r="C1975" s="8" t="s">
        <v>45</v>
      </c>
      <c r="D1975" s="12">
        <v>114</v>
      </c>
      <c r="E1975" s="11">
        <v>40101</v>
      </c>
      <c r="F1975" s="13" t="s">
        <v>103</v>
      </c>
      <c r="G1975" s="11">
        <v>2958101</v>
      </c>
      <c r="H1975" s="41"/>
      <c r="I1975" s="41"/>
      <c r="J1975" s="41"/>
      <c r="K1975" s="41"/>
    </row>
    <row r="1976" spans="1:11" ht="13.5" thickBot="1">
      <c r="A1976" s="11">
        <v>43269</v>
      </c>
      <c r="B1976" s="8" t="s">
        <v>102</v>
      </c>
      <c r="C1976" s="8" t="s">
        <v>45</v>
      </c>
      <c r="D1976" s="12">
        <v>114</v>
      </c>
      <c r="E1976" s="11">
        <v>40101</v>
      </c>
      <c r="F1976" s="13" t="s">
        <v>103</v>
      </c>
      <c r="G1976" s="11">
        <v>2958101</v>
      </c>
      <c r="H1976" s="41"/>
      <c r="I1976" s="41"/>
      <c r="J1976" s="41"/>
      <c r="K1976" s="41"/>
    </row>
    <row r="1977" spans="1:11" ht="13.5" thickBot="1">
      <c r="A1977" s="11">
        <v>43270</v>
      </c>
      <c r="B1977" s="8" t="s">
        <v>102</v>
      </c>
      <c r="C1977" s="8" t="s">
        <v>45</v>
      </c>
      <c r="D1977" s="12">
        <v>114</v>
      </c>
      <c r="E1977" s="11">
        <v>40101</v>
      </c>
      <c r="F1977" s="13" t="s">
        <v>103</v>
      </c>
      <c r="G1977" s="11">
        <v>2958101</v>
      </c>
      <c r="H1977" s="41"/>
      <c r="I1977" s="41"/>
      <c r="J1977" s="41"/>
      <c r="K1977" s="41"/>
    </row>
    <row r="1978" spans="1:11" ht="13.5" thickBot="1">
      <c r="A1978" s="11">
        <v>43271</v>
      </c>
      <c r="B1978" s="8" t="s">
        <v>102</v>
      </c>
      <c r="C1978" s="8" t="s">
        <v>45</v>
      </c>
      <c r="D1978" s="12">
        <v>114</v>
      </c>
      <c r="E1978" s="11">
        <v>40101</v>
      </c>
      <c r="F1978" s="13" t="s">
        <v>103</v>
      </c>
      <c r="G1978" s="11">
        <v>2958101</v>
      </c>
      <c r="H1978" s="41"/>
      <c r="I1978" s="41"/>
      <c r="J1978" s="41"/>
      <c r="K1978" s="41"/>
    </row>
    <row r="1979" spans="1:11" ht="13.5" thickBot="1">
      <c r="A1979" s="11">
        <v>43272</v>
      </c>
      <c r="B1979" s="8" t="s">
        <v>102</v>
      </c>
      <c r="C1979" s="8" t="s">
        <v>45</v>
      </c>
      <c r="D1979" s="12">
        <v>114</v>
      </c>
      <c r="E1979" s="11">
        <v>40101</v>
      </c>
      <c r="F1979" s="13" t="s">
        <v>103</v>
      </c>
      <c r="G1979" s="11">
        <v>2958101</v>
      </c>
      <c r="H1979" s="41"/>
      <c r="I1979" s="41"/>
      <c r="J1979" s="41"/>
      <c r="K1979" s="41"/>
    </row>
    <row r="1980" spans="1:11" ht="13.5" thickBot="1">
      <c r="A1980" s="11">
        <v>43273</v>
      </c>
      <c r="B1980" s="8" t="s">
        <v>102</v>
      </c>
      <c r="C1980" s="8" t="s">
        <v>45</v>
      </c>
      <c r="D1980" s="12">
        <v>114</v>
      </c>
      <c r="E1980" s="11">
        <v>40101</v>
      </c>
      <c r="F1980" s="13" t="s">
        <v>103</v>
      </c>
      <c r="G1980" s="11">
        <v>2958101</v>
      </c>
      <c r="H1980" s="41"/>
      <c r="I1980" s="41"/>
      <c r="J1980" s="41"/>
      <c r="K1980" s="41"/>
    </row>
    <row r="1981" spans="1:11" ht="13.5" thickBot="1">
      <c r="A1981" s="11">
        <v>43274</v>
      </c>
      <c r="B1981" s="8" t="s">
        <v>102</v>
      </c>
      <c r="C1981" s="8" t="s">
        <v>45</v>
      </c>
      <c r="D1981" s="12">
        <v>114</v>
      </c>
      <c r="E1981" s="11">
        <v>40101</v>
      </c>
      <c r="F1981" s="13" t="s">
        <v>103</v>
      </c>
      <c r="G1981" s="11">
        <v>2958101</v>
      </c>
      <c r="H1981" s="41"/>
      <c r="I1981" s="41"/>
      <c r="J1981" s="41"/>
      <c r="K1981" s="41"/>
    </row>
    <row r="1982" spans="1:11" ht="13.5" thickBot="1">
      <c r="A1982" s="11">
        <v>43275</v>
      </c>
      <c r="B1982" s="8" t="s">
        <v>102</v>
      </c>
      <c r="C1982" s="8" t="s">
        <v>45</v>
      </c>
      <c r="D1982" s="12">
        <v>114</v>
      </c>
      <c r="E1982" s="11">
        <v>40101</v>
      </c>
      <c r="F1982" s="13" t="s">
        <v>103</v>
      </c>
      <c r="G1982" s="11">
        <v>2958101</v>
      </c>
      <c r="H1982" s="41"/>
      <c r="I1982" s="41"/>
      <c r="J1982" s="41"/>
      <c r="K1982" s="41"/>
    </row>
    <row r="1983" spans="1:11" ht="13.5" thickBot="1">
      <c r="A1983" s="11">
        <v>43276</v>
      </c>
      <c r="B1983" s="8" t="s">
        <v>102</v>
      </c>
      <c r="C1983" s="8" t="s">
        <v>45</v>
      </c>
      <c r="D1983" s="12">
        <v>114</v>
      </c>
      <c r="E1983" s="11">
        <v>40101</v>
      </c>
      <c r="F1983" s="13" t="s">
        <v>103</v>
      </c>
      <c r="G1983" s="11">
        <v>2958101</v>
      </c>
      <c r="H1983" s="41"/>
      <c r="I1983" s="41"/>
      <c r="J1983" s="41"/>
      <c r="K1983" s="41"/>
    </row>
    <row r="1984" spans="1:11" ht="13.5" thickBot="1">
      <c r="A1984" s="11">
        <v>43277</v>
      </c>
      <c r="B1984" s="8" t="s">
        <v>102</v>
      </c>
      <c r="C1984" s="8" t="s">
        <v>45</v>
      </c>
      <c r="D1984" s="12">
        <v>114</v>
      </c>
      <c r="E1984" s="11">
        <v>40101</v>
      </c>
      <c r="F1984" s="13" t="s">
        <v>103</v>
      </c>
      <c r="G1984" s="11">
        <v>2958101</v>
      </c>
      <c r="H1984" s="41"/>
      <c r="I1984" s="41"/>
      <c r="J1984" s="41"/>
      <c r="K1984" s="41"/>
    </row>
    <row r="1985" spans="1:11" ht="13.5" thickBot="1">
      <c r="A1985" s="11">
        <v>43278</v>
      </c>
      <c r="B1985" s="8" t="s">
        <v>102</v>
      </c>
      <c r="C1985" s="8" t="s">
        <v>45</v>
      </c>
      <c r="D1985" s="12">
        <v>114</v>
      </c>
      <c r="E1985" s="11">
        <v>40101</v>
      </c>
      <c r="F1985" s="13" t="s">
        <v>103</v>
      </c>
      <c r="G1985" s="11">
        <v>2958101</v>
      </c>
      <c r="H1985" s="41"/>
      <c r="I1985" s="41"/>
      <c r="J1985" s="41"/>
      <c r="K1985" s="41"/>
    </row>
    <row r="1986" spans="1:11" ht="13.5" thickBot="1">
      <c r="A1986" s="11">
        <v>43279</v>
      </c>
      <c r="B1986" s="8" t="s">
        <v>102</v>
      </c>
      <c r="C1986" s="8" t="s">
        <v>45</v>
      </c>
      <c r="D1986" s="12">
        <v>114</v>
      </c>
      <c r="E1986" s="11">
        <v>40101</v>
      </c>
      <c r="F1986" s="13" t="s">
        <v>103</v>
      </c>
      <c r="G1986" s="11">
        <v>2958101</v>
      </c>
      <c r="H1986" s="41"/>
      <c r="I1986" s="41"/>
      <c r="J1986" s="41"/>
      <c r="K1986" s="41"/>
    </row>
    <row r="1987" spans="1:11" ht="13.5" thickBot="1">
      <c r="A1987" s="11">
        <v>43280</v>
      </c>
      <c r="B1987" s="8" t="s">
        <v>102</v>
      </c>
      <c r="C1987" s="8" t="s">
        <v>45</v>
      </c>
      <c r="D1987" s="12">
        <v>114</v>
      </c>
      <c r="E1987" s="11">
        <v>40101</v>
      </c>
      <c r="F1987" s="13" t="s">
        <v>103</v>
      </c>
      <c r="G1987" s="11">
        <v>2958101</v>
      </c>
      <c r="H1987" s="41"/>
      <c r="I1987" s="41"/>
      <c r="J1987" s="41"/>
      <c r="K1987" s="41"/>
    </row>
    <row r="1988" spans="1:11" ht="13.5" thickBot="1">
      <c r="A1988" s="11">
        <v>43281</v>
      </c>
      <c r="B1988" s="8" t="s">
        <v>102</v>
      </c>
      <c r="C1988" s="8" t="s">
        <v>45</v>
      </c>
      <c r="D1988" s="12">
        <v>114</v>
      </c>
      <c r="E1988" s="11">
        <v>40101</v>
      </c>
      <c r="F1988" s="13" t="s">
        <v>103</v>
      </c>
      <c r="G1988" s="11">
        <v>2958101</v>
      </c>
      <c r="H1988" s="41"/>
      <c r="I1988" s="41"/>
      <c r="J1988" s="41"/>
      <c r="K1988" s="41"/>
    </row>
    <row r="1989" spans="1:11" ht="13.5" thickBot="1">
      <c r="A1989" s="11">
        <v>43252</v>
      </c>
      <c r="B1989" s="8" t="s">
        <v>104</v>
      </c>
      <c r="C1989" s="8" t="s">
        <v>45</v>
      </c>
      <c r="D1989" s="12">
        <v>213</v>
      </c>
      <c r="E1989" s="11">
        <v>40101</v>
      </c>
      <c r="F1989" s="13" t="s">
        <v>37</v>
      </c>
      <c r="G1989" s="11">
        <v>2958101</v>
      </c>
      <c r="H1989" s="41"/>
      <c r="I1989" s="41"/>
      <c r="J1989" s="41"/>
      <c r="K1989" s="41"/>
    </row>
    <row r="1990" spans="1:11" ht="13.5" thickBot="1">
      <c r="A1990" s="11">
        <v>43253</v>
      </c>
      <c r="B1990" s="8" t="s">
        <v>104</v>
      </c>
      <c r="C1990" s="8" t="s">
        <v>45</v>
      </c>
      <c r="D1990" s="12">
        <v>213</v>
      </c>
      <c r="E1990" s="11">
        <v>40101</v>
      </c>
      <c r="F1990" s="13" t="s">
        <v>37</v>
      </c>
      <c r="G1990" s="11">
        <v>2958101</v>
      </c>
      <c r="H1990" s="41"/>
      <c r="I1990" s="41"/>
      <c r="J1990" s="41"/>
      <c r="K1990" s="41"/>
    </row>
    <row r="1991" spans="1:11" ht="13.5" thickBot="1">
      <c r="A1991" s="11">
        <v>43254</v>
      </c>
      <c r="B1991" s="8" t="s">
        <v>104</v>
      </c>
      <c r="C1991" s="8" t="s">
        <v>45</v>
      </c>
      <c r="D1991" s="12">
        <v>213</v>
      </c>
      <c r="E1991" s="11">
        <v>40101</v>
      </c>
      <c r="F1991" s="13" t="s">
        <v>37</v>
      </c>
      <c r="G1991" s="11">
        <v>2958101</v>
      </c>
      <c r="H1991" s="41"/>
      <c r="I1991" s="41"/>
      <c r="J1991" s="41"/>
      <c r="K1991" s="41"/>
    </row>
    <row r="1992" spans="1:11" ht="13.5" thickBot="1">
      <c r="A1992" s="11">
        <v>43255</v>
      </c>
      <c r="B1992" s="8" t="s">
        <v>104</v>
      </c>
      <c r="C1992" s="8" t="s">
        <v>45</v>
      </c>
      <c r="D1992" s="12">
        <v>213</v>
      </c>
      <c r="E1992" s="11">
        <v>40101</v>
      </c>
      <c r="F1992" s="13" t="s">
        <v>37</v>
      </c>
      <c r="G1992" s="11">
        <v>2958101</v>
      </c>
      <c r="H1992" s="41"/>
      <c r="I1992" s="41"/>
      <c r="J1992" s="41"/>
      <c r="K1992" s="41"/>
    </row>
    <row r="1993" spans="1:11" ht="13.5" thickBot="1">
      <c r="A1993" s="11">
        <v>43256</v>
      </c>
      <c r="B1993" s="8" t="s">
        <v>104</v>
      </c>
      <c r="C1993" s="8" t="s">
        <v>45</v>
      </c>
      <c r="D1993" s="12">
        <v>213</v>
      </c>
      <c r="E1993" s="11">
        <v>40101</v>
      </c>
      <c r="F1993" s="13" t="s">
        <v>37</v>
      </c>
      <c r="G1993" s="11">
        <v>2958101</v>
      </c>
      <c r="H1993" s="41"/>
      <c r="I1993" s="41"/>
      <c r="J1993" s="41"/>
      <c r="K1993" s="41"/>
    </row>
    <row r="1994" spans="1:11" ht="13.5" thickBot="1">
      <c r="A1994" s="11">
        <v>43257</v>
      </c>
      <c r="B1994" s="8" t="s">
        <v>104</v>
      </c>
      <c r="C1994" s="8" t="s">
        <v>45</v>
      </c>
      <c r="D1994" s="12">
        <v>213</v>
      </c>
      <c r="E1994" s="11">
        <v>40101</v>
      </c>
      <c r="F1994" s="13" t="s">
        <v>37</v>
      </c>
      <c r="G1994" s="11">
        <v>2958101</v>
      </c>
      <c r="H1994" s="41"/>
      <c r="I1994" s="41"/>
      <c r="J1994" s="41"/>
      <c r="K1994" s="41"/>
    </row>
    <row r="1995" spans="1:11" ht="13.5" thickBot="1">
      <c r="A1995" s="11">
        <v>43258</v>
      </c>
      <c r="B1995" s="8" t="s">
        <v>104</v>
      </c>
      <c r="C1995" s="8" t="s">
        <v>45</v>
      </c>
      <c r="D1995" s="12">
        <v>213</v>
      </c>
      <c r="E1995" s="11">
        <v>40101</v>
      </c>
      <c r="F1995" s="13" t="s">
        <v>37</v>
      </c>
      <c r="G1995" s="11">
        <v>2958101</v>
      </c>
      <c r="H1995" s="41"/>
      <c r="I1995" s="41"/>
      <c r="J1995" s="41"/>
      <c r="K1995" s="41"/>
    </row>
    <row r="1996" spans="1:11" ht="13.5" thickBot="1">
      <c r="A1996" s="11">
        <v>43259</v>
      </c>
      <c r="B1996" s="8" t="s">
        <v>104</v>
      </c>
      <c r="C1996" s="8" t="s">
        <v>45</v>
      </c>
      <c r="D1996" s="12">
        <v>213</v>
      </c>
      <c r="E1996" s="11">
        <v>40101</v>
      </c>
      <c r="F1996" s="13" t="s">
        <v>37</v>
      </c>
      <c r="G1996" s="11">
        <v>2958101</v>
      </c>
      <c r="H1996" s="41"/>
      <c r="I1996" s="41"/>
      <c r="J1996" s="41"/>
      <c r="K1996" s="41"/>
    </row>
    <row r="1997" spans="1:11" ht="13.5" thickBot="1">
      <c r="A1997" s="11">
        <v>43260</v>
      </c>
      <c r="B1997" s="8" t="s">
        <v>104</v>
      </c>
      <c r="C1997" s="8" t="s">
        <v>45</v>
      </c>
      <c r="D1997" s="12">
        <v>213</v>
      </c>
      <c r="E1997" s="11">
        <v>40101</v>
      </c>
      <c r="F1997" s="13" t="s">
        <v>37</v>
      </c>
      <c r="G1997" s="11">
        <v>2958101</v>
      </c>
      <c r="H1997" s="41"/>
      <c r="I1997" s="41"/>
      <c r="J1997" s="41"/>
      <c r="K1997" s="41"/>
    </row>
    <row r="1998" spans="1:11" ht="13.5" thickBot="1">
      <c r="A1998" s="11">
        <v>43261</v>
      </c>
      <c r="B1998" s="8" t="s">
        <v>104</v>
      </c>
      <c r="C1998" s="8" t="s">
        <v>45</v>
      </c>
      <c r="D1998" s="12">
        <v>213</v>
      </c>
      <c r="E1998" s="11">
        <v>40101</v>
      </c>
      <c r="F1998" s="13" t="s">
        <v>37</v>
      </c>
      <c r="G1998" s="11">
        <v>2958101</v>
      </c>
      <c r="H1998" s="41"/>
      <c r="I1998" s="41"/>
      <c r="J1998" s="41"/>
      <c r="K1998" s="41"/>
    </row>
    <row r="1999" spans="1:11" ht="13.5" thickBot="1">
      <c r="A1999" s="11">
        <v>43262</v>
      </c>
      <c r="B1999" s="8" t="s">
        <v>104</v>
      </c>
      <c r="C1999" s="8" t="s">
        <v>45</v>
      </c>
      <c r="D1999" s="12">
        <v>213</v>
      </c>
      <c r="E1999" s="11">
        <v>40101</v>
      </c>
      <c r="F1999" s="13" t="s">
        <v>37</v>
      </c>
      <c r="G1999" s="11">
        <v>2958101</v>
      </c>
      <c r="H1999" s="41"/>
      <c r="I1999" s="41"/>
      <c r="J1999" s="41"/>
      <c r="K1999" s="41"/>
    </row>
    <row r="2000" spans="1:11" ht="13.5" thickBot="1">
      <c r="A2000" s="11">
        <v>43263</v>
      </c>
      <c r="B2000" s="8" t="s">
        <v>104</v>
      </c>
      <c r="C2000" s="8" t="s">
        <v>45</v>
      </c>
      <c r="D2000" s="12">
        <v>213</v>
      </c>
      <c r="E2000" s="11">
        <v>40101</v>
      </c>
      <c r="F2000" s="13" t="s">
        <v>37</v>
      </c>
      <c r="G2000" s="11">
        <v>2958101</v>
      </c>
      <c r="H2000" s="41"/>
      <c r="I2000" s="41"/>
      <c r="J2000" s="41"/>
      <c r="K2000" s="41"/>
    </row>
    <row r="2001" spans="1:11" ht="13.5" thickBot="1">
      <c r="A2001" s="11">
        <v>43264</v>
      </c>
      <c r="B2001" s="8" t="s">
        <v>104</v>
      </c>
      <c r="C2001" s="8" t="s">
        <v>45</v>
      </c>
      <c r="D2001" s="12">
        <v>213</v>
      </c>
      <c r="E2001" s="11">
        <v>40101</v>
      </c>
      <c r="F2001" s="13" t="s">
        <v>37</v>
      </c>
      <c r="G2001" s="11">
        <v>2958101</v>
      </c>
      <c r="H2001" s="41"/>
      <c r="I2001" s="41"/>
      <c r="J2001" s="41"/>
      <c r="K2001" s="41"/>
    </row>
    <row r="2002" spans="1:11" ht="13.5" thickBot="1">
      <c r="A2002" s="11">
        <v>43265</v>
      </c>
      <c r="B2002" s="8" t="s">
        <v>104</v>
      </c>
      <c r="C2002" s="8" t="s">
        <v>45</v>
      </c>
      <c r="D2002" s="12">
        <v>213</v>
      </c>
      <c r="E2002" s="11">
        <v>40101</v>
      </c>
      <c r="F2002" s="13" t="s">
        <v>37</v>
      </c>
      <c r="G2002" s="11">
        <v>2958101</v>
      </c>
      <c r="H2002" s="41"/>
      <c r="I2002" s="41"/>
      <c r="J2002" s="41"/>
      <c r="K2002" s="41"/>
    </row>
    <row r="2003" spans="1:11" ht="13.5" thickBot="1">
      <c r="A2003" s="11">
        <v>43266</v>
      </c>
      <c r="B2003" s="8" t="s">
        <v>104</v>
      </c>
      <c r="C2003" s="8" t="s">
        <v>45</v>
      </c>
      <c r="D2003" s="12">
        <v>213</v>
      </c>
      <c r="E2003" s="11">
        <v>40101</v>
      </c>
      <c r="F2003" s="13" t="s">
        <v>37</v>
      </c>
      <c r="G2003" s="11">
        <v>2958101</v>
      </c>
      <c r="H2003" s="41"/>
      <c r="I2003" s="41"/>
      <c r="J2003" s="41"/>
      <c r="K2003" s="41"/>
    </row>
    <row r="2004" spans="1:11" ht="13.5" thickBot="1">
      <c r="A2004" s="11">
        <v>43267</v>
      </c>
      <c r="B2004" s="8" t="s">
        <v>104</v>
      </c>
      <c r="C2004" s="8" t="s">
        <v>45</v>
      </c>
      <c r="D2004" s="12">
        <v>213</v>
      </c>
      <c r="E2004" s="11">
        <v>40101</v>
      </c>
      <c r="F2004" s="13" t="s">
        <v>37</v>
      </c>
      <c r="G2004" s="11">
        <v>2958101</v>
      </c>
      <c r="H2004" s="41"/>
      <c r="I2004" s="41"/>
      <c r="J2004" s="41"/>
      <c r="K2004" s="41"/>
    </row>
    <row r="2005" spans="1:11" ht="13.5" thickBot="1">
      <c r="A2005" s="11">
        <v>43268</v>
      </c>
      <c r="B2005" s="8" t="s">
        <v>104</v>
      </c>
      <c r="C2005" s="8" t="s">
        <v>45</v>
      </c>
      <c r="D2005" s="12">
        <v>213</v>
      </c>
      <c r="E2005" s="11">
        <v>40101</v>
      </c>
      <c r="F2005" s="13" t="s">
        <v>37</v>
      </c>
      <c r="G2005" s="11">
        <v>2958101</v>
      </c>
      <c r="H2005" s="41"/>
      <c r="I2005" s="41"/>
      <c r="J2005" s="41"/>
      <c r="K2005" s="41"/>
    </row>
    <row r="2006" spans="1:11" ht="13.5" thickBot="1">
      <c r="A2006" s="11">
        <v>43269</v>
      </c>
      <c r="B2006" s="8" t="s">
        <v>104</v>
      </c>
      <c r="C2006" s="8" t="s">
        <v>45</v>
      </c>
      <c r="D2006" s="12">
        <v>213</v>
      </c>
      <c r="E2006" s="11">
        <v>40101</v>
      </c>
      <c r="F2006" s="13" t="s">
        <v>37</v>
      </c>
      <c r="G2006" s="11">
        <v>2958101</v>
      </c>
      <c r="H2006" s="41"/>
      <c r="I2006" s="41"/>
      <c r="J2006" s="41"/>
      <c r="K2006" s="41"/>
    </row>
    <row r="2007" spans="1:11" ht="13.5" thickBot="1">
      <c r="A2007" s="11">
        <v>43270</v>
      </c>
      <c r="B2007" s="8" t="s">
        <v>104</v>
      </c>
      <c r="C2007" s="8" t="s">
        <v>45</v>
      </c>
      <c r="D2007" s="12">
        <v>213</v>
      </c>
      <c r="E2007" s="11">
        <v>40101</v>
      </c>
      <c r="F2007" s="13" t="s">
        <v>37</v>
      </c>
      <c r="G2007" s="11">
        <v>2958101</v>
      </c>
      <c r="H2007" s="41"/>
      <c r="I2007" s="41"/>
      <c r="J2007" s="41"/>
      <c r="K2007" s="41"/>
    </row>
    <row r="2008" spans="1:11" ht="13.5" thickBot="1">
      <c r="A2008" s="11">
        <v>43271</v>
      </c>
      <c r="B2008" s="8" t="s">
        <v>104</v>
      </c>
      <c r="C2008" s="8" t="s">
        <v>45</v>
      </c>
      <c r="D2008" s="12">
        <v>213</v>
      </c>
      <c r="E2008" s="11">
        <v>40101</v>
      </c>
      <c r="F2008" s="13" t="s">
        <v>37</v>
      </c>
      <c r="G2008" s="11">
        <v>2958101</v>
      </c>
      <c r="H2008" s="41"/>
      <c r="I2008" s="41"/>
      <c r="J2008" s="41"/>
      <c r="K2008" s="41"/>
    </row>
    <row r="2009" spans="1:11" ht="13.5" thickBot="1">
      <c r="A2009" s="11">
        <v>43272</v>
      </c>
      <c r="B2009" s="8" t="s">
        <v>104</v>
      </c>
      <c r="C2009" s="8" t="s">
        <v>45</v>
      </c>
      <c r="D2009" s="12">
        <v>213</v>
      </c>
      <c r="E2009" s="11">
        <v>40101</v>
      </c>
      <c r="F2009" s="13" t="s">
        <v>37</v>
      </c>
      <c r="G2009" s="11">
        <v>2958101</v>
      </c>
      <c r="H2009" s="41"/>
      <c r="I2009" s="41"/>
      <c r="J2009" s="41"/>
      <c r="K2009" s="41"/>
    </row>
    <row r="2010" spans="1:11" ht="13.5" thickBot="1">
      <c r="A2010" s="11">
        <v>43273</v>
      </c>
      <c r="B2010" s="8" t="s">
        <v>104</v>
      </c>
      <c r="C2010" s="8" t="s">
        <v>45</v>
      </c>
      <c r="D2010" s="12">
        <v>213</v>
      </c>
      <c r="E2010" s="11">
        <v>40101</v>
      </c>
      <c r="F2010" s="13" t="s">
        <v>37</v>
      </c>
      <c r="G2010" s="11">
        <v>2958101</v>
      </c>
      <c r="H2010" s="41"/>
      <c r="I2010" s="41"/>
      <c r="J2010" s="41"/>
      <c r="K2010" s="41"/>
    </row>
    <row r="2011" spans="1:11" ht="13.5" thickBot="1">
      <c r="A2011" s="11">
        <v>43274</v>
      </c>
      <c r="B2011" s="8" t="s">
        <v>104</v>
      </c>
      <c r="C2011" s="8" t="s">
        <v>45</v>
      </c>
      <c r="D2011" s="12">
        <v>213</v>
      </c>
      <c r="E2011" s="11">
        <v>40101</v>
      </c>
      <c r="F2011" s="13" t="s">
        <v>37</v>
      </c>
      <c r="G2011" s="11">
        <v>2958101</v>
      </c>
      <c r="H2011" s="41"/>
      <c r="I2011" s="41"/>
      <c r="J2011" s="41"/>
      <c r="K2011" s="41"/>
    </row>
    <row r="2012" spans="1:11" ht="13.5" thickBot="1">
      <c r="A2012" s="11">
        <v>43275</v>
      </c>
      <c r="B2012" s="8" t="s">
        <v>104</v>
      </c>
      <c r="C2012" s="8" t="s">
        <v>45</v>
      </c>
      <c r="D2012" s="12">
        <v>213</v>
      </c>
      <c r="E2012" s="11">
        <v>40101</v>
      </c>
      <c r="F2012" s="13" t="s">
        <v>37</v>
      </c>
      <c r="G2012" s="11">
        <v>2958101</v>
      </c>
      <c r="H2012" s="41"/>
      <c r="I2012" s="41"/>
      <c r="J2012" s="41"/>
      <c r="K2012" s="41"/>
    </row>
    <row r="2013" spans="1:11" ht="13.5" thickBot="1">
      <c r="A2013" s="11">
        <v>43276</v>
      </c>
      <c r="B2013" s="8" t="s">
        <v>104</v>
      </c>
      <c r="C2013" s="8" t="s">
        <v>45</v>
      </c>
      <c r="D2013" s="12">
        <v>213</v>
      </c>
      <c r="E2013" s="11">
        <v>40101</v>
      </c>
      <c r="F2013" s="13" t="s">
        <v>37</v>
      </c>
      <c r="G2013" s="11">
        <v>2958101</v>
      </c>
      <c r="H2013" s="41"/>
      <c r="I2013" s="41"/>
      <c r="J2013" s="41"/>
      <c r="K2013" s="41"/>
    </row>
    <row r="2014" spans="1:11" ht="13.5" thickBot="1">
      <c r="A2014" s="11">
        <v>43277</v>
      </c>
      <c r="B2014" s="8" t="s">
        <v>104</v>
      </c>
      <c r="C2014" s="8" t="s">
        <v>45</v>
      </c>
      <c r="D2014" s="12">
        <v>213</v>
      </c>
      <c r="E2014" s="11">
        <v>40101</v>
      </c>
      <c r="F2014" s="13" t="s">
        <v>37</v>
      </c>
      <c r="G2014" s="11">
        <v>2958101</v>
      </c>
      <c r="H2014" s="41"/>
      <c r="I2014" s="41"/>
      <c r="J2014" s="41"/>
      <c r="K2014" s="41"/>
    </row>
    <row r="2015" spans="1:11" ht="13.5" thickBot="1">
      <c r="A2015" s="11">
        <v>43278</v>
      </c>
      <c r="B2015" s="8" t="s">
        <v>104</v>
      </c>
      <c r="C2015" s="8" t="s">
        <v>45</v>
      </c>
      <c r="D2015" s="12">
        <v>213</v>
      </c>
      <c r="E2015" s="11">
        <v>40101</v>
      </c>
      <c r="F2015" s="13" t="s">
        <v>37</v>
      </c>
      <c r="G2015" s="11">
        <v>2958101</v>
      </c>
      <c r="H2015" s="41"/>
      <c r="I2015" s="41"/>
      <c r="J2015" s="41"/>
      <c r="K2015" s="41"/>
    </row>
    <row r="2016" spans="1:11" ht="13.5" thickBot="1">
      <c r="A2016" s="11">
        <v>43279</v>
      </c>
      <c r="B2016" s="8" t="s">
        <v>104</v>
      </c>
      <c r="C2016" s="8" t="s">
        <v>45</v>
      </c>
      <c r="D2016" s="12">
        <v>213</v>
      </c>
      <c r="E2016" s="11">
        <v>40101</v>
      </c>
      <c r="F2016" s="13" t="s">
        <v>37</v>
      </c>
      <c r="G2016" s="11">
        <v>2958101</v>
      </c>
      <c r="H2016" s="41"/>
      <c r="I2016" s="41"/>
      <c r="J2016" s="41"/>
      <c r="K2016" s="41"/>
    </row>
    <row r="2017" spans="1:11" ht="13.5" thickBot="1">
      <c r="A2017" s="11">
        <v>43280</v>
      </c>
      <c r="B2017" s="8" t="s">
        <v>104</v>
      </c>
      <c r="C2017" s="8" t="s">
        <v>45</v>
      </c>
      <c r="D2017" s="12">
        <v>213</v>
      </c>
      <c r="E2017" s="11">
        <v>40101</v>
      </c>
      <c r="F2017" s="13" t="s">
        <v>37</v>
      </c>
      <c r="G2017" s="11">
        <v>2958101</v>
      </c>
      <c r="H2017" s="41"/>
      <c r="I2017" s="41"/>
      <c r="J2017" s="41"/>
      <c r="K2017" s="41"/>
    </row>
    <row r="2018" spans="1:11" ht="13.5" thickBot="1">
      <c r="A2018" s="11">
        <v>43281</v>
      </c>
      <c r="B2018" s="8" t="s">
        <v>104</v>
      </c>
      <c r="C2018" s="8" t="s">
        <v>45</v>
      </c>
      <c r="D2018" s="12">
        <v>213</v>
      </c>
      <c r="E2018" s="11">
        <v>40101</v>
      </c>
      <c r="F2018" s="13" t="s">
        <v>37</v>
      </c>
      <c r="G2018" s="11">
        <v>2958101</v>
      </c>
      <c r="H2018" s="41"/>
      <c r="I2018" s="41"/>
      <c r="J2018" s="41"/>
      <c r="K2018" s="41"/>
    </row>
    <row r="2019" spans="1:11" ht="13.5" thickBot="1">
      <c r="A2019" s="11">
        <v>43252</v>
      </c>
      <c r="B2019" s="8" t="s">
        <v>105</v>
      </c>
      <c r="C2019" s="8" t="s">
        <v>45</v>
      </c>
      <c r="D2019" s="12">
        <v>184</v>
      </c>
      <c r="E2019" s="11">
        <v>40101</v>
      </c>
      <c r="F2019" s="13" t="s">
        <v>37</v>
      </c>
      <c r="G2019" s="11">
        <v>2958101</v>
      </c>
      <c r="H2019" s="41"/>
      <c r="I2019" s="41"/>
      <c r="J2019" s="41"/>
      <c r="K2019" s="41"/>
    </row>
    <row r="2020" spans="1:11" ht="13.5" thickBot="1">
      <c r="A2020" s="11">
        <v>43253</v>
      </c>
      <c r="B2020" s="8" t="s">
        <v>105</v>
      </c>
      <c r="C2020" s="8" t="s">
        <v>45</v>
      </c>
      <c r="D2020" s="12">
        <v>184</v>
      </c>
      <c r="E2020" s="11">
        <v>40101</v>
      </c>
      <c r="F2020" s="13" t="s">
        <v>37</v>
      </c>
      <c r="G2020" s="11">
        <v>2958101</v>
      </c>
      <c r="H2020" s="41"/>
      <c r="I2020" s="41"/>
      <c r="J2020" s="41"/>
      <c r="K2020" s="41"/>
    </row>
    <row r="2021" spans="1:11" ht="13.5" thickBot="1">
      <c r="A2021" s="11">
        <v>43254</v>
      </c>
      <c r="B2021" s="8" t="s">
        <v>105</v>
      </c>
      <c r="C2021" s="8" t="s">
        <v>45</v>
      </c>
      <c r="D2021" s="12">
        <v>184</v>
      </c>
      <c r="E2021" s="11">
        <v>40101</v>
      </c>
      <c r="F2021" s="13" t="s">
        <v>37</v>
      </c>
      <c r="G2021" s="11">
        <v>2958101</v>
      </c>
      <c r="H2021" s="41"/>
      <c r="I2021" s="41"/>
      <c r="J2021" s="41"/>
      <c r="K2021" s="41"/>
    </row>
    <row r="2022" spans="1:11" ht="13.5" thickBot="1">
      <c r="A2022" s="11">
        <v>43255</v>
      </c>
      <c r="B2022" s="8" t="s">
        <v>105</v>
      </c>
      <c r="C2022" s="8" t="s">
        <v>45</v>
      </c>
      <c r="D2022" s="12">
        <v>184</v>
      </c>
      <c r="E2022" s="11">
        <v>40101</v>
      </c>
      <c r="F2022" s="13" t="s">
        <v>37</v>
      </c>
      <c r="G2022" s="11">
        <v>2958101</v>
      </c>
      <c r="H2022" s="41"/>
      <c r="I2022" s="41"/>
      <c r="J2022" s="41"/>
      <c r="K2022" s="41"/>
    </row>
    <row r="2023" spans="1:11" ht="13.5" thickBot="1">
      <c r="A2023" s="11">
        <v>43256</v>
      </c>
      <c r="B2023" s="8" t="s">
        <v>105</v>
      </c>
      <c r="C2023" s="8" t="s">
        <v>45</v>
      </c>
      <c r="D2023" s="12">
        <v>184</v>
      </c>
      <c r="E2023" s="11">
        <v>40101</v>
      </c>
      <c r="F2023" s="13" t="s">
        <v>37</v>
      </c>
      <c r="G2023" s="11">
        <v>2958101</v>
      </c>
      <c r="H2023" s="41"/>
      <c r="I2023" s="41"/>
      <c r="J2023" s="41"/>
      <c r="K2023" s="41"/>
    </row>
    <row r="2024" spans="1:11" ht="13.5" thickBot="1">
      <c r="A2024" s="11">
        <v>43257</v>
      </c>
      <c r="B2024" s="8" t="s">
        <v>105</v>
      </c>
      <c r="C2024" s="8" t="s">
        <v>45</v>
      </c>
      <c r="D2024" s="12">
        <v>184</v>
      </c>
      <c r="E2024" s="11">
        <v>40101</v>
      </c>
      <c r="F2024" s="13" t="s">
        <v>37</v>
      </c>
      <c r="G2024" s="11">
        <v>2958101</v>
      </c>
      <c r="H2024" s="41"/>
      <c r="I2024" s="41"/>
      <c r="J2024" s="41"/>
      <c r="K2024" s="41"/>
    </row>
    <row r="2025" spans="1:11" ht="13.5" thickBot="1">
      <c r="A2025" s="11">
        <v>43258</v>
      </c>
      <c r="B2025" s="8" t="s">
        <v>105</v>
      </c>
      <c r="C2025" s="8" t="s">
        <v>45</v>
      </c>
      <c r="D2025" s="12">
        <v>184</v>
      </c>
      <c r="E2025" s="11">
        <v>40101</v>
      </c>
      <c r="F2025" s="13" t="s">
        <v>37</v>
      </c>
      <c r="G2025" s="11">
        <v>2958101</v>
      </c>
      <c r="H2025" s="41"/>
      <c r="I2025" s="41"/>
      <c r="J2025" s="41"/>
      <c r="K2025" s="41"/>
    </row>
    <row r="2026" spans="1:11" ht="13.5" thickBot="1">
      <c r="A2026" s="11">
        <v>43259</v>
      </c>
      <c r="B2026" s="8" t="s">
        <v>105</v>
      </c>
      <c r="C2026" s="8" t="s">
        <v>45</v>
      </c>
      <c r="D2026" s="12">
        <v>184</v>
      </c>
      <c r="E2026" s="11">
        <v>40101</v>
      </c>
      <c r="F2026" s="13" t="s">
        <v>37</v>
      </c>
      <c r="G2026" s="11">
        <v>2958101</v>
      </c>
      <c r="H2026" s="41"/>
      <c r="I2026" s="41"/>
      <c r="J2026" s="41"/>
      <c r="K2026" s="41"/>
    </row>
    <row r="2027" spans="1:11" ht="13.5" thickBot="1">
      <c r="A2027" s="11">
        <v>43260</v>
      </c>
      <c r="B2027" s="8" t="s">
        <v>105</v>
      </c>
      <c r="C2027" s="8" t="s">
        <v>45</v>
      </c>
      <c r="D2027" s="12">
        <v>184</v>
      </c>
      <c r="E2027" s="11">
        <v>40101</v>
      </c>
      <c r="F2027" s="13" t="s">
        <v>37</v>
      </c>
      <c r="G2027" s="11">
        <v>2958101</v>
      </c>
      <c r="H2027" s="41"/>
      <c r="I2027" s="41"/>
      <c r="J2027" s="41"/>
      <c r="K2027" s="41"/>
    </row>
    <row r="2028" spans="1:11" ht="13.5" thickBot="1">
      <c r="A2028" s="11">
        <v>43261</v>
      </c>
      <c r="B2028" s="8" t="s">
        <v>105</v>
      </c>
      <c r="C2028" s="8" t="s">
        <v>45</v>
      </c>
      <c r="D2028" s="12">
        <v>184</v>
      </c>
      <c r="E2028" s="11">
        <v>40101</v>
      </c>
      <c r="F2028" s="13" t="s">
        <v>37</v>
      </c>
      <c r="G2028" s="11">
        <v>2958101</v>
      </c>
      <c r="H2028" s="41"/>
      <c r="I2028" s="41"/>
      <c r="J2028" s="41"/>
      <c r="K2028" s="41"/>
    </row>
    <row r="2029" spans="1:11" ht="13.5" thickBot="1">
      <c r="A2029" s="11">
        <v>43262</v>
      </c>
      <c r="B2029" s="8" t="s">
        <v>105</v>
      </c>
      <c r="C2029" s="8" t="s">
        <v>45</v>
      </c>
      <c r="D2029" s="12">
        <v>184</v>
      </c>
      <c r="E2029" s="11">
        <v>40101</v>
      </c>
      <c r="F2029" s="13" t="s">
        <v>37</v>
      </c>
      <c r="G2029" s="11">
        <v>2958101</v>
      </c>
      <c r="H2029" s="41"/>
      <c r="I2029" s="41"/>
      <c r="J2029" s="41"/>
      <c r="K2029" s="41"/>
    </row>
    <row r="2030" spans="1:11" ht="13.5" thickBot="1">
      <c r="A2030" s="11">
        <v>43263</v>
      </c>
      <c r="B2030" s="8" t="s">
        <v>105</v>
      </c>
      <c r="C2030" s="8" t="s">
        <v>45</v>
      </c>
      <c r="D2030" s="12">
        <v>184</v>
      </c>
      <c r="E2030" s="11">
        <v>40101</v>
      </c>
      <c r="F2030" s="13" t="s">
        <v>37</v>
      </c>
      <c r="G2030" s="11">
        <v>2958101</v>
      </c>
      <c r="H2030" s="41"/>
      <c r="I2030" s="41"/>
      <c r="J2030" s="41"/>
      <c r="K2030" s="41"/>
    </row>
    <row r="2031" spans="1:11" ht="13.5" thickBot="1">
      <c r="A2031" s="11">
        <v>43264</v>
      </c>
      <c r="B2031" s="8" t="s">
        <v>105</v>
      </c>
      <c r="C2031" s="8" t="s">
        <v>45</v>
      </c>
      <c r="D2031" s="12">
        <v>184</v>
      </c>
      <c r="E2031" s="11">
        <v>40101</v>
      </c>
      <c r="F2031" s="13" t="s">
        <v>37</v>
      </c>
      <c r="G2031" s="11">
        <v>2958101</v>
      </c>
      <c r="H2031" s="41"/>
      <c r="I2031" s="41"/>
      <c r="J2031" s="41"/>
      <c r="K2031" s="41"/>
    </row>
    <row r="2032" spans="1:11" ht="13.5" thickBot="1">
      <c r="A2032" s="11">
        <v>43265</v>
      </c>
      <c r="B2032" s="8" t="s">
        <v>105</v>
      </c>
      <c r="C2032" s="8" t="s">
        <v>45</v>
      </c>
      <c r="D2032" s="12">
        <v>184</v>
      </c>
      <c r="E2032" s="11">
        <v>40101</v>
      </c>
      <c r="F2032" s="13" t="s">
        <v>37</v>
      </c>
      <c r="G2032" s="11">
        <v>2958101</v>
      </c>
      <c r="H2032" s="41"/>
      <c r="I2032" s="41"/>
      <c r="J2032" s="41"/>
      <c r="K2032" s="41"/>
    </row>
    <row r="2033" spans="1:11" ht="13.5" thickBot="1">
      <c r="A2033" s="11">
        <v>43266</v>
      </c>
      <c r="B2033" s="8" t="s">
        <v>105</v>
      </c>
      <c r="C2033" s="8" t="s">
        <v>45</v>
      </c>
      <c r="D2033" s="12">
        <v>184</v>
      </c>
      <c r="E2033" s="11">
        <v>40101</v>
      </c>
      <c r="F2033" s="13" t="s">
        <v>37</v>
      </c>
      <c r="G2033" s="11">
        <v>2958101</v>
      </c>
      <c r="H2033" s="41"/>
      <c r="I2033" s="41"/>
      <c r="J2033" s="41"/>
      <c r="K2033" s="41"/>
    </row>
    <row r="2034" spans="1:11" ht="13.5" thickBot="1">
      <c r="A2034" s="11">
        <v>43267</v>
      </c>
      <c r="B2034" s="8" t="s">
        <v>105</v>
      </c>
      <c r="C2034" s="8" t="s">
        <v>45</v>
      </c>
      <c r="D2034" s="12">
        <v>184</v>
      </c>
      <c r="E2034" s="11">
        <v>40101</v>
      </c>
      <c r="F2034" s="13" t="s">
        <v>37</v>
      </c>
      <c r="G2034" s="11">
        <v>2958101</v>
      </c>
      <c r="H2034" s="41"/>
      <c r="I2034" s="41"/>
      <c r="J2034" s="41"/>
      <c r="K2034" s="41"/>
    </row>
    <row r="2035" spans="1:11" ht="13.5" thickBot="1">
      <c r="A2035" s="11">
        <v>43268</v>
      </c>
      <c r="B2035" s="8" t="s">
        <v>105</v>
      </c>
      <c r="C2035" s="8" t="s">
        <v>45</v>
      </c>
      <c r="D2035" s="12">
        <v>184</v>
      </c>
      <c r="E2035" s="11">
        <v>40101</v>
      </c>
      <c r="F2035" s="13" t="s">
        <v>37</v>
      </c>
      <c r="G2035" s="11">
        <v>2958101</v>
      </c>
      <c r="H2035" s="41"/>
      <c r="I2035" s="41"/>
      <c r="J2035" s="41"/>
      <c r="K2035" s="41"/>
    </row>
    <row r="2036" spans="1:11" ht="13.5" thickBot="1">
      <c r="A2036" s="11">
        <v>43269</v>
      </c>
      <c r="B2036" s="8" t="s">
        <v>105</v>
      </c>
      <c r="C2036" s="8" t="s">
        <v>45</v>
      </c>
      <c r="D2036" s="12">
        <v>184</v>
      </c>
      <c r="E2036" s="11">
        <v>40101</v>
      </c>
      <c r="F2036" s="13" t="s">
        <v>37</v>
      </c>
      <c r="G2036" s="11">
        <v>2958101</v>
      </c>
      <c r="H2036" s="41"/>
      <c r="I2036" s="41"/>
      <c r="J2036" s="41"/>
      <c r="K2036" s="41"/>
    </row>
    <row r="2037" spans="1:11" ht="13.5" thickBot="1">
      <c r="A2037" s="11">
        <v>43270</v>
      </c>
      <c r="B2037" s="8" t="s">
        <v>105</v>
      </c>
      <c r="C2037" s="8" t="s">
        <v>45</v>
      </c>
      <c r="D2037" s="12">
        <v>184</v>
      </c>
      <c r="E2037" s="11">
        <v>40101</v>
      </c>
      <c r="F2037" s="13" t="s">
        <v>37</v>
      </c>
      <c r="G2037" s="11">
        <v>2958101</v>
      </c>
      <c r="H2037" s="41"/>
      <c r="I2037" s="41"/>
      <c r="J2037" s="41"/>
      <c r="K2037" s="41"/>
    </row>
    <row r="2038" spans="1:11" ht="13.5" thickBot="1">
      <c r="A2038" s="11">
        <v>43271</v>
      </c>
      <c r="B2038" s="8" t="s">
        <v>105</v>
      </c>
      <c r="C2038" s="8" t="s">
        <v>45</v>
      </c>
      <c r="D2038" s="12">
        <v>184</v>
      </c>
      <c r="E2038" s="11">
        <v>40101</v>
      </c>
      <c r="F2038" s="13" t="s">
        <v>37</v>
      </c>
      <c r="G2038" s="11">
        <v>2958101</v>
      </c>
      <c r="H2038" s="41"/>
      <c r="I2038" s="41"/>
      <c r="J2038" s="41"/>
      <c r="K2038" s="41"/>
    </row>
    <row r="2039" spans="1:11" ht="13.5" thickBot="1">
      <c r="A2039" s="11">
        <v>43272</v>
      </c>
      <c r="B2039" s="8" t="s">
        <v>105</v>
      </c>
      <c r="C2039" s="8" t="s">
        <v>45</v>
      </c>
      <c r="D2039" s="12">
        <v>184</v>
      </c>
      <c r="E2039" s="11">
        <v>40101</v>
      </c>
      <c r="F2039" s="13" t="s">
        <v>37</v>
      </c>
      <c r="G2039" s="11">
        <v>2958101</v>
      </c>
      <c r="H2039" s="41"/>
      <c r="I2039" s="41"/>
      <c r="J2039" s="41"/>
      <c r="K2039" s="41"/>
    </row>
    <row r="2040" spans="1:11" ht="13.5" thickBot="1">
      <c r="A2040" s="11">
        <v>43273</v>
      </c>
      <c r="B2040" s="8" t="s">
        <v>105</v>
      </c>
      <c r="C2040" s="8" t="s">
        <v>45</v>
      </c>
      <c r="D2040" s="12">
        <v>184</v>
      </c>
      <c r="E2040" s="11">
        <v>40101</v>
      </c>
      <c r="F2040" s="13" t="s">
        <v>37</v>
      </c>
      <c r="G2040" s="11">
        <v>2958101</v>
      </c>
      <c r="H2040" s="41"/>
      <c r="I2040" s="41"/>
      <c r="J2040" s="41"/>
      <c r="K2040" s="41"/>
    </row>
    <row r="2041" spans="1:11" ht="13.5" thickBot="1">
      <c r="A2041" s="11">
        <v>43274</v>
      </c>
      <c r="B2041" s="8" t="s">
        <v>105</v>
      </c>
      <c r="C2041" s="8" t="s">
        <v>45</v>
      </c>
      <c r="D2041" s="12">
        <v>184</v>
      </c>
      <c r="E2041" s="11">
        <v>40101</v>
      </c>
      <c r="F2041" s="13" t="s">
        <v>37</v>
      </c>
      <c r="G2041" s="11">
        <v>2958101</v>
      </c>
      <c r="H2041" s="41"/>
      <c r="I2041" s="41"/>
      <c r="J2041" s="41"/>
      <c r="K2041" s="41"/>
    </row>
    <row r="2042" spans="1:11" ht="13.5" thickBot="1">
      <c r="A2042" s="11">
        <v>43275</v>
      </c>
      <c r="B2042" s="8" t="s">
        <v>105</v>
      </c>
      <c r="C2042" s="8" t="s">
        <v>45</v>
      </c>
      <c r="D2042" s="12">
        <v>184</v>
      </c>
      <c r="E2042" s="11">
        <v>40101</v>
      </c>
      <c r="F2042" s="13" t="s">
        <v>37</v>
      </c>
      <c r="G2042" s="11">
        <v>2958101</v>
      </c>
      <c r="H2042" s="41"/>
      <c r="I2042" s="41"/>
      <c r="J2042" s="41"/>
      <c r="K2042" s="41"/>
    </row>
    <row r="2043" spans="1:11" ht="13.5" thickBot="1">
      <c r="A2043" s="11">
        <v>43276</v>
      </c>
      <c r="B2043" s="8" t="s">
        <v>105</v>
      </c>
      <c r="C2043" s="8" t="s">
        <v>45</v>
      </c>
      <c r="D2043" s="12">
        <v>184</v>
      </c>
      <c r="E2043" s="11">
        <v>40101</v>
      </c>
      <c r="F2043" s="13" t="s">
        <v>37</v>
      </c>
      <c r="G2043" s="11">
        <v>2958101</v>
      </c>
      <c r="H2043" s="41"/>
      <c r="I2043" s="41"/>
      <c r="J2043" s="41"/>
      <c r="K2043" s="41"/>
    </row>
    <row r="2044" spans="1:11" ht="13.5" thickBot="1">
      <c r="A2044" s="11">
        <v>43277</v>
      </c>
      <c r="B2044" s="8" t="s">
        <v>105</v>
      </c>
      <c r="C2044" s="8" t="s">
        <v>45</v>
      </c>
      <c r="D2044" s="12">
        <v>184</v>
      </c>
      <c r="E2044" s="11">
        <v>40101</v>
      </c>
      <c r="F2044" s="13" t="s">
        <v>37</v>
      </c>
      <c r="G2044" s="11">
        <v>2958101</v>
      </c>
      <c r="H2044" s="41"/>
      <c r="I2044" s="41"/>
      <c r="J2044" s="41"/>
      <c r="K2044" s="41"/>
    </row>
    <row r="2045" spans="1:11" ht="13.5" thickBot="1">
      <c r="A2045" s="11">
        <v>43278</v>
      </c>
      <c r="B2045" s="8" t="s">
        <v>105</v>
      </c>
      <c r="C2045" s="8" t="s">
        <v>45</v>
      </c>
      <c r="D2045" s="12">
        <v>184</v>
      </c>
      <c r="E2045" s="11">
        <v>40101</v>
      </c>
      <c r="F2045" s="13" t="s">
        <v>37</v>
      </c>
      <c r="G2045" s="11">
        <v>2958101</v>
      </c>
      <c r="H2045" s="41"/>
      <c r="I2045" s="41"/>
      <c r="J2045" s="41"/>
      <c r="K2045" s="41"/>
    </row>
    <row r="2046" spans="1:11" ht="13.5" thickBot="1">
      <c r="A2046" s="11">
        <v>43279</v>
      </c>
      <c r="B2046" s="8" t="s">
        <v>105</v>
      </c>
      <c r="C2046" s="8" t="s">
        <v>45</v>
      </c>
      <c r="D2046" s="12">
        <v>184</v>
      </c>
      <c r="E2046" s="11">
        <v>40101</v>
      </c>
      <c r="F2046" s="13" t="s">
        <v>37</v>
      </c>
      <c r="G2046" s="11">
        <v>2958101</v>
      </c>
      <c r="H2046" s="41"/>
      <c r="I2046" s="41"/>
      <c r="J2046" s="41"/>
      <c r="K2046" s="41"/>
    </row>
    <row r="2047" spans="1:11" ht="13.5" thickBot="1">
      <c r="A2047" s="11">
        <v>43280</v>
      </c>
      <c r="B2047" s="8" t="s">
        <v>105</v>
      </c>
      <c r="C2047" s="8" t="s">
        <v>45</v>
      </c>
      <c r="D2047" s="12">
        <v>184</v>
      </c>
      <c r="E2047" s="11">
        <v>40101</v>
      </c>
      <c r="F2047" s="13" t="s">
        <v>37</v>
      </c>
      <c r="G2047" s="11">
        <v>2958101</v>
      </c>
      <c r="H2047" s="41"/>
      <c r="I2047" s="41"/>
      <c r="J2047" s="41"/>
      <c r="K2047" s="41"/>
    </row>
    <row r="2048" spans="1:11" ht="13.5" thickBot="1">
      <c r="A2048" s="11">
        <v>43281</v>
      </c>
      <c r="B2048" s="8" t="s">
        <v>105</v>
      </c>
      <c r="C2048" s="8" t="s">
        <v>45</v>
      </c>
      <c r="D2048" s="12">
        <v>184</v>
      </c>
      <c r="E2048" s="11">
        <v>40101</v>
      </c>
      <c r="F2048" s="13" t="s">
        <v>37</v>
      </c>
      <c r="G2048" s="11">
        <v>2958101</v>
      </c>
      <c r="H2048" s="41"/>
      <c r="I2048" s="41"/>
      <c r="J2048" s="41"/>
      <c r="K2048" s="41"/>
    </row>
    <row r="2049" spans="1:11" ht="13.5" thickBot="1">
      <c r="A2049" s="11">
        <v>43252</v>
      </c>
      <c r="B2049" s="8" t="s">
        <v>106</v>
      </c>
      <c r="C2049" s="8" t="s">
        <v>45</v>
      </c>
      <c r="D2049" s="12">
        <v>224</v>
      </c>
      <c r="E2049" s="11">
        <v>40101</v>
      </c>
      <c r="F2049" s="13" t="s">
        <v>103</v>
      </c>
      <c r="G2049" s="11">
        <v>2958101</v>
      </c>
      <c r="H2049" s="41"/>
      <c r="I2049" s="41"/>
      <c r="J2049" s="41"/>
      <c r="K2049" s="41"/>
    </row>
    <row r="2050" spans="1:11" ht="13.5" thickBot="1">
      <c r="A2050" s="11">
        <v>43253</v>
      </c>
      <c r="B2050" s="8" t="s">
        <v>106</v>
      </c>
      <c r="C2050" s="8" t="s">
        <v>45</v>
      </c>
      <c r="D2050" s="12">
        <v>224</v>
      </c>
      <c r="E2050" s="11">
        <v>40101</v>
      </c>
      <c r="F2050" s="13" t="s">
        <v>103</v>
      </c>
      <c r="G2050" s="11">
        <v>2958101</v>
      </c>
      <c r="H2050" s="41"/>
      <c r="I2050" s="41"/>
      <c r="J2050" s="41"/>
      <c r="K2050" s="41"/>
    </row>
    <row r="2051" spans="1:11" ht="13.5" thickBot="1">
      <c r="A2051" s="11">
        <v>43254</v>
      </c>
      <c r="B2051" s="8" t="s">
        <v>106</v>
      </c>
      <c r="C2051" s="8" t="s">
        <v>45</v>
      </c>
      <c r="D2051" s="12">
        <v>224</v>
      </c>
      <c r="E2051" s="11">
        <v>40101</v>
      </c>
      <c r="F2051" s="13" t="s">
        <v>103</v>
      </c>
      <c r="G2051" s="11">
        <v>2958101</v>
      </c>
      <c r="H2051" s="41"/>
      <c r="I2051" s="41"/>
      <c r="J2051" s="41"/>
      <c r="K2051" s="41"/>
    </row>
    <row r="2052" spans="1:11" ht="13.5" thickBot="1">
      <c r="A2052" s="11">
        <v>43255</v>
      </c>
      <c r="B2052" s="8" t="s">
        <v>106</v>
      </c>
      <c r="C2052" s="8" t="s">
        <v>45</v>
      </c>
      <c r="D2052" s="12">
        <v>224</v>
      </c>
      <c r="E2052" s="11">
        <v>40101</v>
      </c>
      <c r="F2052" s="13" t="s">
        <v>103</v>
      </c>
      <c r="G2052" s="11">
        <v>2958101</v>
      </c>
      <c r="H2052" s="41"/>
      <c r="I2052" s="41"/>
      <c r="J2052" s="41"/>
      <c r="K2052" s="41"/>
    </row>
    <row r="2053" spans="1:11" ht="13.5" thickBot="1">
      <c r="A2053" s="11">
        <v>43256</v>
      </c>
      <c r="B2053" s="8" t="s">
        <v>106</v>
      </c>
      <c r="C2053" s="8" t="s">
        <v>45</v>
      </c>
      <c r="D2053" s="12">
        <v>224</v>
      </c>
      <c r="E2053" s="11">
        <v>40101</v>
      </c>
      <c r="F2053" s="13" t="s">
        <v>103</v>
      </c>
      <c r="G2053" s="11">
        <v>2958101</v>
      </c>
      <c r="H2053" s="41"/>
      <c r="I2053" s="41"/>
      <c r="J2053" s="41"/>
      <c r="K2053" s="41"/>
    </row>
    <row r="2054" spans="1:11" ht="13.5" thickBot="1">
      <c r="A2054" s="11">
        <v>43257</v>
      </c>
      <c r="B2054" s="8" t="s">
        <v>106</v>
      </c>
      <c r="C2054" s="8" t="s">
        <v>45</v>
      </c>
      <c r="D2054" s="12">
        <v>224</v>
      </c>
      <c r="E2054" s="11">
        <v>40101</v>
      </c>
      <c r="F2054" s="13" t="s">
        <v>103</v>
      </c>
      <c r="G2054" s="11">
        <v>2958101</v>
      </c>
      <c r="H2054" s="41"/>
      <c r="I2054" s="41"/>
      <c r="J2054" s="41"/>
      <c r="K2054" s="41"/>
    </row>
    <row r="2055" spans="1:11" ht="13.5" thickBot="1">
      <c r="A2055" s="11">
        <v>43258</v>
      </c>
      <c r="B2055" s="8" t="s">
        <v>106</v>
      </c>
      <c r="C2055" s="8" t="s">
        <v>45</v>
      </c>
      <c r="D2055" s="12">
        <v>224</v>
      </c>
      <c r="E2055" s="11">
        <v>40101</v>
      </c>
      <c r="F2055" s="13" t="s">
        <v>103</v>
      </c>
      <c r="G2055" s="11">
        <v>2958101</v>
      </c>
      <c r="H2055" s="41"/>
      <c r="I2055" s="41"/>
      <c r="J2055" s="41"/>
      <c r="K2055" s="41"/>
    </row>
    <row r="2056" spans="1:11" ht="13.5" thickBot="1">
      <c r="A2056" s="11">
        <v>43259</v>
      </c>
      <c r="B2056" s="8" t="s">
        <v>106</v>
      </c>
      <c r="C2056" s="8" t="s">
        <v>45</v>
      </c>
      <c r="D2056" s="12">
        <v>224</v>
      </c>
      <c r="E2056" s="11">
        <v>40101</v>
      </c>
      <c r="F2056" s="13" t="s">
        <v>103</v>
      </c>
      <c r="G2056" s="11">
        <v>2958101</v>
      </c>
      <c r="H2056" s="41"/>
      <c r="I2056" s="41"/>
      <c r="J2056" s="41"/>
      <c r="K2056" s="41"/>
    </row>
    <row r="2057" spans="1:11" ht="13.5" thickBot="1">
      <c r="A2057" s="11">
        <v>43260</v>
      </c>
      <c r="B2057" s="8" t="s">
        <v>106</v>
      </c>
      <c r="C2057" s="8" t="s">
        <v>45</v>
      </c>
      <c r="D2057" s="12">
        <v>224</v>
      </c>
      <c r="E2057" s="11">
        <v>40101</v>
      </c>
      <c r="F2057" s="13" t="s">
        <v>103</v>
      </c>
      <c r="G2057" s="11">
        <v>2958101</v>
      </c>
      <c r="H2057" s="41"/>
      <c r="I2057" s="41"/>
      <c r="J2057" s="41"/>
      <c r="K2057" s="41"/>
    </row>
    <row r="2058" spans="1:11" ht="13.5" thickBot="1">
      <c r="A2058" s="11">
        <v>43261</v>
      </c>
      <c r="B2058" s="8" t="s">
        <v>106</v>
      </c>
      <c r="C2058" s="8" t="s">
        <v>45</v>
      </c>
      <c r="D2058" s="12">
        <v>224</v>
      </c>
      <c r="E2058" s="11">
        <v>40101</v>
      </c>
      <c r="F2058" s="13" t="s">
        <v>103</v>
      </c>
      <c r="G2058" s="11">
        <v>2958101</v>
      </c>
      <c r="H2058" s="41"/>
      <c r="I2058" s="41"/>
      <c r="J2058" s="41"/>
      <c r="K2058" s="41"/>
    </row>
    <row r="2059" spans="1:11" ht="13.5" thickBot="1">
      <c r="A2059" s="11">
        <v>43262</v>
      </c>
      <c r="B2059" s="8" t="s">
        <v>106</v>
      </c>
      <c r="C2059" s="8" t="s">
        <v>45</v>
      </c>
      <c r="D2059" s="12">
        <v>224</v>
      </c>
      <c r="E2059" s="11">
        <v>40101</v>
      </c>
      <c r="F2059" s="13" t="s">
        <v>103</v>
      </c>
      <c r="G2059" s="11">
        <v>2958101</v>
      </c>
      <c r="H2059" s="41"/>
      <c r="I2059" s="41"/>
      <c r="J2059" s="41"/>
      <c r="K2059" s="41"/>
    </row>
    <row r="2060" spans="1:11" ht="13.5" thickBot="1">
      <c r="A2060" s="11">
        <v>43263</v>
      </c>
      <c r="B2060" s="8" t="s">
        <v>106</v>
      </c>
      <c r="C2060" s="8" t="s">
        <v>45</v>
      </c>
      <c r="D2060" s="12">
        <v>224</v>
      </c>
      <c r="E2060" s="11">
        <v>40101</v>
      </c>
      <c r="F2060" s="13" t="s">
        <v>103</v>
      </c>
      <c r="G2060" s="11">
        <v>2958101</v>
      </c>
      <c r="H2060" s="41"/>
      <c r="I2060" s="41"/>
      <c r="J2060" s="41"/>
      <c r="K2060" s="41"/>
    </row>
    <row r="2061" spans="1:11" ht="13.5" thickBot="1">
      <c r="A2061" s="11">
        <v>43264</v>
      </c>
      <c r="B2061" s="8" t="s">
        <v>106</v>
      </c>
      <c r="C2061" s="8" t="s">
        <v>45</v>
      </c>
      <c r="D2061" s="12">
        <v>224</v>
      </c>
      <c r="E2061" s="11">
        <v>40101</v>
      </c>
      <c r="F2061" s="13" t="s">
        <v>103</v>
      </c>
      <c r="G2061" s="11">
        <v>2958101</v>
      </c>
      <c r="H2061" s="41"/>
      <c r="I2061" s="41"/>
      <c r="J2061" s="41"/>
      <c r="K2061" s="41"/>
    </row>
    <row r="2062" spans="1:11" ht="13.5" thickBot="1">
      <c r="A2062" s="11">
        <v>43265</v>
      </c>
      <c r="B2062" s="8" t="s">
        <v>106</v>
      </c>
      <c r="C2062" s="8" t="s">
        <v>45</v>
      </c>
      <c r="D2062" s="12">
        <v>224</v>
      </c>
      <c r="E2062" s="11">
        <v>40101</v>
      </c>
      <c r="F2062" s="13" t="s">
        <v>103</v>
      </c>
      <c r="G2062" s="11">
        <v>2958101</v>
      </c>
      <c r="H2062" s="41"/>
      <c r="I2062" s="41"/>
      <c r="J2062" s="41"/>
      <c r="K2062" s="41"/>
    </row>
    <row r="2063" spans="1:11" ht="13.5" thickBot="1">
      <c r="A2063" s="11">
        <v>43266</v>
      </c>
      <c r="B2063" s="8" t="s">
        <v>106</v>
      </c>
      <c r="C2063" s="8" t="s">
        <v>45</v>
      </c>
      <c r="D2063" s="12">
        <v>224</v>
      </c>
      <c r="E2063" s="11">
        <v>40101</v>
      </c>
      <c r="F2063" s="13" t="s">
        <v>103</v>
      </c>
      <c r="G2063" s="11">
        <v>2958101</v>
      </c>
      <c r="H2063" s="41"/>
      <c r="I2063" s="41"/>
      <c r="J2063" s="41"/>
      <c r="K2063" s="41"/>
    </row>
    <row r="2064" spans="1:11" ht="13.5" thickBot="1">
      <c r="A2064" s="11">
        <v>43267</v>
      </c>
      <c r="B2064" s="8" t="s">
        <v>106</v>
      </c>
      <c r="C2064" s="8" t="s">
        <v>45</v>
      </c>
      <c r="D2064" s="12">
        <v>224</v>
      </c>
      <c r="E2064" s="11">
        <v>40101</v>
      </c>
      <c r="F2064" s="13" t="s">
        <v>103</v>
      </c>
      <c r="G2064" s="11">
        <v>2958101</v>
      </c>
      <c r="H2064" s="41"/>
      <c r="I2064" s="41"/>
      <c r="J2064" s="41"/>
      <c r="K2064" s="41"/>
    </row>
    <row r="2065" spans="1:11" ht="13.5" thickBot="1">
      <c r="A2065" s="11">
        <v>43268</v>
      </c>
      <c r="B2065" s="8" t="s">
        <v>106</v>
      </c>
      <c r="C2065" s="8" t="s">
        <v>45</v>
      </c>
      <c r="D2065" s="12">
        <v>224</v>
      </c>
      <c r="E2065" s="11">
        <v>40101</v>
      </c>
      <c r="F2065" s="13" t="s">
        <v>103</v>
      </c>
      <c r="G2065" s="11">
        <v>2958101</v>
      </c>
      <c r="H2065" s="41"/>
      <c r="I2065" s="41"/>
      <c r="J2065" s="41"/>
      <c r="K2065" s="41"/>
    </row>
    <row r="2066" spans="1:11" ht="13.5" thickBot="1">
      <c r="A2066" s="11">
        <v>43269</v>
      </c>
      <c r="B2066" s="8" t="s">
        <v>106</v>
      </c>
      <c r="C2066" s="8" t="s">
        <v>45</v>
      </c>
      <c r="D2066" s="12">
        <v>224</v>
      </c>
      <c r="E2066" s="11">
        <v>40101</v>
      </c>
      <c r="F2066" s="13" t="s">
        <v>103</v>
      </c>
      <c r="G2066" s="11">
        <v>2958101</v>
      </c>
      <c r="H2066" s="41"/>
      <c r="I2066" s="41"/>
      <c r="J2066" s="41"/>
      <c r="K2066" s="41"/>
    </row>
    <row r="2067" spans="1:11" ht="13.5" thickBot="1">
      <c r="A2067" s="11">
        <v>43270</v>
      </c>
      <c r="B2067" s="8" t="s">
        <v>106</v>
      </c>
      <c r="C2067" s="8" t="s">
        <v>45</v>
      </c>
      <c r="D2067" s="12">
        <v>224</v>
      </c>
      <c r="E2067" s="11">
        <v>40101</v>
      </c>
      <c r="F2067" s="13" t="s">
        <v>103</v>
      </c>
      <c r="G2067" s="11">
        <v>2958101</v>
      </c>
      <c r="H2067" s="41"/>
      <c r="I2067" s="41"/>
      <c r="J2067" s="41"/>
      <c r="K2067" s="41"/>
    </row>
    <row r="2068" spans="1:11" ht="13.5" thickBot="1">
      <c r="A2068" s="11">
        <v>43271</v>
      </c>
      <c r="B2068" s="8" t="s">
        <v>106</v>
      </c>
      <c r="C2068" s="8" t="s">
        <v>45</v>
      </c>
      <c r="D2068" s="12">
        <v>224</v>
      </c>
      <c r="E2068" s="11">
        <v>40101</v>
      </c>
      <c r="F2068" s="13" t="s">
        <v>103</v>
      </c>
      <c r="G2068" s="11">
        <v>2958101</v>
      </c>
      <c r="H2068" s="41"/>
      <c r="I2068" s="41"/>
      <c r="J2068" s="41"/>
      <c r="K2068" s="41"/>
    </row>
    <row r="2069" spans="1:11" ht="13.5" thickBot="1">
      <c r="A2069" s="11">
        <v>43272</v>
      </c>
      <c r="B2069" s="8" t="s">
        <v>106</v>
      </c>
      <c r="C2069" s="8" t="s">
        <v>45</v>
      </c>
      <c r="D2069" s="12">
        <v>224</v>
      </c>
      <c r="E2069" s="11">
        <v>40101</v>
      </c>
      <c r="F2069" s="13" t="s">
        <v>103</v>
      </c>
      <c r="G2069" s="11">
        <v>2958101</v>
      </c>
      <c r="H2069" s="41"/>
      <c r="I2069" s="41"/>
      <c r="J2069" s="41"/>
      <c r="K2069" s="41"/>
    </row>
    <row r="2070" spans="1:11" ht="13.5" thickBot="1">
      <c r="A2070" s="11">
        <v>43273</v>
      </c>
      <c r="B2070" s="8" t="s">
        <v>106</v>
      </c>
      <c r="C2070" s="8" t="s">
        <v>45</v>
      </c>
      <c r="D2070" s="12">
        <v>224</v>
      </c>
      <c r="E2070" s="11">
        <v>40101</v>
      </c>
      <c r="F2070" s="13" t="s">
        <v>103</v>
      </c>
      <c r="G2070" s="11">
        <v>2958101</v>
      </c>
      <c r="H2070" s="41"/>
      <c r="I2070" s="41"/>
      <c r="J2070" s="41"/>
      <c r="K2070" s="41"/>
    </row>
    <row r="2071" spans="1:11" ht="13.5" thickBot="1">
      <c r="A2071" s="11">
        <v>43274</v>
      </c>
      <c r="B2071" s="8" t="s">
        <v>106</v>
      </c>
      <c r="C2071" s="8" t="s">
        <v>45</v>
      </c>
      <c r="D2071" s="12">
        <v>224</v>
      </c>
      <c r="E2071" s="11">
        <v>40101</v>
      </c>
      <c r="F2071" s="13" t="s">
        <v>103</v>
      </c>
      <c r="G2071" s="11">
        <v>2958101</v>
      </c>
      <c r="H2071" s="41"/>
      <c r="I2071" s="41"/>
      <c r="J2071" s="41"/>
      <c r="K2071" s="41"/>
    </row>
    <row r="2072" spans="1:11" ht="13.5" thickBot="1">
      <c r="A2072" s="11">
        <v>43275</v>
      </c>
      <c r="B2072" s="8" t="s">
        <v>106</v>
      </c>
      <c r="C2072" s="8" t="s">
        <v>45</v>
      </c>
      <c r="D2072" s="12">
        <v>224</v>
      </c>
      <c r="E2072" s="11">
        <v>40101</v>
      </c>
      <c r="F2072" s="13" t="s">
        <v>103</v>
      </c>
      <c r="G2072" s="11">
        <v>2958101</v>
      </c>
      <c r="H2072" s="41"/>
      <c r="I2072" s="41"/>
      <c r="J2072" s="41"/>
      <c r="K2072" s="41"/>
    </row>
    <row r="2073" spans="1:11" ht="13.5" thickBot="1">
      <c r="A2073" s="11">
        <v>43276</v>
      </c>
      <c r="B2073" s="8" t="s">
        <v>106</v>
      </c>
      <c r="C2073" s="8" t="s">
        <v>45</v>
      </c>
      <c r="D2073" s="12">
        <v>224</v>
      </c>
      <c r="E2073" s="11">
        <v>40101</v>
      </c>
      <c r="F2073" s="13" t="s">
        <v>103</v>
      </c>
      <c r="G2073" s="11">
        <v>2958101</v>
      </c>
      <c r="H2073" s="41"/>
      <c r="I2073" s="41"/>
      <c r="J2073" s="41"/>
      <c r="K2073" s="41"/>
    </row>
    <row r="2074" spans="1:11" ht="13.5" thickBot="1">
      <c r="A2074" s="11">
        <v>43277</v>
      </c>
      <c r="B2074" s="8" t="s">
        <v>106</v>
      </c>
      <c r="C2074" s="8" t="s">
        <v>45</v>
      </c>
      <c r="D2074" s="12">
        <v>224</v>
      </c>
      <c r="E2074" s="11">
        <v>40101</v>
      </c>
      <c r="F2074" s="13" t="s">
        <v>103</v>
      </c>
      <c r="G2074" s="11">
        <v>2958101</v>
      </c>
      <c r="H2074" s="41"/>
      <c r="I2074" s="41"/>
      <c r="J2074" s="41"/>
      <c r="K2074" s="41"/>
    </row>
    <row r="2075" spans="1:11" ht="13.5" thickBot="1">
      <c r="A2075" s="11">
        <v>43278</v>
      </c>
      <c r="B2075" s="8" t="s">
        <v>106</v>
      </c>
      <c r="C2075" s="8" t="s">
        <v>45</v>
      </c>
      <c r="D2075" s="12">
        <v>224</v>
      </c>
      <c r="E2075" s="11">
        <v>40101</v>
      </c>
      <c r="F2075" s="13" t="s">
        <v>103</v>
      </c>
      <c r="G2075" s="11">
        <v>2958101</v>
      </c>
      <c r="H2075" s="41"/>
      <c r="I2075" s="41"/>
      <c r="J2075" s="41"/>
      <c r="K2075" s="41"/>
    </row>
    <row r="2076" spans="1:11" ht="13.5" thickBot="1">
      <c r="A2076" s="11">
        <v>43279</v>
      </c>
      <c r="B2076" s="8" t="s">
        <v>106</v>
      </c>
      <c r="C2076" s="8" t="s">
        <v>45</v>
      </c>
      <c r="D2076" s="12">
        <v>224</v>
      </c>
      <c r="E2076" s="11">
        <v>40101</v>
      </c>
      <c r="F2076" s="13" t="s">
        <v>103</v>
      </c>
      <c r="G2076" s="11">
        <v>2958101</v>
      </c>
      <c r="H2076" s="41"/>
      <c r="I2076" s="41"/>
      <c r="J2076" s="41"/>
      <c r="K2076" s="41"/>
    </row>
    <row r="2077" spans="1:11" ht="13.5" thickBot="1">
      <c r="A2077" s="11">
        <v>43280</v>
      </c>
      <c r="B2077" s="8" t="s">
        <v>106</v>
      </c>
      <c r="C2077" s="8" t="s">
        <v>45</v>
      </c>
      <c r="D2077" s="12">
        <v>224</v>
      </c>
      <c r="E2077" s="11">
        <v>40101</v>
      </c>
      <c r="F2077" s="13" t="s">
        <v>103</v>
      </c>
      <c r="G2077" s="11">
        <v>2958101</v>
      </c>
      <c r="H2077" s="41"/>
      <c r="I2077" s="41"/>
      <c r="J2077" s="41"/>
      <c r="K2077" s="41"/>
    </row>
    <row r="2078" spans="1:11" ht="13.5" thickBot="1">
      <c r="A2078" s="11">
        <v>43281</v>
      </c>
      <c r="B2078" s="8" t="s">
        <v>106</v>
      </c>
      <c r="C2078" s="8" t="s">
        <v>45</v>
      </c>
      <c r="D2078" s="12">
        <v>224</v>
      </c>
      <c r="E2078" s="11">
        <v>40101</v>
      </c>
      <c r="F2078" s="13" t="s">
        <v>103</v>
      </c>
      <c r="G2078" s="11">
        <v>2958101</v>
      </c>
      <c r="H2078" s="41"/>
      <c r="I2078" s="41"/>
      <c r="J2078" s="41"/>
      <c r="K2078" s="41"/>
    </row>
    <row r="2079" spans="1:11" ht="13.5" thickBot="1">
      <c r="A2079" s="11">
        <v>43252</v>
      </c>
      <c r="B2079" s="8" t="s">
        <v>107</v>
      </c>
      <c r="C2079" s="8" t="s">
        <v>45</v>
      </c>
      <c r="D2079" s="12">
        <v>115</v>
      </c>
      <c r="E2079" s="11">
        <v>40101</v>
      </c>
      <c r="F2079" s="13" t="s">
        <v>103</v>
      </c>
      <c r="G2079" s="11">
        <v>2958101</v>
      </c>
      <c r="H2079" s="41"/>
      <c r="I2079" s="41"/>
      <c r="J2079" s="41"/>
      <c r="K2079" s="41"/>
    </row>
    <row r="2080" spans="1:11" ht="13.5" thickBot="1">
      <c r="A2080" s="11">
        <v>43253</v>
      </c>
      <c r="B2080" s="8" t="s">
        <v>107</v>
      </c>
      <c r="C2080" s="8" t="s">
        <v>45</v>
      </c>
      <c r="D2080" s="12">
        <v>115</v>
      </c>
      <c r="E2080" s="11">
        <v>40101</v>
      </c>
      <c r="F2080" s="13" t="s">
        <v>103</v>
      </c>
      <c r="G2080" s="11">
        <v>2958101</v>
      </c>
      <c r="H2080" s="41"/>
      <c r="I2080" s="41"/>
      <c r="J2080" s="41"/>
      <c r="K2080" s="41"/>
    </row>
    <row r="2081" spans="1:11" ht="13.5" thickBot="1">
      <c r="A2081" s="11">
        <v>43254</v>
      </c>
      <c r="B2081" s="8" t="s">
        <v>107</v>
      </c>
      <c r="C2081" s="8" t="s">
        <v>45</v>
      </c>
      <c r="D2081" s="12">
        <v>115</v>
      </c>
      <c r="E2081" s="11">
        <v>40101</v>
      </c>
      <c r="F2081" s="13" t="s">
        <v>103</v>
      </c>
      <c r="G2081" s="11">
        <v>2958101</v>
      </c>
      <c r="H2081" s="41"/>
      <c r="I2081" s="41"/>
      <c r="J2081" s="41"/>
      <c r="K2081" s="41"/>
    </row>
    <row r="2082" spans="1:11" ht="13.5" thickBot="1">
      <c r="A2082" s="11">
        <v>43255</v>
      </c>
      <c r="B2082" s="8" t="s">
        <v>107</v>
      </c>
      <c r="C2082" s="8" t="s">
        <v>45</v>
      </c>
      <c r="D2082" s="12">
        <v>115</v>
      </c>
      <c r="E2082" s="11">
        <v>40101</v>
      </c>
      <c r="F2082" s="13" t="s">
        <v>103</v>
      </c>
      <c r="G2082" s="11">
        <v>2958101</v>
      </c>
      <c r="H2082" s="41"/>
      <c r="I2082" s="41"/>
      <c r="J2082" s="41"/>
      <c r="K2082" s="41"/>
    </row>
    <row r="2083" spans="1:11" ht="13.5" thickBot="1">
      <c r="A2083" s="11">
        <v>43256</v>
      </c>
      <c r="B2083" s="8" t="s">
        <v>107</v>
      </c>
      <c r="C2083" s="8" t="s">
        <v>45</v>
      </c>
      <c r="D2083" s="12">
        <v>115</v>
      </c>
      <c r="E2083" s="11">
        <v>40101</v>
      </c>
      <c r="F2083" s="13" t="s">
        <v>103</v>
      </c>
      <c r="G2083" s="11">
        <v>2958101</v>
      </c>
      <c r="H2083" s="41"/>
      <c r="I2083" s="41"/>
      <c r="J2083" s="41"/>
      <c r="K2083" s="41"/>
    </row>
    <row r="2084" spans="1:11" ht="13.5" thickBot="1">
      <c r="A2084" s="11">
        <v>43257</v>
      </c>
      <c r="B2084" s="8" t="s">
        <v>107</v>
      </c>
      <c r="C2084" s="8" t="s">
        <v>45</v>
      </c>
      <c r="D2084" s="12">
        <v>115</v>
      </c>
      <c r="E2084" s="11">
        <v>40101</v>
      </c>
      <c r="F2084" s="13" t="s">
        <v>103</v>
      </c>
      <c r="G2084" s="11">
        <v>2958101</v>
      </c>
      <c r="H2084" s="41"/>
      <c r="I2084" s="41"/>
      <c r="J2084" s="41"/>
      <c r="K2084" s="41"/>
    </row>
    <row r="2085" spans="1:11" ht="13.5" thickBot="1">
      <c r="A2085" s="11">
        <v>43258</v>
      </c>
      <c r="B2085" s="8" t="s">
        <v>107</v>
      </c>
      <c r="C2085" s="8" t="s">
        <v>45</v>
      </c>
      <c r="D2085" s="12">
        <v>115</v>
      </c>
      <c r="E2085" s="11">
        <v>40101</v>
      </c>
      <c r="F2085" s="13" t="s">
        <v>103</v>
      </c>
      <c r="G2085" s="11">
        <v>2958101</v>
      </c>
      <c r="H2085" s="41"/>
      <c r="I2085" s="41"/>
      <c r="J2085" s="41"/>
      <c r="K2085" s="41"/>
    </row>
    <row r="2086" spans="1:11" ht="13.5" thickBot="1">
      <c r="A2086" s="11">
        <v>43259</v>
      </c>
      <c r="B2086" s="8" t="s">
        <v>107</v>
      </c>
      <c r="C2086" s="8" t="s">
        <v>45</v>
      </c>
      <c r="D2086" s="12">
        <v>115</v>
      </c>
      <c r="E2086" s="11">
        <v>40101</v>
      </c>
      <c r="F2086" s="13" t="s">
        <v>103</v>
      </c>
      <c r="G2086" s="11">
        <v>2958101</v>
      </c>
      <c r="H2086" s="41"/>
      <c r="I2086" s="41"/>
      <c r="J2086" s="41"/>
      <c r="K2086" s="41"/>
    </row>
    <row r="2087" spans="1:11" ht="13.5" thickBot="1">
      <c r="A2087" s="11">
        <v>43260</v>
      </c>
      <c r="B2087" s="8" t="s">
        <v>107</v>
      </c>
      <c r="C2087" s="8" t="s">
        <v>45</v>
      </c>
      <c r="D2087" s="12">
        <v>115</v>
      </c>
      <c r="E2087" s="11">
        <v>40101</v>
      </c>
      <c r="F2087" s="13" t="s">
        <v>103</v>
      </c>
      <c r="G2087" s="11">
        <v>2958101</v>
      </c>
      <c r="H2087" s="41"/>
      <c r="I2087" s="41"/>
      <c r="J2087" s="41"/>
      <c r="K2087" s="41"/>
    </row>
    <row r="2088" spans="1:11" ht="13.5" thickBot="1">
      <c r="A2088" s="11">
        <v>43261</v>
      </c>
      <c r="B2088" s="8" t="s">
        <v>107</v>
      </c>
      <c r="C2088" s="8" t="s">
        <v>45</v>
      </c>
      <c r="D2088" s="12">
        <v>115</v>
      </c>
      <c r="E2088" s="11">
        <v>40101</v>
      </c>
      <c r="F2088" s="13" t="s">
        <v>103</v>
      </c>
      <c r="G2088" s="11">
        <v>2958101</v>
      </c>
      <c r="H2088" s="41"/>
      <c r="I2088" s="41"/>
      <c r="J2088" s="41"/>
      <c r="K2088" s="41"/>
    </row>
    <row r="2089" spans="1:11" ht="13.5" thickBot="1">
      <c r="A2089" s="11">
        <v>43262</v>
      </c>
      <c r="B2089" s="8" t="s">
        <v>107</v>
      </c>
      <c r="C2089" s="8" t="s">
        <v>45</v>
      </c>
      <c r="D2089" s="12">
        <v>115</v>
      </c>
      <c r="E2089" s="11">
        <v>40101</v>
      </c>
      <c r="F2089" s="13" t="s">
        <v>103</v>
      </c>
      <c r="G2089" s="11">
        <v>2958101</v>
      </c>
      <c r="H2089" s="41"/>
      <c r="I2089" s="41"/>
      <c r="J2089" s="41"/>
      <c r="K2089" s="41"/>
    </row>
    <row r="2090" spans="1:11" ht="13.5" thickBot="1">
      <c r="A2090" s="11">
        <v>43263</v>
      </c>
      <c r="B2090" s="8" t="s">
        <v>107</v>
      </c>
      <c r="C2090" s="8" t="s">
        <v>45</v>
      </c>
      <c r="D2090" s="12">
        <v>115</v>
      </c>
      <c r="E2090" s="11">
        <v>40101</v>
      </c>
      <c r="F2090" s="13" t="s">
        <v>103</v>
      </c>
      <c r="G2090" s="11">
        <v>2958101</v>
      </c>
      <c r="H2090" s="41"/>
      <c r="I2090" s="41"/>
      <c r="J2090" s="41"/>
      <c r="K2090" s="41"/>
    </row>
    <row r="2091" spans="1:11" ht="13.5" thickBot="1">
      <c r="A2091" s="11">
        <v>43264</v>
      </c>
      <c r="B2091" s="8" t="s">
        <v>107</v>
      </c>
      <c r="C2091" s="8" t="s">
        <v>45</v>
      </c>
      <c r="D2091" s="12">
        <v>115</v>
      </c>
      <c r="E2091" s="11">
        <v>40101</v>
      </c>
      <c r="F2091" s="13" t="s">
        <v>103</v>
      </c>
      <c r="G2091" s="11">
        <v>2958101</v>
      </c>
      <c r="H2091" s="41"/>
      <c r="I2091" s="41"/>
      <c r="J2091" s="41"/>
      <c r="K2091" s="41"/>
    </row>
    <row r="2092" spans="1:11" ht="13.5" thickBot="1">
      <c r="A2092" s="11">
        <v>43265</v>
      </c>
      <c r="B2092" s="8" t="s">
        <v>107</v>
      </c>
      <c r="C2092" s="8" t="s">
        <v>45</v>
      </c>
      <c r="D2092" s="12">
        <v>115</v>
      </c>
      <c r="E2092" s="11">
        <v>40101</v>
      </c>
      <c r="F2092" s="13" t="s">
        <v>103</v>
      </c>
      <c r="G2092" s="11">
        <v>2958101</v>
      </c>
      <c r="H2092" s="41"/>
      <c r="I2092" s="41"/>
      <c r="J2092" s="41"/>
      <c r="K2092" s="41"/>
    </row>
    <row r="2093" spans="1:11" ht="13.5" thickBot="1">
      <c r="A2093" s="11">
        <v>43266</v>
      </c>
      <c r="B2093" s="8" t="s">
        <v>107</v>
      </c>
      <c r="C2093" s="8" t="s">
        <v>45</v>
      </c>
      <c r="D2093" s="12">
        <v>115</v>
      </c>
      <c r="E2093" s="11">
        <v>40101</v>
      </c>
      <c r="F2093" s="13" t="s">
        <v>103</v>
      </c>
      <c r="G2093" s="11">
        <v>2958101</v>
      </c>
      <c r="H2093" s="41"/>
      <c r="I2093" s="41"/>
      <c r="J2093" s="41"/>
      <c r="K2093" s="41"/>
    </row>
    <row r="2094" spans="1:11" ht="13.5" thickBot="1">
      <c r="A2094" s="11">
        <v>43267</v>
      </c>
      <c r="B2094" s="8" t="s">
        <v>107</v>
      </c>
      <c r="C2094" s="8" t="s">
        <v>45</v>
      </c>
      <c r="D2094" s="12">
        <v>115</v>
      </c>
      <c r="E2094" s="11">
        <v>40101</v>
      </c>
      <c r="F2094" s="13" t="s">
        <v>103</v>
      </c>
      <c r="G2094" s="11">
        <v>2958101</v>
      </c>
      <c r="H2094" s="41"/>
      <c r="I2094" s="41"/>
      <c r="J2094" s="41"/>
      <c r="K2094" s="41"/>
    </row>
    <row r="2095" spans="1:11" ht="13.5" thickBot="1">
      <c r="A2095" s="11">
        <v>43268</v>
      </c>
      <c r="B2095" s="8" t="s">
        <v>107</v>
      </c>
      <c r="C2095" s="8" t="s">
        <v>45</v>
      </c>
      <c r="D2095" s="12">
        <v>115</v>
      </c>
      <c r="E2095" s="11">
        <v>40101</v>
      </c>
      <c r="F2095" s="13" t="s">
        <v>103</v>
      </c>
      <c r="G2095" s="11">
        <v>2958101</v>
      </c>
      <c r="H2095" s="41"/>
      <c r="I2095" s="41"/>
      <c r="J2095" s="41"/>
      <c r="K2095" s="41"/>
    </row>
    <row r="2096" spans="1:11" ht="13.5" thickBot="1">
      <c r="A2096" s="11">
        <v>43269</v>
      </c>
      <c r="B2096" s="8" t="s">
        <v>107</v>
      </c>
      <c r="C2096" s="8" t="s">
        <v>45</v>
      </c>
      <c r="D2096" s="12">
        <v>115</v>
      </c>
      <c r="E2096" s="11">
        <v>40101</v>
      </c>
      <c r="F2096" s="13" t="s">
        <v>103</v>
      </c>
      <c r="G2096" s="11">
        <v>2958101</v>
      </c>
      <c r="H2096" s="41"/>
      <c r="I2096" s="41"/>
      <c r="J2096" s="41"/>
      <c r="K2096" s="41"/>
    </row>
    <row r="2097" spans="1:11" ht="13.5" thickBot="1">
      <c r="A2097" s="11">
        <v>43270</v>
      </c>
      <c r="B2097" s="8" t="s">
        <v>107</v>
      </c>
      <c r="C2097" s="8" t="s">
        <v>45</v>
      </c>
      <c r="D2097" s="12">
        <v>115</v>
      </c>
      <c r="E2097" s="11">
        <v>40101</v>
      </c>
      <c r="F2097" s="13" t="s">
        <v>103</v>
      </c>
      <c r="G2097" s="11">
        <v>2958101</v>
      </c>
      <c r="H2097" s="41"/>
      <c r="I2097" s="41"/>
      <c r="J2097" s="41"/>
      <c r="K2097" s="41"/>
    </row>
    <row r="2098" spans="1:11" ht="13.5" thickBot="1">
      <c r="A2098" s="11">
        <v>43271</v>
      </c>
      <c r="B2098" s="8" t="s">
        <v>107</v>
      </c>
      <c r="C2098" s="8" t="s">
        <v>45</v>
      </c>
      <c r="D2098" s="12">
        <v>115</v>
      </c>
      <c r="E2098" s="11">
        <v>40101</v>
      </c>
      <c r="F2098" s="13" t="s">
        <v>103</v>
      </c>
      <c r="G2098" s="11">
        <v>2958101</v>
      </c>
      <c r="H2098" s="41"/>
      <c r="I2098" s="41"/>
      <c r="J2098" s="41"/>
      <c r="K2098" s="41"/>
    </row>
    <row r="2099" spans="1:11" ht="13.5" thickBot="1">
      <c r="A2099" s="11">
        <v>43272</v>
      </c>
      <c r="B2099" s="8" t="s">
        <v>107</v>
      </c>
      <c r="C2099" s="8" t="s">
        <v>45</v>
      </c>
      <c r="D2099" s="12">
        <v>115</v>
      </c>
      <c r="E2099" s="11">
        <v>40101</v>
      </c>
      <c r="F2099" s="13" t="s">
        <v>103</v>
      </c>
      <c r="G2099" s="11">
        <v>2958101</v>
      </c>
      <c r="H2099" s="41"/>
      <c r="I2099" s="41"/>
      <c r="J2099" s="41"/>
      <c r="K2099" s="41"/>
    </row>
    <row r="2100" spans="1:11" ht="13.5" thickBot="1">
      <c r="A2100" s="11">
        <v>43273</v>
      </c>
      <c r="B2100" s="8" t="s">
        <v>107</v>
      </c>
      <c r="C2100" s="8" t="s">
        <v>45</v>
      </c>
      <c r="D2100" s="12">
        <v>115</v>
      </c>
      <c r="E2100" s="11">
        <v>40101</v>
      </c>
      <c r="F2100" s="13" t="s">
        <v>103</v>
      </c>
      <c r="G2100" s="11">
        <v>2958101</v>
      </c>
      <c r="H2100" s="41"/>
      <c r="I2100" s="41"/>
      <c r="J2100" s="41"/>
      <c r="K2100" s="41"/>
    </row>
    <row r="2101" spans="1:11" ht="13.5" thickBot="1">
      <c r="A2101" s="11">
        <v>43274</v>
      </c>
      <c r="B2101" s="8" t="s">
        <v>107</v>
      </c>
      <c r="C2101" s="8" t="s">
        <v>45</v>
      </c>
      <c r="D2101" s="12">
        <v>115</v>
      </c>
      <c r="E2101" s="11">
        <v>40101</v>
      </c>
      <c r="F2101" s="13" t="s">
        <v>103</v>
      </c>
      <c r="G2101" s="11">
        <v>2958101</v>
      </c>
      <c r="H2101" s="41"/>
      <c r="I2101" s="41"/>
      <c r="J2101" s="41"/>
      <c r="K2101" s="41"/>
    </row>
    <row r="2102" spans="1:11" ht="13.5" thickBot="1">
      <c r="A2102" s="11">
        <v>43275</v>
      </c>
      <c r="B2102" s="8" t="s">
        <v>107</v>
      </c>
      <c r="C2102" s="8" t="s">
        <v>45</v>
      </c>
      <c r="D2102" s="12">
        <v>115</v>
      </c>
      <c r="E2102" s="11">
        <v>40101</v>
      </c>
      <c r="F2102" s="13" t="s">
        <v>103</v>
      </c>
      <c r="G2102" s="11">
        <v>2958101</v>
      </c>
      <c r="H2102" s="41"/>
      <c r="I2102" s="41"/>
      <c r="J2102" s="41"/>
      <c r="K2102" s="41"/>
    </row>
    <row r="2103" spans="1:11" ht="13.5" thickBot="1">
      <c r="A2103" s="11">
        <v>43276</v>
      </c>
      <c r="B2103" s="8" t="s">
        <v>107</v>
      </c>
      <c r="C2103" s="8" t="s">
        <v>45</v>
      </c>
      <c r="D2103" s="12">
        <v>115</v>
      </c>
      <c r="E2103" s="11">
        <v>40101</v>
      </c>
      <c r="F2103" s="13" t="s">
        <v>103</v>
      </c>
      <c r="G2103" s="11">
        <v>2958101</v>
      </c>
      <c r="H2103" s="41"/>
      <c r="I2103" s="41"/>
      <c r="J2103" s="41"/>
      <c r="K2103" s="41"/>
    </row>
    <row r="2104" spans="1:11" ht="13.5" thickBot="1">
      <c r="A2104" s="11">
        <v>43277</v>
      </c>
      <c r="B2104" s="8" t="s">
        <v>107</v>
      </c>
      <c r="C2104" s="8" t="s">
        <v>45</v>
      </c>
      <c r="D2104" s="12">
        <v>115</v>
      </c>
      <c r="E2104" s="11">
        <v>40101</v>
      </c>
      <c r="F2104" s="13" t="s">
        <v>103</v>
      </c>
      <c r="G2104" s="11">
        <v>2958101</v>
      </c>
      <c r="H2104" s="41"/>
      <c r="I2104" s="41"/>
      <c r="J2104" s="41"/>
      <c r="K2104" s="41"/>
    </row>
    <row r="2105" spans="1:11" ht="13.5" thickBot="1">
      <c r="A2105" s="11">
        <v>43278</v>
      </c>
      <c r="B2105" s="8" t="s">
        <v>107</v>
      </c>
      <c r="C2105" s="8" t="s">
        <v>45</v>
      </c>
      <c r="D2105" s="12">
        <v>115</v>
      </c>
      <c r="E2105" s="11">
        <v>40101</v>
      </c>
      <c r="F2105" s="13" t="s">
        <v>103</v>
      </c>
      <c r="G2105" s="11">
        <v>2958101</v>
      </c>
      <c r="H2105" s="41"/>
      <c r="I2105" s="41"/>
      <c r="J2105" s="41"/>
      <c r="K2105" s="41"/>
    </row>
    <row r="2106" spans="1:11" ht="13.5" thickBot="1">
      <c r="A2106" s="11">
        <v>43279</v>
      </c>
      <c r="B2106" s="8" t="s">
        <v>107</v>
      </c>
      <c r="C2106" s="8" t="s">
        <v>45</v>
      </c>
      <c r="D2106" s="12">
        <v>115</v>
      </c>
      <c r="E2106" s="11">
        <v>40101</v>
      </c>
      <c r="F2106" s="13" t="s">
        <v>103</v>
      </c>
      <c r="G2106" s="11">
        <v>2958101</v>
      </c>
      <c r="H2106" s="41"/>
      <c r="I2106" s="41"/>
      <c r="J2106" s="41"/>
      <c r="K2106" s="41"/>
    </row>
    <row r="2107" spans="1:11" ht="13.5" thickBot="1">
      <c r="A2107" s="11">
        <v>43280</v>
      </c>
      <c r="B2107" s="8" t="s">
        <v>107</v>
      </c>
      <c r="C2107" s="8" t="s">
        <v>45</v>
      </c>
      <c r="D2107" s="12">
        <v>115</v>
      </c>
      <c r="E2107" s="11">
        <v>40101</v>
      </c>
      <c r="F2107" s="13" t="s">
        <v>103</v>
      </c>
      <c r="G2107" s="11">
        <v>2958101</v>
      </c>
      <c r="H2107" s="41"/>
      <c r="I2107" s="41"/>
      <c r="J2107" s="41"/>
      <c r="K2107" s="41"/>
    </row>
    <row r="2108" spans="1:11" ht="13.5" thickBot="1">
      <c r="A2108" s="11">
        <v>43281</v>
      </c>
      <c r="B2108" s="8" t="s">
        <v>107</v>
      </c>
      <c r="C2108" s="8" t="s">
        <v>45</v>
      </c>
      <c r="D2108" s="12">
        <v>115</v>
      </c>
      <c r="E2108" s="11">
        <v>40101</v>
      </c>
      <c r="F2108" s="13" t="s">
        <v>103</v>
      </c>
      <c r="G2108" s="11">
        <v>2958101</v>
      </c>
      <c r="H2108" s="41"/>
      <c r="I2108" s="41"/>
      <c r="J2108" s="41"/>
      <c r="K2108" s="41"/>
    </row>
    <row r="2109" spans="1:11" ht="13.5" thickBot="1">
      <c r="A2109" s="11">
        <v>43252</v>
      </c>
      <c r="B2109" s="8" t="s">
        <v>108</v>
      </c>
      <c r="C2109" s="8" t="s">
        <v>45</v>
      </c>
      <c r="D2109" s="12">
        <v>158</v>
      </c>
      <c r="E2109" s="11">
        <v>38869</v>
      </c>
      <c r="F2109" s="13" t="s">
        <v>103</v>
      </c>
      <c r="G2109" s="11">
        <v>2958101</v>
      </c>
      <c r="H2109" s="41"/>
      <c r="I2109" s="41"/>
      <c r="J2109" s="41"/>
      <c r="K2109" s="41"/>
    </row>
    <row r="2110" spans="1:11" ht="13.5" thickBot="1">
      <c r="A2110" s="11">
        <v>43253</v>
      </c>
      <c r="B2110" s="8" t="s">
        <v>108</v>
      </c>
      <c r="C2110" s="8" t="s">
        <v>45</v>
      </c>
      <c r="D2110" s="12">
        <v>158</v>
      </c>
      <c r="E2110" s="11">
        <v>38869</v>
      </c>
      <c r="F2110" s="13" t="s">
        <v>103</v>
      </c>
      <c r="G2110" s="11">
        <v>2958101</v>
      </c>
      <c r="H2110" s="41"/>
      <c r="I2110" s="41"/>
      <c r="J2110" s="41"/>
      <c r="K2110" s="41"/>
    </row>
    <row r="2111" spans="1:11" ht="13.5" thickBot="1">
      <c r="A2111" s="11">
        <v>43254</v>
      </c>
      <c r="B2111" s="8" t="s">
        <v>108</v>
      </c>
      <c r="C2111" s="8" t="s">
        <v>45</v>
      </c>
      <c r="D2111" s="12">
        <v>158</v>
      </c>
      <c r="E2111" s="11">
        <v>38869</v>
      </c>
      <c r="F2111" s="13" t="s">
        <v>103</v>
      </c>
      <c r="G2111" s="11">
        <v>2958101</v>
      </c>
      <c r="H2111" s="41"/>
      <c r="I2111" s="41"/>
      <c r="J2111" s="41"/>
      <c r="K2111" s="41"/>
    </row>
    <row r="2112" spans="1:11" ht="13.5" thickBot="1">
      <c r="A2112" s="11">
        <v>43255</v>
      </c>
      <c r="B2112" s="8" t="s">
        <v>108</v>
      </c>
      <c r="C2112" s="8" t="s">
        <v>45</v>
      </c>
      <c r="D2112" s="12">
        <v>158</v>
      </c>
      <c r="E2112" s="11">
        <v>38869</v>
      </c>
      <c r="F2112" s="13" t="s">
        <v>103</v>
      </c>
      <c r="G2112" s="11">
        <v>2958101</v>
      </c>
      <c r="H2112" s="41"/>
      <c r="I2112" s="41"/>
      <c r="J2112" s="41"/>
      <c r="K2112" s="41"/>
    </row>
    <row r="2113" spans="1:11" ht="13.5" thickBot="1">
      <c r="A2113" s="11">
        <v>43256</v>
      </c>
      <c r="B2113" s="8" t="s">
        <v>108</v>
      </c>
      <c r="C2113" s="8" t="s">
        <v>45</v>
      </c>
      <c r="D2113" s="12">
        <v>158</v>
      </c>
      <c r="E2113" s="11">
        <v>38869</v>
      </c>
      <c r="F2113" s="13" t="s">
        <v>103</v>
      </c>
      <c r="G2113" s="11">
        <v>2958101</v>
      </c>
      <c r="H2113" s="41"/>
      <c r="I2113" s="41"/>
      <c r="J2113" s="41"/>
      <c r="K2113" s="41"/>
    </row>
    <row r="2114" spans="1:11" ht="13.5" thickBot="1">
      <c r="A2114" s="11">
        <v>43257</v>
      </c>
      <c r="B2114" s="8" t="s">
        <v>108</v>
      </c>
      <c r="C2114" s="8" t="s">
        <v>45</v>
      </c>
      <c r="D2114" s="12">
        <v>158</v>
      </c>
      <c r="E2114" s="11">
        <v>38869</v>
      </c>
      <c r="F2114" s="13" t="s">
        <v>103</v>
      </c>
      <c r="G2114" s="11">
        <v>2958101</v>
      </c>
      <c r="H2114" s="41"/>
      <c r="I2114" s="41"/>
      <c r="J2114" s="41"/>
      <c r="K2114" s="41"/>
    </row>
    <row r="2115" spans="1:11" ht="13.5" thickBot="1">
      <c r="A2115" s="11">
        <v>43258</v>
      </c>
      <c r="B2115" s="8" t="s">
        <v>108</v>
      </c>
      <c r="C2115" s="8" t="s">
        <v>45</v>
      </c>
      <c r="D2115" s="12">
        <v>158</v>
      </c>
      <c r="E2115" s="11">
        <v>38869</v>
      </c>
      <c r="F2115" s="13" t="s">
        <v>103</v>
      </c>
      <c r="G2115" s="11">
        <v>2958101</v>
      </c>
      <c r="H2115" s="41"/>
      <c r="I2115" s="41"/>
      <c r="J2115" s="41"/>
      <c r="K2115" s="41"/>
    </row>
    <row r="2116" spans="1:11" ht="13.5" thickBot="1">
      <c r="A2116" s="11">
        <v>43259</v>
      </c>
      <c r="B2116" s="8" t="s">
        <v>108</v>
      </c>
      <c r="C2116" s="8" t="s">
        <v>45</v>
      </c>
      <c r="D2116" s="12">
        <v>158</v>
      </c>
      <c r="E2116" s="11">
        <v>38869</v>
      </c>
      <c r="F2116" s="13" t="s">
        <v>103</v>
      </c>
      <c r="G2116" s="11">
        <v>2958101</v>
      </c>
      <c r="H2116" s="41"/>
      <c r="I2116" s="41"/>
      <c r="J2116" s="41"/>
      <c r="K2116" s="41"/>
    </row>
    <row r="2117" spans="1:11" ht="13.5" thickBot="1">
      <c r="A2117" s="11">
        <v>43260</v>
      </c>
      <c r="B2117" s="8" t="s">
        <v>108</v>
      </c>
      <c r="C2117" s="8" t="s">
        <v>45</v>
      </c>
      <c r="D2117" s="12">
        <v>158</v>
      </c>
      <c r="E2117" s="11">
        <v>38869</v>
      </c>
      <c r="F2117" s="13" t="s">
        <v>103</v>
      </c>
      <c r="G2117" s="11">
        <v>2958101</v>
      </c>
      <c r="H2117" s="41"/>
      <c r="I2117" s="41"/>
      <c r="J2117" s="41"/>
      <c r="K2117" s="41"/>
    </row>
    <row r="2118" spans="1:11" ht="13.5" thickBot="1">
      <c r="A2118" s="11">
        <v>43261</v>
      </c>
      <c r="B2118" s="8" t="s">
        <v>108</v>
      </c>
      <c r="C2118" s="8" t="s">
        <v>45</v>
      </c>
      <c r="D2118" s="12">
        <v>158</v>
      </c>
      <c r="E2118" s="11">
        <v>38869</v>
      </c>
      <c r="F2118" s="13" t="s">
        <v>103</v>
      </c>
      <c r="G2118" s="11">
        <v>2958101</v>
      </c>
      <c r="H2118" s="41"/>
      <c r="I2118" s="41"/>
      <c r="J2118" s="41"/>
      <c r="K2118" s="41"/>
    </row>
    <row r="2119" spans="1:11" ht="13.5" thickBot="1">
      <c r="A2119" s="11">
        <v>43262</v>
      </c>
      <c r="B2119" s="8" t="s">
        <v>108</v>
      </c>
      <c r="C2119" s="8" t="s">
        <v>45</v>
      </c>
      <c r="D2119" s="12">
        <v>158</v>
      </c>
      <c r="E2119" s="11">
        <v>38869</v>
      </c>
      <c r="F2119" s="13" t="s">
        <v>103</v>
      </c>
      <c r="G2119" s="11">
        <v>2958101</v>
      </c>
      <c r="H2119" s="41"/>
      <c r="I2119" s="41"/>
      <c r="J2119" s="41"/>
      <c r="K2119" s="41"/>
    </row>
    <row r="2120" spans="1:11" ht="13.5" thickBot="1">
      <c r="A2120" s="11">
        <v>43263</v>
      </c>
      <c r="B2120" s="8" t="s">
        <v>108</v>
      </c>
      <c r="C2120" s="8" t="s">
        <v>45</v>
      </c>
      <c r="D2120" s="12">
        <v>158</v>
      </c>
      <c r="E2120" s="11">
        <v>38869</v>
      </c>
      <c r="F2120" s="13" t="s">
        <v>103</v>
      </c>
      <c r="G2120" s="11">
        <v>2958101</v>
      </c>
      <c r="H2120" s="41"/>
      <c r="I2120" s="41"/>
      <c r="J2120" s="41"/>
      <c r="K2120" s="41"/>
    </row>
    <row r="2121" spans="1:11" ht="13.5" thickBot="1">
      <c r="A2121" s="11">
        <v>43264</v>
      </c>
      <c r="B2121" s="8" t="s">
        <v>108</v>
      </c>
      <c r="C2121" s="8" t="s">
        <v>45</v>
      </c>
      <c r="D2121" s="12">
        <v>158</v>
      </c>
      <c r="E2121" s="11">
        <v>38869</v>
      </c>
      <c r="F2121" s="13" t="s">
        <v>103</v>
      </c>
      <c r="G2121" s="11">
        <v>2958101</v>
      </c>
      <c r="H2121" s="41"/>
      <c r="I2121" s="41"/>
      <c r="J2121" s="41"/>
      <c r="K2121" s="41"/>
    </row>
    <row r="2122" spans="1:11" ht="13.5" thickBot="1">
      <c r="A2122" s="11">
        <v>43265</v>
      </c>
      <c r="B2122" s="8" t="s">
        <v>108</v>
      </c>
      <c r="C2122" s="8" t="s">
        <v>45</v>
      </c>
      <c r="D2122" s="12">
        <v>158</v>
      </c>
      <c r="E2122" s="11">
        <v>38869</v>
      </c>
      <c r="F2122" s="13" t="s">
        <v>103</v>
      </c>
      <c r="G2122" s="11">
        <v>2958101</v>
      </c>
      <c r="H2122" s="41"/>
      <c r="I2122" s="41"/>
      <c r="J2122" s="41"/>
      <c r="K2122" s="41"/>
    </row>
    <row r="2123" spans="1:11" ht="13.5" thickBot="1">
      <c r="A2123" s="11">
        <v>43266</v>
      </c>
      <c r="B2123" s="8" t="s">
        <v>108</v>
      </c>
      <c r="C2123" s="8" t="s">
        <v>45</v>
      </c>
      <c r="D2123" s="12">
        <v>158</v>
      </c>
      <c r="E2123" s="11">
        <v>38869</v>
      </c>
      <c r="F2123" s="13" t="s">
        <v>103</v>
      </c>
      <c r="G2123" s="11">
        <v>2958101</v>
      </c>
      <c r="H2123" s="41"/>
      <c r="I2123" s="41"/>
      <c r="J2123" s="41"/>
      <c r="K2123" s="41"/>
    </row>
    <row r="2124" spans="1:11" ht="13.5" thickBot="1">
      <c r="A2124" s="11">
        <v>43267</v>
      </c>
      <c r="B2124" s="8" t="s">
        <v>108</v>
      </c>
      <c r="C2124" s="8" t="s">
        <v>45</v>
      </c>
      <c r="D2124" s="12">
        <v>158</v>
      </c>
      <c r="E2124" s="11">
        <v>38869</v>
      </c>
      <c r="F2124" s="13" t="s">
        <v>103</v>
      </c>
      <c r="G2124" s="11">
        <v>2958101</v>
      </c>
      <c r="H2124" s="41"/>
      <c r="I2124" s="41"/>
      <c r="J2124" s="41"/>
      <c r="K2124" s="41"/>
    </row>
    <row r="2125" spans="1:11" ht="13.5" thickBot="1">
      <c r="A2125" s="11">
        <v>43268</v>
      </c>
      <c r="B2125" s="8" t="s">
        <v>108</v>
      </c>
      <c r="C2125" s="8" t="s">
        <v>45</v>
      </c>
      <c r="D2125" s="12">
        <v>158</v>
      </c>
      <c r="E2125" s="11">
        <v>38869</v>
      </c>
      <c r="F2125" s="13" t="s">
        <v>103</v>
      </c>
      <c r="G2125" s="11">
        <v>2958101</v>
      </c>
      <c r="H2125" s="41"/>
      <c r="I2125" s="41"/>
      <c r="J2125" s="41"/>
      <c r="K2125" s="41"/>
    </row>
    <row r="2126" spans="1:11" ht="13.5" thickBot="1">
      <c r="A2126" s="11">
        <v>43269</v>
      </c>
      <c r="B2126" s="8" t="s">
        <v>108</v>
      </c>
      <c r="C2126" s="8" t="s">
        <v>45</v>
      </c>
      <c r="D2126" s="12">
        <v>158</v>
      </c>
      <c r="E2126" s="11">
        <v>38869</v>
      </c>
      <c r="F2126" s="13" t="s">
        <v>103</v>
      </c>
      <c r="G2126" s="11">
        <v>2958101</v>
      </c>
      <c r="H2126" s="41"/>
      <c r="I2126" s="41"/>
      <c r="J2126" s="41"/>
      <c r="K2126" s="41"/>
    </row>
    <row r="2127" spans="1:11" ht="13.5" thickBot="1">
      <c r="A2127" s="11">
        <v>43270</v>
      </c>
      <c r="B2127" s="8" t="s">
        <v>108</v>
      </c>
      <c r="C2127" s="8" t="s">
        <v>45</v>
      </c>
      <c r="D2127" s="12">
        <v>158</v>
      </c>
      <c r="E2127" s="11">
        <v>38869</v>
      </c>
      <c r="F2127" s="13" t="s">
        <v>103</v>
      </c>
      <c r="G2127" s="11">
        <v>2958101</v>
      </c>
      <c r="H2127" s="41"/>
      <c r="I2127" s="41"/>
      <c r="J2127" s="41"/>
      <c r="K2127" s="41"/>
    </row>
    <row r="2128" spans="1:11" ht="13.5" thickBot="1">
      <c r="A2128" s="11">
        <v>43271</v>
      </c>
      <c r="B2128" s="8" t="s">
        <v>108</v>
      </c>
      <c r="C2128" s="8" t="s">
        <v>45</v>
      </c>
      <c r="D2128" s="12">
        <v>158</v>
      </c>
      <c r="E2128" s="11">
        <v>38869</v>
      </c>
      <c r="F2128" s="13" t="s">
        <v>103</v>
      </c>
      <c r="G2128" s="11">
        <v>2958101</v>
      </c>
      <c r="H2128" s="41"/>
      <c r="I2128" s="41"/>
      <c r="J2128" s="41"/>
      <c r="K2128" s="41"/>
    </row>
    <row r="2129" spans="1:11" ht="13.5" thickBot="1">
      <c r="A2129" s="11">
        <v>43272</v>
      </c>
      <c r="B2129" s="8" t="s">
        <v>108</v>
      </c>
      <c r="C2129" s="8" t="s">
        <v>45</v>
      </c>
      <c r="D2129" s="12">
        <v>158</v>
      </c>
      <c r="E2129" s="11">
        <v>38869</v>
      </c>
      <c r="F2129" s="13" t="s">
        <v>103</v>
      </c>
      <c r="G2129" s="11">
        <v>2958101</v>
      </c>
      <c r="H2129" s="41"/>
      <c r="I2129" s="41"/>
      <c r="J2129" s="41"/>
      <c r="K2129" s="41"/>
    </row>
    <row r="2130" spans="1:11" ht="13.5" thickBot="1">
      <c r="A2130" s="11">
        <v>43273</v>
      </c>
      <c r="B2130" s="8" t="s">
        <v>108</v>
      </c>
      <c r="C2130" s="8" t="s">
        <v>45</v>
      </c>
      <c r="D2130" s="12">
        <v>158</v>
      </c>
      <c r="E2130" s="11">
        <v>38869</v>
      </c>
      <c r="F2130" s="13" t="s">
        <v>103</v>
      </c>
      <c r="G2130" s="11">
        <v>2958101</v>
      </c>
      <c r="H2130" s="41"/>
      <c r="I2130" s="41"/>
      <c r="J2130" s="41"/>
      <c r="K2130" s="41"/>
    </row>
    <row r="2131" spans="1:11" ht="13.5" thickBot="1">
      <c r="A2131" s="11">
        <v>43274</v>
      </c>
      <c r="B2131" s="8" t="s">
        <v>108</v>
      </c>
      <c r="C2131" s="8" t="s">
        <v>45</v>
      </c>
      <c r="D2131" s="12">
        <v>158</v>
      </c>
      <c r="E2131" s="11">
        <v>38869</v>
      </c>
      <c r="F2131" s="13" t="s">
        <v>103</v>
      </c>
      <c r="G2131" s="11">
        <v>2958101</v>
      </c>
      <c r="H2131" s="41"/>
      <c r="I2131" s="41"/>
      <c r="J2131" s="41"/>
      <c r="K2131" s="41"/>
    </row>
    <row r="2132" spans="1:11" ht="13.5" thickBot="1">
      <c r="A2132" s="11">
        <v>43275</v>
      </c>
      <c r="B2132" s="8" t="s">
        <v>108</v>
      </c>
      <c r="C2132" s="8" t="s">
        <v>45</v>
      </c>
      <c r="D2132" s="12">
        <v>158</v>
      </c>
      <c r="E2132" s="11">
        <v>38869</v>
      </c>
      <c r="F2132" s="13" t="s">
        <v>103</v>
      </c>
      <c r="G2132" s="11">
        <v>2958101</v>
      </c>
      <c r="H2132" s="41"/>
      <c r="I2132" s="41"/>
      <c r="J2132" s="41"/>
      <c r="K2132" s="41"/>
    </row>
    <row r="2133" spans="1:11" ht="13.5" thickBot="1">
      <c r="A2133" s="11">
        <v>43276</v>
      </c>
      <c r="B2133" s="8" t="s">
        <v>108</v>
      </c>
      <c r="C2133" s="8" t="s">
        <v>45</v>
      </c>
      <c r="D2133" s="12">
        <v>158</v>
      </c>
      <c r="E2133" s="11">
        <v>38869</v>
      </c>
      <c r="F2133" s="13" t="s">
        <v>103</v>
      </c>
      <c r="G2133" s="11">
        <v>2958101</v>
      </c>
      <c r="H2133" s="41"/>
      <c r="I2133" s="41"/>
      <c r="J2133" s="41"/>
      <c r="K2133" s="41"/>
    </row>
    <row r="2134" spans="1:11" ht="13.5" thickBot="1">
      <c r="A2134" s="11">
        <v>43277</v>
      </c>
      <c r="B2134" s="8" t="s">
        <v>108</v>
      </c>
      <c r="C2134" s="8" t="s">
        <v>45</v>
      </c>
      <c r="D2134" s="12">
        <v>158</v>
      </c>
      <c r="E2134" s="11">
        <v>38869</v>
      </c>
      <c r="F2134" s="13" t="s">
        <v>103</v>
      </c>
      <c r="G2134" s="11">
        <v>2958101</v>
      </c>
      <c r="H2134" s="41"/>
      <c r="I2134" s="41"/>
      <c r="J2134" s="41"/>
      <c r="K2134" s="41"/>
    </row>
    <row r="2135" spans="1:11" ht="13.5" thickBot="1">
      <c r="A2135" s="11">
        <v>43278</v>
      </c>
      <c r="B2135" s="8" t="s">
        <v>108</v>
      </c>
      <c r="C2135" s="8" t="s">
        <v>45</v>
      </c>
      <c r="D2135" s="12">
        <v>158</v>
      </c>
      <c r="E2135" s="11">
        <v>38869</v>
      </c>
      <c r="F2135" s="13" t="s">
        <v>103</v>
      </c>
      <c r="G2135" s="11">
        <v>2958101</v>
      </c>
      <c r="H2135" s="41"/>
      <c r="I2135" s="41"/>
      <c r="J2135" s="41"/>
      <c r="K2135" s="41"/>
    </row>
    <row r="2136" spans="1:11" ht="13.5" thickBot="1">
      <c r="A2136" s="11">
        <v>43279</v>
      </c>
      <c r="B2136" s="8" t="s">
        <v>108</v>
      </c>
      <c r="C2136" s="8" t="s">
        <v>45</v>
      </c>
      <c r="D2136" s="12">
        <v>158</v>
      </c>
      <c r="E2136" s="11">
        <v>38869</v>
      </c>
      <c r="F2136" s="13" t="s">
        <v>103</v>
      </c>
      <c r="G2136" s="11">
        <v>2958101</v>
      </c>
      <c r="H2136" s="41"/>
      <c r="I2136" s="41"/>
      <c r="J2136" s="41"/>
      <c r="K2136" s="41"/>
    </row>
    <row r="2137" spans="1:11" ht="13.5" thickBot="1">
      <c r="A2137" s="11">
        <v>43280</v>
      </c>
      <c r="B2137" s="8" t="s">
        <v>108</v>
      </c>
      <c r="C2137" s="8" t="s">
        <v>45</v>
      </c>
      <c r="D2137" s="12">
        <v>158</v>
      </c>
      <c r="E2137" s="11">
        <v>38869</v>
      </c>
      <c r="F2137" s="13" t="s">
        <v>103</v>
      </c>
      <c r="G2137" s="11">
        <v>2958101</v>
      </c>
      <c r="H2137" s="41"/>
      <c r="I2137" s="41"/>
      <c r="J2137" s="41"/>
      <c r="K2137" s="41"/>
    </row>
    <row r="2138" spans="1:11" ht="13.5" thickBot="1">
      <c r="A2138" s="11">
        <v>43281</v>
      </c>
      <c r="B2138" s="8" t="s">
        <v>108</v>
      </c>
      <c r="C2138" s="8" t="s">
        <v>45</v>
      </c>
      <c r="D2138" s="12">
        <v>158</v>
      </c>
      <c r="E2138" s="11">
        <v>38869</v>
      </c>
      <c r="F2138" s="13" t="s">
        <v>103</v>
      </c>
      <c r="G2138" s="11">
        <v>2958101</v>
      </c>
      <c r="H2138" s="41"/>
      <c r="I2138" s="41"/>
      <c r="J2138" s="41"/>
      <c r="K2138" s="41"/>
    </row>
    <row r="2139" spans="1:11" ht="13.5" thickBot="1">
      <c r="A2139" s="11">
        <v>43252</v>
      </c>
      <c r="B2139" s="8" t="s">
        <v>109</v>
      </c>
      <c r="C2139" s="8" t="s">
        <v>45</v>
      </c>
      <c r="D2139" s="12">
        <v>224</v>
      </c>
      <c r="E2139" s="11">
        <v>38869</v>
      </c>
      <c r="F2139" s="13" t="s">
        <v>37</v>
      </c>
      <c r="G2139" s="11">
        <v>2958101</v>
      </c>
      <c r="H2139" s="41"/>
      <c r="I2139" s="41"/>
      <c r="J2139" s="41"/>
      <c r="K2139" s="41"/>
    </row>
    <row r="2140" spans="1:11" ht="13.5" thickBot="1">
      <c r="A2140" s="11">
        <v>43253</v>
      </c>
      <c r="B2140" s="8" t="s">
        <v>109</v>
      </c>
      <c r="C2140" s="8" t="s">
        <v>45</v>
      </c>
      <c r="D2140" s="12">
        <v>224</v>
      </c>
      <c r="E2140" s="11">
        <v>38869</v>
      </c>
      <c r="F2140" s="13" t="s">
        <v>37</v>
      </c>
      <c r="G2140" s="11">
        <v>2958101</v>
      </c>
      <c r="H2140" s="41"/>
      <c r="I2140" s="41"/>
      <c r="J2140" s="41"/>
      <c r="K2140" s="41"/>
    </row>
    <row r="2141" spans="1:11" ht="13.5" thickBot="1">
      <c r="A2141" s="11">
        <v>43254</v>
      </c>
      <c r="B2141" s="8" t="s">
        <v>109</v>
      </c>
      <c r="C2141" s="8" t="s">
        <v>45</v>
      </c>
      <c r="D2141" s="12">
        <v>224</v>
      </c>
      <c r="E2141" s="11">
        <v>38869</v>
      </c>
      <c r="F2141" s="13" t="s">
        <v>37</v>
      </c>
      <c r="G2141" s="11">
        <v>2958101</v>
      </c>
      <c r="H2141" s="41"/>
      <c r="I2141" s="41"/>
      <c r="J2141" s="41"/>
      <c r="K2141" s="41"/>
    </row>
    <row r="2142" spans="1:11" ht="13.5" thickBot="1">
      <c r="A2142" s="11">
        <v>43255</v>
      </c>
      <c r="B2142" s="8" t="s">
        <v>109</v>
      </c>
      <c r="C2142" s="8" t="s">
        <v>45</v>
      </c>
      <c r="D2142" s="12">
        <v>224</v>
      </c>
      <c r="E2142" s="11">
        <v>38869</v>
      </c>
      <c r="F2142" s="13" t="s">
        <v>37</v>
      </c>
      <c r="G2142" s="11">
        <v>2958101</v>
      </c>
      <c r="H2142" s="41"/>
      <c r="I2142" s="41"/>
      <c r="J2142" s="41"/>
      <c r="K2142" s="41"/>
    </row>
    <row r="2143" spans="1:11" ht="13.5" thickBot="1">
      <c r="A2143" s="11">
        <v>43256</v>
      </c>
      <c r="B2143" s="8" t="s">
        <v>109</v>
      </c>
      <c r="C2143" s="8" t="s">
        <v>45</v>
      </c>
      <c r="D2143" s="12">
        <v>224</v>
      </c>
      <c r="E2143" s="11">
        <v>38869</v>
      </c>
      <c r="F2143" s="13" t="s">
        <v>37</v>
      </c>
      <c r="G2143" s="11">
        <v>2958101</v>
      </c>
      <c r="H2143" s="41"/>
      <c r="I2143" s="41"/>
      <c r="J2143" s="41"/>
      <c r="K2143" s="41"/>
    </row>
    <row r="2144" spans="1:11" ht="13.5" thickBot="1">
      <c r="A2144" s="11">
        <v>43257</v>
      </c>
      <c r="B2144" s="8" t="s">
        <v>109</v>
      </c>
      <c r="C2144" s="8" t="s">
        <v>45</v>
      </c>
      <c r="D2144" s="12">
        <v>224</v>
      </c>
      <c r="E2144" s="11">
        <v>38869</v>
      </c>
      <c r="F2144" s="13" t="s">
        <v>37</v>
      </c>
      <c r="G2144" s="11">
        <v>2958101</v>
      </c>
      <c r="H2144" s="41"/>
      <c r="I2144" s="41"/>
      <c r="J2144" s="41"/>
      <c r="K2144" s="41"/>
    </row>
    <row r="2145" spans="1:11" ht="13.5" thickBot="1">
      <c r="A2145" s="11">
        <v>43258</v>
      </c>
      <c r="B2145" s="8" t="s">
        <v>109</v>
      </c>
      <c r="C2145" s="8" t="s">
        <v>45</v>
      </c>
      <c r="D2145" s="12">
        <v>224</v>
      </c>
      <c r="E2145" s="11">
        <v>38869</v>
      </c>
      <c r="F2145" s="13" t="s">
        <v>37</v>
      </c>
      <c r="G2145" s="11">
        <v>2958101</v>
      </c>
      <c r="H2145" s="41"/>
      <c r="I2145" s="41"/>
      <c r="J2145" s="41"/>
      <c r="K2145" s="41"/>
    </row>
    <row r="2146" spans="1:11" ht="13.5" thickBot="1">
      <c r="A2146" s="11">
        <v>43259</v>
      </c>
      <c r="B2146" s="8" t="s">
        <v>109</v>
      </c>
      <c r="C2146" s="8" t="s">
        <v>45</v>
      </c>
      <c r="D2146" s="12">
        <v>224</v>
      </c>
      <c r="E2146" s="11">
        <v>38869</v>
      </c>
      <c r="F2146" s="13" t="s">
        <v>37</v>
      </c>
      <c r="G2146" s="11">
        <v>2958101</v>
      </c>
      <c r="H2146" s="41"/>
      <c r="I2146" s="41"/>
      <c r="J2146" s="41"/>
      <c r="K2146" s="41"/>
    </row>
    <row r="2147" spans="1:11" ht="13.5" thickBot="1">
      <c r="A2147" s="11">
        <v>43260</v>
      </c>
      <c r="B2147" s="8" t="s">
        <v>109</v>
      </c>
      <c r="C2147" s="8" t="s">
        <v>45</v>
      </c>
      <c r="D2147" s="12">
        <v>224</v>
      </c>
      <c r="E2147" s="11">
        <v>38869</v>
      </c>
      <c r="F2147" s="13" t="s">
        <v>37</v>
      </c>
      <c r="G2147" s="11">
        <v>2958101</v>
      </c>
      <c r="H2147" s="41"/>
      <c r="I2147" s="41"/>
      <c r="J2147" s="41"/>
      <c r="K2147" s="41"/>
    </row>
    <row r="2148" spans="1:11" ht="13.5" thickBot="1">
      <c r="A2148" s="11">
        <v>43261</v>
      </c>
      <c r="B2148" s="8" t="s">
        <v>109</v>
      </c>
      <c r="C2148" s="8" t="s">
        <v>45</v>
      </c>
      <c r="D2148" s="12">
        <v>224</v>
      </c>
      <c r="E2148" s="11">
        <v>38869</v>
      </c>
      <c r="F2148" s="13" t="s">
        <v>37</v>
      </c>
      <c r="G2148" s="11">
        <v>2958101</v>
      </c>
      <c r="H2148" s="41"/>
      <c r="I2148" s="41"/>
      <c r="J2148" s="41"/>
      <c r="K2148" s="41"/>
    </row>
    <row r="2149" spans="1:11" ht="13.5" thickBot="1">
      <c r="A2149" s="11">
        <v>43262</v>
      </c>
      <c r="B2149" s="8" t="s">
        <v>109</v>
      </c>
      <c r="C2149" s="8" t="s">
        <v>45</v>
      </c>
      <c r="D2149" s="12">
        <v>224</v>
      </c>
      <c r="E2149" s="11">
        <v>38869</v>
      </c>
      <c r="F2149" s="13" t="s">
        <v>37</v>
      </c>
      <c r="G2149" s="11">
        <v>2958101</v>
      </c>
      <c r="H2149" s="41"/>
      <c r="I2149" s="41"/>
      <c r="J2149" s="41"/>
      <c r="K2149" s="41"/>
    </row>
    <row r="2150" spans="1:11" ht="13.5" thickBot="1">
      <c r="A2150" s="11">
        <v>43263</v>
      </c>
      <c r="B2150" s="8" t="s">
        <v>109</v>
      </c>
      <c r="C2150" s="8" t="s">
        <v>45</v>
      </c>
      <c r="D2150" s="12">
        <v>224</v>
      </c>
      <c r="E2150" s="11">
        <v>38869</v>
      </c>
      <c r="F2150" s="13" t="s">
        <v>37</v>
      </c>
      <c r="G2150" s="11">
        <v>2958101</v>
      </c>
      <c r="H2150" s="41"/>
      <c r="I2150" s="41"/>
      <c r="J2150" s="41"/>
      <c r="K2150" s="41"/>
    </row>
    <row r="2151" spans="1:11" ht="13.5" thickBot="1">
      <c r="A2151" s="11">
        <v>43264</v>
      </c>
      <c r="B2151" s="8" t="s">
        <v>109</v>
      </c>
      <c r="C2151" s="8" t="s">
        <v>45</v>
      </c>
      <c r="D2151" s="12">
        <v>224</v>
      </c>
      <c r="E2151" s="11">
        <v>38869</v>
      </c>
      <c r="F2151" s="13" t="s">
        <v>37</v>
      </c>
      <c r="G2151" s="11">
        <v>2958101</v>
      </c>
      <c r="H2151" s="41"/>
      <c r="I2151" s="41"/>
      <c r="J2151" s="41"/>
      <c r="K2151" s="41"/>
    </row>
    <row r="2152" spans="1:11" ht="13.5" thickBot="1">
      <c r="A2152" s="11">
        <v>43265</v>
      </c>
      <c r="B2152" s="8" t="s">
        <v>109</v>
      </c>
      <c r="C2152" s="8" t="s">
        <v>45</v>
      </c>
      <c r="D2152" s="12">
        <v>224</v>
      </c>
      <c r="E2152" s="11">
        <v>38869</v>
      </c>
      <c r="F2152" s="13" t="s">
        <v>37</v>
      </c>
      <c r="G2152" s="11">
        <v>2958101</v>
      </c>
      <c r="H2152" s="41"/>
      <c r="I2152" s="41"/>
      <c r="J2152" s="41"/>
      <c r="K2152" s="41"/>
    </row>
    <row r="2153" spans="1:11" ht="13.5" thickBot="1">
      <c r="A2153" s="11">
        <v>43266</v>
      </c>
      <c r="B2153" s="8" t="s">
        <v>109</v>
      </c>
      <c r="C2153" s="8" t="s">
        <v>45</v>
      </c>
      <c r="D2153" s="12">
        <v>224</v>
      </c>
      <c r="E2153" s="11">
        <v>38869</v>
      </c>
      <c r="F2153" s="13" t="s">
        <v>37</v>
      </c>
      <c r="G2153" s="11">
        <v>2958101</v>
      </c>
      <c r="H2153" s="41"/>
      <c r="I2153" s="41"/>
      <c r="J2153" s="41"/>
      <c r="K2153" s="41"/>
    </row>
    <row r="2154" spans="1:11" ht="13.5" thickBot="1">
      <c r="A2154" s="11">
        <v>43267</v>
      </c>
      <c r="B2154" s="8" t="s">
        <v>109</v>
      </c>
      <c r="C2154" s="8" t="s">
        <v>45</v>
      </c>
      <c r="D2154" s="12">
        <v>224</v>
      </c>
      <c r="E2154" s="11">
        <v>38869</v>
      </c>
      <c r="F2154" s="13" t="s">
        <v>37</v>
      </c>
      <c r="G2154" s="11">
        <v>2958101</v>
      </c>
      <c r="H2154" s="41"/>
      <c r="I2154" s="41"/>
      <c r="J2154" s="41"/>
      <c r="K2154" s="41"/>
    </row>
    <row r="2155" spans="1:11" ht="13.5" thickBot="1">
      <c r="A2155" s="11">
        <v>43268</v>
      </c>
      <c r="B2155" s="8" t="s">
        <v>109</v>
      </c>
      <c r="C2155" s="8" t="s">
        <v>45</v>
      </c>
      <c r="D2155" s="12">
        <v>224</v>
      </c>
      <c r="E2155" s="11">
        <v>38869</v>
      </c>
      <c r="F2155" s="13" t="s">
        <v>37</v>
      </c>
      <c r="G2155" s="11">
        <v>2958101</v>
      </c>
      <c r="H2155" s="41"/>
      <c r="I2155" s="41"/>
      <c r="J2155" s="41"/>
      <c r="K2155" s="41"/>
    </row>
    <row r="2156" spans="1:11" ht="13.5" thickBot="1">
      <c r="A2156" s="11">
        <v>43269</v>
      </c>
      <c r="B2156" s="8" t="s">
        <v>109</v>
      </c>
      <c r="C2156" s="8" t="s">
        <v>45</v>
      </c>
      <c r="D2156" s="12">
        <v>224</v>
      </c>
      <c r="E2156" s="11">
        <v>38869</v>
      </c>
      <c r="F2156" s="13" t="s">
        <v>37</v>
      </c>
      <c r="G2156" s="11">
        <v>2958101</v>
      </c>
      <c r="H2156" s="41"/>
      <c r="I2156" s="41"/>
      <c r="J2156" s="41"/>
      <c r="K2156" s="41"/>
    </row>
    <row r="2157" spans="1:11" ht="13.5" thickBot="1">
      <c r="A2157" s="11">
        <v>43270</v>
      </c>
      <c r="B2157" s="8" t="s">
        <v>109</v>
      </c>
      <c r="C2157" s="8" t="s">
        <v>45</v>
      </c>
      <c r="D2157" s="12">
        <v>224</v>
      </c>
      <c r="E2157" s="11">
        <v>38869</v>
      </c>
      <c r="F2157" s="13" t="s">
        <v>37</v>
      </c>
      <c r="G2157" s="11">
        <v>2958101</v>
      </c>
      <c r="H2157" s="41"/>
      <c r="I2157" s="41"/>
      <c r="J2157" s="41"/>
      <c r="K2157" s="41"/>
    </row>
    <row r="2158" spans="1:11" ht="13.5" thickBot="1">
      <c r="A2158" s="11">
        <v>43271</v>
      </c>
      <c r="B2158" s="8" t="s">
        <v>109</v>
      </c>
      <c r="C2158" s="8" t="s">
        <v>45</v>
      </c>
      <c r="D2158" s="12">
        <v>224</v>
      </c>
      <c r="E2158" s="11">
        <v>38869</v>
      </c>
      <c r="F2158" s="13" t="s">
        <v>37</v>
      </c>
      <c r="G2158" s="11">
        <v>2958101</v>
      </c>
      <c r="H2158" s="41"/>
      <c r="I2158" s="41"/>
      <c r="J2158" s="41"/>
      <c r="K2158" s="41"/>
    </row>
    <row r="2159" spans="1:11" ht="13.5" thickBot="1">
      <c r="A2159" s="11">
        <v>43272</v>
      </c>
      <c r="B2159" s="8" t="s">
        <v>109</v>
      </c>
      <c r="C2159" s="8" t="s">
        <v>45</v>
      </c>
      <c r="D2159" s="12">
        <v>224</v>
      </c>
      <c r="E2159" s="11">
        <v>38869</v>
      </c>
      <c r="F2159" s="13" t="s">
        <v>37</v>
      </c>
      <c r="G2159" s="11">
        <v>2958101</v>
      </c>
      <c r="H2159" s="41"/>
      <c r="I2159" s="41"/>
      <c r="J2159" s="41"/>
      <c r="K2159" s="41"/>
    </row>
    <row r="2160" spans="1:11" ht="13.5" thickBot="1">
      <c r="A2160" s="11">
        <v>43273</v>
      </c>
      <c r="B2160" s="8" t="s">
        <v>109</v>
      </c>
      <c r="C2160" s="8" t="s">
        <v>45</v>
      </c>
      <c r="D2160" s="12">
        <v>224</v>
      </c>
      <c r="E2160" s="11">
        <v>38869</v>
      </c>
      <c r="F2160" s="13" t="s">
        <v>37</v>
      </c>
      <c r="G2160" s="11">
        <v>2958101</v>
      </c>
      <c r="H2160" s="41"/>
      <c r="I2160" s="41"/>
      <c r="J2160" s="41"/>
      <c r="K2160" s="41"/>
    </row>
    <row r="2161" spans="1:11" ht="13.5" thickBot="1">
      <c r="A2161" s="11">
        <v>43274</v>
      </c>
      <c r="B2161" s="8" t="s">
        <v>109</v>
      </c>
      <c r="C2161" s="8" t="s">
        <v>45</v>
      </c>
      <c r="D2161" s="12">
        <v>224</v>
      </c>
      <c r="E2161" s="11">
        <v>38869</v>
      </c>
      <c r="F2161" s="13" t="s">
        <v>37</v>
      </c>
      <c r="G2161" s="11">
        <v>2958101</v>
      </c>
      <c r="H2161" s="41"/>
      <c r="I2161" s="41"/>
      <c r="J2161" s="41"/>
      <c r="K2161" s="41"/>
    </row>
    <row r="2162" spans="1:11" ht="13.5" thickBot="1">
      <c r="A2162" s="11">
        <v>43275</v>
      </c>
      <c r="B2162" s="8" t="s">
        <v>109</v>
      </c>
      <c r="C2162" s="8" t="s">
        <v>45</v>
      </c>
      <c r="D2162" s="12">
        <v>224</v>
      </c>
      <c r="E2162" s="11">
        <v>38869</v>
      </c>
      <c r="F2162" s="13" t="s">
        <v>37</v>
      </c>
      <c r="G2162" s="11">
        <v>2958101</v>
      </c>
      <c r="H2162" s="41"/>
      <c r="I2162" s="41"/>
      <c r="J2162" s="41"/>
      <c r="K2162" s="41"/>
    </row>
    <row r="2163" spans="1:11" ht="13.5" thickBot="1">
      <c r="A2163" s="11">
        <v>43276</v>
      </c>
      <c r="B2163" s="8" t="s">
        <v>109</v>
      </c>
      <c r="C2163" s="8" t="s">
        <v>45</v>
      </c>
      <c r="D2163" s="12">
        <v>224</v>
      </c>
      <c r="E2163" s="11">
        <v>38869</v>
      </c>
      <c r="F2163" s="13" t="s">
        <v>37</v>
      </c>
      <c r="G2163" s="11">
        <v>2958101</v>
      </c>
      <c r="H2163" s="41"/>
      <c r="I2163" s="41"/>
      <c r="J2163" s="41"/>
      <c r="K2163" s="41"/>
    </row>
    <row r="2164" spans="1:11" ht="13.5" thickBot="1">
      <c r="A2164" s="11">
        <v>43277</v>
      </c>
      <c r="B2164" s="8" t="s">
        <v>109</v>
      </c>
      <c r="C2164" s="8" t="s">
        <v>45</v>
      </c>
      <c r="D2164" s="12">
        <v>224</v>
      </c>
      <c r="E2164" s="11">
        <v>38869</v>
      </c>
      <c r="F2164" s="13" t="s">
        <v>37</v>
      </c>
      <c r="G2164" s="11">
        <v>2958101</v>
      </c>
      <c r="H2164" s="41"/>
      <c r="I2164" s="41"/>
      <c r="J2164" s="41"/>
      <c r="K2164" s="41"/>
    </row>
    <row r="2165" spans="1:11" ht="13.5" thickBot="1">
      <c r="A2165" s="11">
        <v>43278</v>
      </c>
      <c r="B2165" s="8" t="s">
        <v>109</v>
      </c>
      <c r="C2165" s="8" t="s">
        <v>45</v>
      </c>
      <c r="D2165" s="12">
        <v>224</v>
      </c>
      <c r="E2165" s="11">
        <v>38869</v>
      </c>
      <c r="F2165" s="13" t="s">
        <v>37</v>
      </c>
      <c r="G2165" s="11">
        <v>2958101</v>
      </c>
      <c r="H2165" s="41"/>
      <c r="I2165" s="41"/>
      <c r="J2165" s="41"/>
      <c r="K2165" s="41"/>
    </row>
    <row r="2166" spans="1:11" ht="13.5" thickBot="1">
      <c r="A2166" s="11">
        <v>43279</v>
      </c>
      <c r="B2166" s="8" t="s">
        <v>109</v>
      </c>
      <c r="C2166" s="8" t="s">
        <v>45</v>
      </c>
      <c r="D2166" s="12">
        <v>224</v>
      </c>
      <c r="E2166" s="11">
        <v>38869</v>
      </c>
      <c r="F2166" s="13" t="s">
        <v>37</v>
      </c>
      <c r="G2166" s="11">
        <v>2958101</v>
      </c>
      <c r="H2166" s="41"/>
      <c r="I2166" s="41"/>
      <c r="J2166" s="41"/>
      <c r="K2166" s="41"/>
    </row>
    <row r="2167" spans="1:11" ht="13.5" thickBot="1">
      <c r="A2167" s="11">
        <v>43280</v>
      </c>
      <c r="B2167" s="8" t="s">
        <v>109</v>
      </c>
      <c r="C2167" s="8" t="s">
        <v>45</v>
      </c>
      <c r="D2167" s="12">
        <v>224</v>
      </c>
      <c r="E2167" s="11">
        <v>38869</v>
      </c>
      <c r="F2167" s="13" t="s">
        <v>37</v>
      </c>
      <c r="G2167" s="11">
        <v>2958101</v>
      </c>
      <c r="H2167" s="41"/>
      <c r="I2167" s="41"/>
      <c r="J2167" s="41"/>
      <c r="K2167" s="41"/>
    </row>
    <row r="2168" spans="1:11" ht="13.5" thickBot="1">
      <c r="A2168" s="11">
        <v>43281</v>
      </c>
      <c r="B2168" s="8" t="s">
        <v>109</v>
      </c>
      <c r="C2168" s="8" t="s">
        <v>45</v>
      </c>
      <c r="D2168" s="12">
        <v>224</v>
      </c>
      <c r="E2168" s="11">
        <v>38869</v>
      </c>
      <c r="F2168" s="13" t="s">
        <v>37</v>
      </c>
      <c r="G2168" s="11">
        <v>2958101</v>
      </c>
      <c r="H2168" s="41"/>
      <c r="I2168" s="41"/>
      <c r="J2168" s="41"/>
      <c r="K2168" s="41"/>
    </row>
    <row r="2169" spans="1:11" ht="13.5" thickBot="1">
      <c r="A2169" s="11">
        <v>43252</v>
      </c>
      <c r="B2169" s="8" t="s">
        <v>110</v>
      </c>
      <c r="C2169" s="8" t="s">
        <v>45</v>
      </c>
      <c r="D2169" s="12">
        <v>115</v>
      </c>
      <c r="E2169" s="11">
        <v>38869</v>
      </c>
      <c r="F2169" s="13" t="s">
        <v>37</v>
      </c>
      <c r="G2169" s="11">
        <v>2958101</v>
      </c>
      <c r="H2169" s="41"/>
      <c r="I2169" s="41"/>
      <c r="J2169" s="41"/>
      <c r="K2169" s="41"/>
    </row>
    <row r="2170" spans="1:11" ht="13.5" thickBot="1">
      <c r="A2170" s="11">
        <v>43253</v>
      </c>
      <c r="B2170" s="8" t="s">
        <v>110</v>
      </c>
      <c r="C2170" s="8" t="s">
        <v>45</v>
      </c>
      <c r="D2170" s="12">
        <v>115</v>
      </c>
      <c r="E2170" s="11">
        <v>38869</v>
      </c>
      <c r="F2170" s="13" t="s">
        <v>37</v>
      </c>
      <c r="G2170" s="11">
        <v>2958101</v>
      </c>
      <c r="H2170" s="41"/>
      <c r="I2170" s="41"/>
      <c r="J2170" s="41"/>
      <c r="K2170" s="41"/>
    </row>
    <row r="2171" spans="1:11" ht="13.5" thickBot="1">
      <c r="A2171" s="11">
        <v>43254</v>
      </c>
      <c r="B2171" s="8" t="s">
        <v>110</v>
      </c>
      <c r="C2171" s="8" t="s">
        <v>45</v>
      </c>
      <c r="D2171" s="12">
        <v>115</v>
      </c>
      <c r="E2171" s="11">
        <v>38869</v>
      </c>
      <c r="F2171" s="13" t="s">
        <v>37</v>
      </c>
      <c r="G2171" s="11">
        <v>2958101</v>
      </c>
      <c r="H2171" s="41"/>
      <c r="I2171" s="41"/>
      <c r="J2171" s="41"/>
      <c r="K2171" s="41"/>
    </row>
    <row r="2172" spans="1:11" ht="13.5" thickBot="1">
      <c r="A2172" s="11">
        <v>43255</v>
      </c>
      <c r="B2172" s="8" t="s">
        <v>110</v>
      </c>
      <c r="C2172" s="8" t="s">
        <v>45</v>
      </c>
      <c r="D2172" s="12">
        <v>115</v>
      </c>
      <c r="E2172" s="11">
        <v>38869</v>
      </c>
      <c r="F2172" s="13" t="s">
        <v>37</v>
      </c>
      <c r="G2172" s="11">
        <v>2958101</v>
      </c>
      <c r="H2172" s="41"/>
      <c r="I2172" s="41"/>
      <c r="J2172" s="41"/>
      <c r="K2172" s="41"/>
    </row>
    <row r="2173" spans="1:11" ht="13.5" thickBot="1">
      <c r="A2173" s="11">
        <v>43256</v>
      </c>
      <c r="B2173" s="8" t="s">
        <v>110</v>
      </c>
      <c r="C2173" s="8" t="s">
        <v>45</v>
      </c>
      <c r="D2173" s="12">
        <v>115</v>
      </c>
      <c r="E2173" s="11">
        <v>38869</v>
      </c>
      <c r="F2173" s="13" t="s">
        <v>37</v>
      </c>
      <c r="G2173" s="11">
        <v>2958101</v>
      </c>
      <c r="H2173" s="41"/>
      <c r="I2173" s="41"/>
      <c r="J2173" s="41"/>
      <c r="K2173" s="41"/>
    </row>
    <row r="2174" spans="1:11" ht="13.5" thickBot="1">
      <c r="A2174" s="11">
        <v>43257</v>
      </c>
      <c r="B2174" s="8" t="s">
        <v>110</v>
      </c>
      <c r="C2174" s="8" t="s">
        <v>45</v>
      </c>
      <c r="D2174" s="12">
        <v>115</v>
      </c>
      <c r="E2174" s="11">
        <v>38869</v>
      </c>
      <c r="F2174" s="13" t="s">
        <v>37</v>
      </c>
      <c r="G2174" s="11">
        <v>2958101</v>
      </c>
      <c r="H2174" s="41"/>
      <c r="I2174" s="41"/>
      <c r="J2174" s="41"/>
      <c r="K2174" s="41"/>
    </row>
    <row r="2175" spans="1:11" ht="13.5" thickBot="1">
      <c r="A2175" s="11">
        <v>43258</v>
      </c>
      <c r="B2175" s="8" t="s">
        <v>110</v>
      </c>
      <c r="C2175" s="8" t="s">
        <v>45</v>
      </c>
      <c r="D2175" s="12">
        <v>115</v>
      </c>
      <c r="E2175" s="11">
        <v>38869</v>
      </c>
      <c r="F2175" s="13" t="s">
        <v>37</v>
      </c>
      <c r="G2175" s="11">
        <v>2958101</v>
      </c>
      <c r="H2175" s="41"/>
      <c r="I2175" s="41"/>
      <c r="J2175" s="41"/>
      <c r="K2175" s="41"/>
    </row>
    <row r="2176" spans="1:11" ht="13.5" thickBot="1">
      <c r="A2176" s="11">
        <v>43259</v>
      </c>
      <c r="B2176" s="8" t="s">
        <v>110</v>
      </c>
      <c r="C2176" s="8" t="s">
        <v>45</v>
      </c>
      <c r="D2176" s="12">
        <v>115</v>
      </c>
      <c r="E2176" s="11">
        <v>38869</v>
      </c>
      <c r="F2176" s="13" t="s">
        <v>37</v>
      </c>
      <c r="G2176" s="11">
        <v>2958101</v>
      </c>
      <c r="H2176" s="41"/>
      <c r="I2176" s="41"/>
      <c r="J2176" s="41"/>
      <c r="K2176" s="41"/>
    </row>
    <row r="2177" spans="1:11" ht="13.5" thickBot="1">
      <c r="A2177" s="11">
        <v>43260</v>
      </c>
      <c r="B2177" s="8" t="s">
        <v>110</v>
      </c>
      <c r="C2177" s="8" t="s">
        <v>45</v>
      </c>
      <c r="D2177" s="12">
        <v>115</v>
      </c>
      <c r="E2177" s="11">
        <v>38869</v>
      </c>
      <c r="F2177" s="13" t="s">
        <v>37</v>
      </c>
      <c r="G2177" s="11">
        <v>2958101</v>
      </c>
      <c r="H2177" s="41"/>
      <c r="I2177" s="41"/>
      <c r="J2177" s="41"/>
      <c r="K2177" s="41"/>
    </row>
    <row r="2178" spans="1:11" ht="13.5" thickBot="1">
      <c r="A2178" s="11">
        <v>43261</v>
      </c>
      <c r="B2178" s="8" t="s">
        <v>110</v>
      </c>
      <c r="C2178" s="8" t="s">
        <v>45</v>
      </c>
      <c r="D2178" s="12">
        <v>115</v>
      </c>
      <c r="E2178" s="11">
        <v>38869</v>
      </c>
      <c r="F2178" s="13" t="s">
        <v>37</v>
      </c>
      <c r="G2178" s="11">
        <v>2958101</v>
      </c>
      <c r="H2178" s="41"/>
      <c r="I2178" s="41"/>
      <c r="J2178" s="41"/>
      <c r="K2178" s="41"/>
    </row>
    <row r="2179" spans="1:11" ht="13.5" thickBot="1">
      <c r="A2179" s="11">
        <v>43262</v>
      </c>
      <c r="B2179" s="8" t="s">
        <v>110</v>
      </c>
      <c r="C2179" s="8" t="s">
        <v>45</v>
      </c>
      <c r="D2179" s="12">
        <v>115</v>
      </c>
      <c r="E2179" s="11">
        <v>38869</v>
      </c>
      <c r="F2179" s="13" t="s">
        <v>37</v>
      </c>
      <c r="G2179" s="11">
        <v>2958101</v>
      </c>
      <c r="H2179" s="41"/>
      <c r="I2179" s="41"/>
      <c r="J2179" s="41"/>
      <c r="K2179" s="41"/>
    </row>
    <row r="2180" spans="1:11" ht="13.5" thickBot="1">
      <c r="A2180" s="11">
        <v>43263</v>
      </c>
      <c r="B2180" s="8" t="s">
        <v>110</v>
      </c>
      <c r="C2180" s="8" t="s">
        <v>45</v>
      </c>
      <c r="D2180" s="12">
        <v>115</v>
      </c>
      <c r="E2180" s="11">
        <v>38869</v>
      </c>
      <c r="F2180" s="13" t="s">
        <v>37</v>
      </c>
      <c r="G2180" s="11">
        <v>2958101</v>
      </c>
      <c r="H2180" s="41"/>
      <c r="I2180" s="41"/>
      <c r="J2180" s="41"/>
      <c r="K2180" s="41"/>
    </row>
    <row r="2181" spans="1:11" ht="13.5" thickBot="1">
      <c r="A2181" s="11">
        <v>43264</v>
      </c>
      <c r="B2181" s="8" t="s">
        <v>110</v>
      </c>
      <c r="C2181" s="8" t="s">
        <v>45</v>
      </c>
      <c r="D2181" s="12">
        <v>115</v>
      </c>
      <c r="E2181" s="11">
        <v>38869</v>
      </c>
      <c r="F2181" s="13" t="s">
        <v>37</v>
      </c>
      <c r="G2181" s="11">
        <v>2958101</v>
      </c>
      <c r="H2181" s="41"/>
      <c r="I2181" s="41"/>
      <c r="J2181" s="41"/>
      <c r="K2181" s="41"/>
    </row>
    <row r="2182" spans="1:11" ht="13.5" thickBot="1">
      <c r="A2182" s="11">
        <v>43265</v>
      </c>
      <c r="B2182" s="8" t="s">
        <v>110</v>
      </c>
      <c r="C2182" s="8" t="s">
        <v>45</v>
      </c>
      <c r="D2182" s="12">
        <v>115</v>
      </c>
      <c r="E2182" s="11">
        <v>38869</v>
      </c>
      <c r="F2182" s="13" t="s">
        <v>37</v>
      </c>
      <c r="G2182" s="11">
        <v>2958101</v>
      </c>
      <c r="H2182" s="41"/>
      <c r="I2182" s="41"/>
      <c r="J2182" s="41"/>
      <c r="K2182" s="41"/>
    </row>
    <row r="2183" spans="1:11" ht="13.5" thickBot="1">
      <c r="A2183" s="11">
        <v>43266</v>
      </c>
      <c r="B2183" s="8" t="s">
        <v>110</v>
      </c>
      <c r="C2183" s="8" t="s">
        <v>45</v>
      </c>
      <c r="D2183" s="12">
        <v>115</v>
      </c>
      <c r="E2183" s="11">
        <v>38869</v>
      </c>
      <c r="F2183" s="13" t="s">
        <v>37</v>
      </c>
      <c r="G2183" s="11">
        <v>2958101</v>
      </c>
      <c r="H2183" s="41"/>
      <c r="I2183" s="41"/>
      <c r="J2183" s="41"/>
      <c r="K2183" s="41"/>
    </row>
    <row r="2184" spans="1:11" ht="13.5" thickBot="1">
      <c r="A2184" s="11">
        <v>43267</v>
      </c>
      <c r="B2184" s="8" t="s">
        <v>110</v>
      </c>
      <c r="C2184" s="8" t="s">
        <v>45</v>
      </c>
      <c r="D2184" s="12">
        <v>115</v>
      </c>
      <c r="E2184" s="11">
        <v>38869</v>
      </c>
      <c r="F2184" s="13" t="s">
        <v>37</v>
      </c>
      <c r="G2184" s="11">
        <v>2958101</v>
      </c>
      <c r="H2184" s="41"/>
      <c r="I2184" s="41"/>
      <c r="J2184" s="41"/>
      <c r="K2184" s="41"/>
    </row>
    <row r="2185" spans="1:11" ht="13.5" thickBot="1">
      <c r="A2185" s="11">
        <v>43268</v>
      </c>
      <c r="B2185" s="8" t="s">
        <v>110</v>
      </c>
      <c r="C2185" s="8" t="s">
        <v>45</v>
      </c>
      <c r="D2185" s="12">
        <v>115</v>
      </c>
      <c r="E2185" s="11">
        <v>38869</v>
      </c>
      <c r="F2185" s="13" t="s">
        <v>37</v>
      </c>
      <c r="G2185" s="11">
        <v>2958101</v>
      </c>
      <c r="H2185" s="41"/>
      <c r="I2185" s="41"/>
      <c r="J2185" s="41"/>
      <c r="K2185" s="41"/>
    </row>
    <row r="2186" spans="1:11" ht="13.5" thickBot="1">
      <c r="A2186" s="11">
        <v>43269</v>
      </c>
      <c r="B2186" s="8" t="s">
        <v>110</v>
      </c>
      <c r="C2186" s="8" t="s">
        <v>45</v>
      </c>
      <c r="D2186" s="12">
        <v>115</v>
      </c>
      <c r="E2186" s="11">
        <v>38869</v>
      </c>
      <c r="F2186" s="13" t="s">
        <v>37</v>
      </c>
      <c r="G2186" s="11">
        <v>2958101</v>
      </c>
      <c r="H2186" s="41"/>
      <c r="I2186" s="41"/>
      <c r="J2186" s="41"/>
      <c r="K2186" s="41"/>
    </row>
    <row r="2187" spans="1:11" ht="13.5" thickBot="1">
      <c r="A2187" s="11">
        <v>43270</v>
      </c>
      <c r="B2187" s="8" t="s">
        <v>110</v>
      </c>
      <c r="C2187" s="8" t="s">
        <v>45</v>
      </c>
      <c r="D2187" s="12">
        <v>115</v>
      </c>
      <c r="E2187" s="11">
        <v>38869</v>
      </c>
      <c r="F2187" s="13" t="s">
        <v>37</v>
      </c>
      <c r="G2187" s="11">
        <v>2958101</v>
      </c>
      <c r="H2187" s="41"/>
      <c r="I2187" s="41"/>
      <c r="J2187" s="41"/>
      <c r="K2187" s="41"/>
    </row>
    <row r="2188" spans="1:11" ht="13.5" thickBot="1">
      <c r="A2188" s="11">
        <v>43271</v>
      </c>
      <c r="B2188" s="8" t="s">
        <v>110</v>
      </c>
      <c r="C2188" s="8" t="s">
        <v>45</v>
      </c>
      <c r="D2188" s="12">
        <v>115</v>
      </c>
      <c r="E2188" s="11">
        <v>38869</v>
      </c>
      <c r="F2188" s="13" t="s">
        <v>37</v>
      </c>
      <c r="G2188" s="11">
        <v>2958101</v>
      </c>
      <c r="H2188" s="41"/>
      <c r="I2188" s="41"/>
      <c r="J2188" s="41"/>
      <c r="K2188" s="41"/>
    </row>
    <row r="2189" spans="1:11" ht="13.5" thickBot="1">
      <c r="A2189" s="11">
        <v>43272</v>
      </c>
      <c r="B2189" s="8" t="s">
        <v>110</v>
      </c>
      <c r="C2189" s="8" t="s">
        <v>45</v>
      </c>
      <c r="D2189" s="12">
        <v>115</v>
      </c>
      <c r="E2189" s="11">
        <v>38869</v>
      </c>
      <c r="F2189" s="13" t="s">
        <v>37</v>
      </c>
      <c r="G2189" s="11">
        <v>2958101</v>
      </c>
      <c r="H2189" s="41"/>
      <c r="I2189" s="41"/>
      <c r="J2189" s="41"/>
      <c r="K2189" s="41"/>
    </row>
    <row r="2190" spans="1:11" ht="13.5" thickBot="1">
      <c r="A2190" s="11">
        <v>43273</v>
      </c>
      <c r="B2190" s="8" t="s">
        <v>110</v>
      </c>
      <c r="C2190" s="8" t="s">
        <v>45</v>
      </c>
      <c r="D2190" s="12">
        <v>115</v>
      </c>
      <c r="E2190" s="11">
        <v>38869</v>
      </c>
      <c r="F2190" s="13" t="s">
        <v>37</v>
      </c>
      <c r="G2190" s="11">
        <v>2958101</v>
      </c>
      <c r="H2190" s="41"/>
      <c r="I2190" s="41"/>
      <c r="J2190" s="41"/>
      <c r="K2190" s="41"/>
    </row>
    <row r="2191" spans="1:11" ht="13.5" thickBot="1">
      <c r="A2191" s="11">
        <v>43274</v>
      </c>
      <c r="B2191" s="8" t="s">
        <v>110</v>
      </c>
      <c r="C2191" s="8" t="s">
        <v>45</v>
      </c>
      <c r="D2191" s="12">
        <v>115</v>
      </c>
      <c r="E2191" s="11">
        <v>38869</v>
      </c>
      <c r="F2191" s="13" t="s">
        <v>37</v>
      </c>
      <c r="G2191" s="11">
        <v>2958101</v>
      </c>
      <c r="H2191" s="41"/>
      <c r="I2191" s="41"/>
      <c r="J2191" s="41"/>
      <c r="K2191" s="41"/>
    </row>
    <row r="2192" spans="1:11" ht="13.5" thickBot="1">
      <c r="A2192" s="11">
        <v>43275</v>
      </c>
      <c r="B2192" s="8" t="s">
        <v>110</v>
      </c>
      <c r="C2192" s="8" t="s">
        <v>45</v>
      </c>
      <c r="D2192" s="12">
        <v>115</v>
      </c>
      <c r="E2192" s="11">
        <v>38869</v>
      </c>
      <c r="F2192" s="13" t="s">
        <v>37</v>
      </c>
      <c r="G2192" s="11">
        <v>2958101</v>
      </c>
      <c r="H2192" s="41"/>
      <c r="I2192" s="41"/>
      <c r="J2192" s="41"/>
      <c r="K2192" s="41"/>
    </row>
    <row r="2193" spans="1:11" ht="13.5" thickBot="1">
      <c r="A2193" s="11">
        <v>43276</v>
      </c>
      <c r="B2193" s="8" t="s">
        <v>110</v>
      </c>
      <c r="C2193" s="8" t="s">
        <v>45</v>
      </c>
      <c r="D2193" s="12">
        <v>115</v>
      </c>
      <c r="E2193" s="11">
        <v>38869</v>
      </c>
      <c r="F2193" s="13" t="s">
        <v>37</v>
      </c>
      <c r="G2193" s="11">
        <v>2958101</v>
      </c>
      <c r="H2193" s="41"/>
      <c r="I2193" s="41"/>
      <c r="J2193" s="41"/>
      <c r="K2193" s="41"/>
    </row>
    <row r="2194" spans="1:11" ht="13.5" thickBot="1">
      <c r="A2194" s="11">
        <v>43277</v>
      </c>
      <c r="B2194" s="8" t="s">
        <v>110</v>
      </c>
      <c r="C2194" s="8" t="s">
        <v>45</v>
      </c>
      <c r="D2194" s="12">
        <v>115</v>
      </c>
      <c r="E2194" s="11">
        <v>38869</v>
      </c>
      <c r="F2194" s="13" t="s">
        <v>37</v>
      </c>
      <c r="G2194" s="11">
        <v>2958101</v>
      </c>
      <c r="H2194" s="41"/>
      <c r="I2194" s="41"/>
      <c r="J2194" s="41"/>
      <c r="K2194" s="41"/>
    </row>
    <row r="2195" spans="1:11" ht="13.5" thickBot="1">
      <c r="A2195" s="11">
        <v>43278</v>
      </c>
      <c r="B2195" s="8" t="s">
        <v>110</v>
      </c>
      <c r="C2195" s="8" t="s">
        <v>45</v>
      </c>
      <c r="D2195" s="12">
        <v>115</v>
      </c>
      <c r="E2195" s="11">
        <v>38869</v>
      </c>
      <c r="F2195" s="13" t="s">
        <v>37</v>
      </c>
      <c r="G2195" s="11">
        <v>2958101</v>
      </c>
      <c r="H2195" s="41"/>
      <c r="I2195" s="41"/>
      <c r="J2195" s="41"/>
      <c r="K2195" s="41"/>
    </row>
    <row r="2196" spans="1:11" ht="13.5" thickBot="1">
      <c r="A2196" s="11">
        <v>43279</v>
      </c>
      <c r="B2196" s="8" t="s">
        <v>110</v>
      </c>
      <c r="C2196" s="8" t="s">
        <v>45</v>
      </c>
      <c r="D2196" s="12">
        <v>115</v>
      </c>
      <c r="E2196" s="11">
        <v>38869</v>
      </c>
      <c r="F2196" s="13" t="s">
        <v>37</v>
      </c>
      <c r="G2196" s="11">
        <v>2958101</v>
      </c>
      <c r="H2196" s="41"/>
      <c r="I2196" s="41"/>
      <c r="J2196" s="41"/>
      <c r="K2196" s="41"/>
    </row>
    <row r="2197" spans="1:11" ht="13.5" thickBot="1">
      <c r="A2197" s="11">
        <v>43280</v>
      </c>
      <c r="B2197" s="8" t="s">
        <v>110</v>
      </c>
      <c r="C2197" s="8" t="s">
        <v>45</v>
      </c>
      <c r="D2197" s="12">
        <v>115</v>
      </c>
      <c r="E2197" s="11">
        <v>38869</v>
      </c>
      <c r="F2197" s="13" t="s">
        <v>37</v>
      </c>
      <c r="G2197" s="11">
        <v>2958101</v>
      </c>
      <c r="H2197" s="41"/>
      <c r="I2197" s="41"/>
      <c r="J2197" s="41"/>
      <c r="K2197" s="41"/>
    </row>
    <row r="2198" spans="1:11" ht="13.5" thickBot="1">
      <c r="A2198" s="11">
        <v>43281</v>
      </c>
      <c r="B2198" s="8" t="s">
        <v>110</v>
      </c>
      <c r="C2198" s="8" t="s">
        <v>45</v>
      </c>
      <c r="D2198" s="12">
        <v>115</v>
      </c>
      <c r="E2198" s="11">
        <v>38869</v>
      </c>
      <c r="F2198" s="13" t="s">
        <v>37</v>
      </c>
      <c r="G2198" s="11">
        <v>2958101</v>
      </c>
      <c r="H2198" s="41"/>
      <c r="I2198" s="41"/>
      <c r="J2198" s="41"/>
      <c r="K2198" s="41"/>
    </row>
    <row r="2199" spans="1:11" ht="13.5" thickBot="1">
      <c r="A2199" s="11">
        <v>43252</v>
      </c>
      <c r="B2199" s="8" t="s">
        <v>111</v>
      </c>
      <c r="C2199" s="8" t="s">
        <v>45</v>
      </c>
      <c r="D2199" s="12">
        <v>150</v>
      </c>
      <c r="E2199" s="11">
        <v>43088</v>
      </c>
      <c r="F2199" s="13" t="s">
        <v>37</v>
      </c>
      <c r="G2199" s="11">
        <v>2958101</v>
      </c>
      <c r="H2199" s="41"/>
      <c r="I2199" s="41"/>
      <c r="J2199" s="41"/>
      <c r="K2199" s="41"/>
    </row>
    <row r="2200" spans="1:11" ht="13.5" thickBot="1">
      <c r="A2200" s="11">
        <v>43253</v>
      </c>
      <c r="B2200" s="8" t="s">
        <v>111</v>
      </c>
      <c r="C2200" s="8" t="s">
        <v>45</v>
      </c>
      <c r="D2200" s="12">
        <v>150</v>
      </c>
      <c r="E2200" s="11">
        <v>43088</v>
      </c>
      <c r="F2200" s="13" t="s">
        <v>37</v>
      </c>
      <c r="G2200" s="11">
        <v>2958101</v>
      </c>
      <c r="H2200" s="41"/>
      <c r="I2200" s="41"/>
      <c r="J2200" s="41"/>
      <c r="K2200" s="41"/>
    </row>
    <row r="2201" spans="1:11" ht="13.5" thickBot="1">
      <c r="A2201" s="11">
        <v>43254</v>
      </c>
      <c r="B2201" s="8" t="s">
        <v>111</v>
      </c>
      <c r="C2201" s="8" t="s">
        <v>45</v>
      </c>
      <c r="D2201" s="12">
        <v>150</v>
      </c>
      <c r="E2201" s="11">
        <v>43088</v>
      </c>
      <c r="F2201" s="13" t="s">
        <v>37</v>
      </c>
      <c r="G2201" s="11">
        <v>2958101</v>
      </c>
      <c r="H2201" s="41"/>
      <c r="I2201" s="41"/>
      <c r="J2201" s="41"/>
      <c r="K2201" s="41"/>
    </row>
    <row r="2202" spans="1:11" ht="13.5" thickBot="1">
      <c r="A2202" s="11">
        <v>43255</v>
      </c>
      <c r="B2202" s="8" t="s">
        <v>111</v>
      </c>
      <c r="C2202" s="8" t="s">
        <v>45</v>
      </c>
      <c r="D2202" s="12">
        <v>150</v>
      </c>
      <c r="E2202" s="11">
        <v>43088</v>
      </c>
      <c r="F2202" s="13" t="s">
        <v>37</v>
      </c>
      <c r="G2202" s="11">
        <v>2958101</v>
      </c>
      <c r="H2202" s="41"/>
      <c r="I2202" s="41"/>
      <c r="J2202" s="41"/>
      <c r="K2202" s="41"/>
    </row>
    <row r="2203" spans="1:11" ht="13.5" thickBot="1">
      <c r="A2203" s="11">
        <v>43256</v>
      </c>
      <c r="B2203" s="8" t="s">
        <v>111</v>
      </c>
      <c r="C2203" s="8" t="s">
        <v>45</v>
      </c>
      <c r="D2203" s="12">
        <v>150</v>
      </c>
      <c r="E2203" s="11">
        <v>43088</v>
      </c>
      <c r="F2203" s="13" t="s">
        <v>37</v>
      </c>
      <c r="G2203" s="11">
        <v>2958101</v>
      </c>
      <c r="H2203" s="41"/>
      <c r="I2203" s="41"/>
      <c r="J2203" s="41"/>
      <c r="K2203" s="41"/>
    </row>
    <row r="2204" spans="1:11" ht="13.5" thickBot="1">
      <c r="A2204" s="11">
        <v>43257</v>
      </c>
      <c r="B2204" s="8" t="s">
        <v>111</v>
      </c>
      <c r="C2204" s="8" t="s">
        <v>45</v>
      </c>
      <c r="D2204" s="12">
        <v>150</v>
      </c>
      <c r="E2204" s="11">
        <v>43088</v>
      </c>
      <c r="F2204" s="13" t="s">
        <v>37</v>
      </c>
      <c r="G2204" s="11">
        <v>2958101</v>
      </c>
      <c r="H2204" s="41"/>
      <c r="I2204" s="41"/>
      <c r="J2204" s="41"/>
      <c r="K2204" s="41"/>
    </row>
    <row r="2205" spans="1:11" ht="13.5" thickBot="1">
      <c r="A2205" s="11">
        <v>43258</v>
      </c>
      <c r="B2205" s="8" t="s">
        <v>111</v>
      </c>
      <c r="C2205" s="8" t="s">
        <v>45</v>
      </c>
      <c r="D2205" s="12">
        <v>150</v>
      </c>
      <c r="E2205" s="11">
        <v>43088</v>
      </c>
      <c r="F2205" s="13" t="s">
        <v>37</v>
      </c>
      <c r="G2205" s="11">
        <v>2958101</v>
      </c>
      <c r="H2205" s="41"/>
      <c r="I2205" s="41"/>
      <c r="J2205" s="41"/>
      <c r="K2205" s="41"/>
    </row>
    <row r="2206" spans="1:11" ht="13.5" thickBot="1">
      <c r="A2206" s="11">
        <v>43259</v>
      </c>
      <c r="B2206" s="8" t="s">
        <v>111</v>
      </c>
      <c r="C2206" s="8" t="s">
        <v>45</v>
      </c>
      <c r="D2206" s="12">
        <v>150</v>
      </c>
      <c r="E2206" s="11">
        <v>43088</v>
      </c>
      <c r="F2206" s="13" t="s">
        <v>37</v>
      </c>
      <c r="G2206" s="11">
        <v>2958101</v>
      </c>
      <c r="H2206" s="41"/>
      <c r="I2206" s="41"/>
      <c r="J2206" s="41"/>
      <c r="K2206" s="41"/>
    </row>
    <row r="2207" spans="1:11" ht="13.5" thickBot="1">
      <c r="A2207" s="11">
        <v>43260</v>
      </c>
      <c r="B2207" s="8" t="s">
        <v>111</v>
      </c>
      <c r="C2207" s="8" t="s">
        <v>45</v>
      </c>
      <c r="D2207" s="12">
        <v>150</v>
      </c>
      <c r="E2207" s="11">
        <v>43088</v>
      </c>
      <c r="F2207" s="13" t="s">
        <v>37</v>
      </c>
      <c r="G2207" s="11">
        <v>2958101</v>
      </c>
      <c r="H2207" s="41"/>
      <c r="I2207" s="41"/>
      <c r="J2207" s="41"/>
      <c r="K2207" s="41"/>
    </row>
    <row r="2208" spans="1:11" ht="13.5" thickBot="1">
      <c r="A2208" s="11">
        <v>43261</v>
      </c>
      <c r="B2208" s="8" t="s">
        <v>111</v>
      </c>
      <c r="C2208" s="8" t="s">
        <v>45</v>
      </c>
      <c r="D2208" s="12">
        <v>150</v>
      </c>
      <c r="E2208" s="11">
        <v>43088</v>
      </c>
      <c r="F2208" s="13" t="s">
        <v>37</v>
      </c>
      <c r="G2208" s="11">
        <v>2958101</v>
      </c>
      <c r="H2208" s="41"/>
      <c r="I2208" s="41"/>
      <c r="J2208" s="41"/>
      <c r="K2208" s="41"/>
    </row>
    <row r="2209" spans="1:11" ht="13.5" thickBot="1">
      <c r="A2209" s="11">
        <v>43262</v>
      </c>
      <c r="B2209" s="8" t="s">
        <v>111</v>
      </c>
      <c r="C2209" s="8" t="s">
        <v>45</v>
      </c>
      <c r="D2209" s="12">
        <v>150</v>
      </c>
      <c r="E2209" s="11">
        <v>43088</v>
      </c>
      <c r="F2209" s="13" t="s">
        <v>37</v>
      </c>
      <c r="G2209" s="11">
        <v>2958101</v>
      </c>
      <c r="H2209" s="41"/>
      <c r="I2209" s="41"/>
      <c r="J2209" s="41"/>
      <c r="K2209" s="41"/>
    </row>
    <row r="2210" spans="1:11" ht="13.5" thickBot="1">
      <c r="A2210" s="11">
        <v>43263</v>
      </c>
      <c r="B2210" s="8" t="s">
        <v>111</v>
      </c>
      <c r="C2210" s="8" t="s">
        <v>45</v>
      </c>
      <c r="D2210" s="12">
        <v>150</v>
      </c>
      <c r="E2210" s="11">
        <v>43088</v>
      </c>
      <c r="F2210" s="13" t="s">
        <v>37</v>
      </c>
      <c r="G2210" s="11">
        <v>2958101</v>
      </c>
      <c r="H2210" s="41"/>
      <c r="I2210" s="41"/>
      <c r="J2210" s="41"/>
      <c r="K2210" s="41"/>
    </row>
    <row r="2211" spans="1:11" ht="13.5" thickBot="1">
      <c r="A2211" s="11">
        <v>43264</v>
      </c>
      <c r="B2211" s="8" t="s">
        <v>111</v>
      </c>
      <c r="C2211" s="8" t="s">
        <v>45</v>
      </c>
      <c r="D2211" s="12">
        <v>150</v>
      </c>
      <c r="E2211" s="11">
        <v>43088</v>
      </c>
      <c r="F2211" s="13" t="s">
        <v>37</v>
      </c>
      <c r="G2211" s="11">
        <v>2958101</v>
      </c>
      <c r="H2211" s="41"/>
      <c r="I2211" s="41"/>
      <c r="J2211" s="41"/>
      <c r="K2211" s="41"/>
    </row>
    <row r="2212" spans="1:11" ht="13.5" thickBot="1">
      <c r="A2212" s="11">
        <v>43265</v>
      </c>
      <c r="B2212" s="8" t="s">
        <v>111</v>
      </c>
      <c r="C2212" s="8" t="s">
        <v>45</v>
      </c>
      <c r="D2212" s="12">
        <v>150</v>
      </c>
      <c r="E2212" s="11">
        <v>43088</v>
      </c>
      <c r="F2212" s="13" t="s">
        <v>37</v>
      </c>
      <c r="G2212" s="11">
        <v>2958101</v>
      </c>
      <c r="H2212" s="41"/>
      <c r="I2212" s="41"/>
      <c r="J2212" s="41"/>
      <c r="K2212" s="41"/>
    </row>
    <row r="2213" spans="1:11" ht="13.5" thickBot="1">
      <c r="A2213" s="11">
        <v>43266</v>
      </c>
      <c r="B2213" s="8" t="s">
        <v>111</v>
      </c>
      <c r="C2213" s="8" t="s">
        <v>45</v>
      </c>
      <c r="D2213" s="12">
        <v>150</v>
      </c>
      <c r="E2213" s="11">
        <v>43088</v>
      </c>
      <c r="F2213" s="13" t="s">
        <v>37</v>
      </c>
      <c r="G2213" s="11">
        <v>2958101</v>
      </c>
      <c r="H2213" s="41"/>
      <c r="I2213" s="41"/>
      <c r="J2213" s="41"/>
      <c r="K2213" s="41"/>
    </row>
    <row r="2214" spans="1:11" ht="13.5" thickBot="1">
      <c r="A2214" s="11">
        <v>43267</v>
      </c>
      <c r="B2214" s="8" t="s">
        <v>111</v>
      </c>
      <c r="C2214" s="8" t="s">
        <v>45</v>
      </c>
      <c r="D2214" s="12">
        <v>150</v>
      </c>
      <c r="E2214" s="11">
        <v>43088</v>
      </c>
      <c r="F2214" s="13" t="s">
        <v>37</v>
      </c>
      <c r="G2214" s="11">
        <v>2958101</v>
      </c>
      <c r="H2214" s="41"/>
      <c r="I2214" s="41"/>
      <c r="J2214" s="41"/>
      <c r="K2214" s="41"/>
    </row>
    <row r="2215" spans="1:11" ht="13.5" thickBot="1">
      <c r="A2215" s="11">
        <v>43268</v>
      </c>
      <c r="B2215" s="8" t="s">
        <v>111</v>
      </c>
      <c r="C2215" s="8" t="s">
        <v>45</v>
      </c>
      <c r="D2215" s="12">
        <v>150</v>
      </c>
      <c r="E2215" s="11">
        <v>43088</v>
      </c>
      <c r="F2215" s="13" t="s">
        <v>37</v>
      </c>
      <c r="G2215" s="11">
        <v>2958101</v>
      </c>
      <c r="H2215" s="41"/>
      <c r="I2215" s="41"/>
      <c r="J2215" s="41"/>
      <c r="K2215" s="41"/>
    </row>
    <row r="2216" spans="1:11" ht="13.5" thickBot="1">
      <c r="A2216" s="11">
        <v>43269</v>
      </c>
      <c r="B2216" s="8" t="s">
        <v>111</v>
      </c>
      <c r="C2216" s="8" t="s">
        <v>45</v>
      </c>
      <c r="D2216" s="12">
        <v>150</v>
      </c>
      <c r="E2216" s="11">
        <v>43088</v>
      </c>
      <c r="F2216" s="13" t="s">
        <v>37</v>
      </c>
      <c r="G2216" s="11">
        <v>2958101</v>
      </c>
      <c r="H2216" s="41"/>
      <c r="I2216" s="41"/>
      <c r="J2216" s="41"/>
      <c r="K2216" s="41"/>
    </row>
    <row r="2217" spans="1:11" ht="13.5" thickBot="1">
      <c r="A2217" s="11">
        <v>43270</v>
      </c>
      <c r="B2217" s="8" t="s">
        <v>111</v>
      </c>
      <c r="C2217" s="8" t="s">
        <v>45</v>
      </c>
      <c r="D2217" s="12">
        <v>150</v>
      </c>
      <c r="E2217" s="11">
        <v>43088</v>
      </c>
      <c r="F2217" s="13" t="s">
        <v>37</v>
      </c>
      <c r="G2217" s="11">
        <v>2958101</v>
      </c>
      <c r="H2217" s="41"/>
      <c r="I2217" s="41"/>
      <c r="J2217" s="41"/>
      <c r="K2217" s="41"/>
    </row>
    <row r="2218" spans="1:11" ht="13.5" thickBot="1">
      <c r="A2218" s="11">
        <v>43271</v>
      </c>
      <c r="B2218" s="8" t="s">
        <v>111</v>
      </c>
      <c r="C2218" s="8" t="s">
        <v>45</v>
      </c>
      <c r="D2218" s="12">
        <v>150</v>
      </c>
      <c r="E2218" s="11">
        <v>43088</v>
      </c>
      <c r="F2218" s="13" t="s">
        <v>37</v>
      </c>
      <c r="G2218" s="11">
        <v>2958101</v>
      </c>
      <c r="H2218" s="41"/>
      <c r="I2218" s="41"/>
      <c r="J2218" s="41"/>
      <c r="K2218" s="41"/>
    </row>
    <row r="2219" spans="1:11" ht="13.5" thickBot="1">
      <c r="A2219" s="11">
        <v>43272</v>
      </c>
      <c r="B2219" s="8" t="s">
        <v>111</v>
      </c>
      <c r="C2219" s="8" t="s">
        <v>45</v>
      </c>
      <c r="D2219" s="12">
        <v>150</v>
      </c>
      <c r="E2219" s="11">
        <v>43088</v>
      </c>
      <c r="F2219" s="13" t="s">
        <v>37</v>
      </c>
      <c r="G2219" s="11">
        <v>2958101</v>
      </c>
      <c r="H2219" s="41"/>
      <c r="I2219" s="41"/>
      <c r="J2219" s="41"/>
      <c r="K2219" s="41"/>
    </row>
    <row r="2220" spans="1:11" ht="13.5" thickBot="1">
      <c r="A2220" s="11">
        <v>43273</v>
      </c>
      <c r="B2220" s="8" t="s">
        <v>111</v>
      </c>
      <c r="C2220" s="8" t="s">
        <v>45</v>
      </c>
      <c r="D2220" s="12">
        <v>150</v>
      </c>
      <c r="E2220" s="11">
        <v>43088</v>
      </c>
      <c r="F2220" s="13" t="s">
        <v>37</v>
      </c>
      <c r="G2220" s="11">
        <v>2958101</v>
      </c>
      <c r="H2220" s="41"/>
      <c r="I2220" s="41"/>
      <c r="J2220" s="41"/>
      <c r="K2220" s="41"/>
    </row>
    <row r="2221" spans="1:11" ht="13.5" thickBot="1">
      <c r="A2221" s="11">
        <v>43274</v>
      </c>
      <c r="B2221" s="8" t="s">
        <v>111</v>
      </c>
      <c r="C2221" s="8" t="s">
        <v>45</v>
      </c>
      <c r="D2221" s="12">
        <v>150</v>
      </c>
      <c r="E2221" s="11">
        <v>43088</v>
      </c>
      <c r="F2221" s="13" t="s">
        <v>37</v>
      </c>
      <c r="G2221" s="11">
        <v>2958101</v>
      </c>
      <c r="H2221" s="41"/>
      <c r="I2221" s="41"/>
      <c r="J2221" s="41"/>
      <c r="K2221" s="41"/>
    </row>
    <row r="2222" spans="1:11" ht="13.5" thickBot="1">
      <c r="A2222" s="11">
        <v>43275</v>
      </c>
      <c r="B2222" s="8" t="s">
        <v>111</v>
      </c>
      <c r="C2222" s="8" t="s">
        <v>45</v>
      </c>
      <c r="D2222" s="12">
        <v>150</v>
      </c>
      <c r="E2222" s="11">
        <v>43088</v>
      </c>
      <c r="F2222" s="13" t="s">
        <v>37</v>
      </c>
      <c r="G2222" s="11">
        <v>2958101</v>
      </c>
      <c r="H2222" s="41"/>
      <c r="I2222" s="41"/>
      <c r="J2222" s="41"/>
      <c r="K2222" s="41"/>
    </row>
    <row r="2223" spans="1:11" ht="13.5" thickBot="1">
      <c r="A2223" s="11">
        <v>43276</v>
      </c>
      <c r="B2223" s="8" t="s">
        <v>111</v>
      </c>
      <c r="C2223" s="8" t="s">
        <v>45</v>
      </c>
      <c r="D2223" s="12">
        <v>150</v>
      </c>
      <c r="E2223" s="11">
        <v>43088</v>
      </c>
      <c r="F2223" s="13" t="s">
        <v>37</v>
      </c>
      <c r="G2223" s="11">
        <v>2958101</v>
      </c>
      <c r="H2223" s="41"/>
      <c r="I2223" s="41"/>
      <c r="J2223" s="41"/>
      <c r="K2223" s="41"/>
    </row>
    <row r="2224" spans="1:11" ht="13.5" thickBot="1">
      <c r="A2224" s="11">
        <v>43277</v>
      </c>
      <c r="B2224" s="8" t="s">
        <v>111</v>
      </c>
      <c r="C2224" s="8" t="s">
        <v>45</v>
      </c>
      <c r="D2224" s="12">
        <v>150</v>
      </c>
      <c r="E2224" s="11">
        <v>43088</v>
      </c>
      <c r="F2224" s="13" t="s">
        <v>37</v>
      </c>
      <c r="G2224" s="11">
        <v>2958101</v>
      </c>
      <c r="H2224" s="41"/>
      <c r="I2224" s="41"/>
      <c r="J2224" s="41"/>
      <c r="K2224" s="41"/>
    </row>
    <row r="2225" spans="1:11" ht="13.5" thickBot="1">
      <c r="A2225" s="11">
        <v>43278</v>
      </c>
      <c r="B2225" s="8" t="s">
        <v>111</v>
      </c>
      <c r="C2225" s="8" t="s">
        <v>45</v>
      </c>
      <c r="D2225" s="12">
        <v>150</v>
      </c>
      <c r="E2225" s="11">
        <v>43088</v>
      </c>
      <c r="F2225" s="13" t="s">
        <v>37</v>
      </c>
      <c r="G2225" s="11">
        <v>2958101</v>
      </c>
      <c r="H2225" s="41"/>
      <c r="I2225" s="41"/>
      <c r="J2225" s="41"/>
      <c r="K2225" s="41"/>
    </row>
    <row r="2226" spans="1:11" ht="13.5" thickBot="1">
      <c r="A2226" s="11">
        <v>43279</v>
      </c>
      <c r="B2226" s="8" t="s">
        <v>111</v>
      </c>
      <c r="C2226" s="8" t="s">
        <v>45</v>
      </c>
      <c r="D2226" s="12">
        <v>150</v>
      </c>
      <c r="E2226" s="11">
        <v>43088</v>
      </c>
      <c r="F2226" s="13" t="s">
        <v>37</v>
      </c>
      <c r="G2226" s="11">
        <v>2958101</v>
      </c>
      <c r="H2226" s="41"/>
      <c r="I2226" s="41"/>
      <c r="J2226" s="41"/>
      <c r="K2226" s="41"/>
    </row>
    <row r="2227" spans="1:11" ht="13.5" thickBot="1">
      <c r="A2227" s="11">
        <v>43280</v>
      </c>
      <c r="B2227" s="8" t="s">
        <v>111</v>
      </c>
      <c r="C2227" s="8" t="s">
        <v>45</v>
      </c>
      <c r="D2227" s="12">
        <v>150</v>
      </c>
      <c r="E2227" s="11">
        <v>43088</v>
      </c>
      <c r="F2227" s="13" t="s">
        <v>37</v>
      </c>
      <c r="G2227" s="11">
        <v>2958101</v>
      </c>
      <c r="H2227" s="41"/>
      <c r="I2227" s="41"/>
      <c r="J2227" s="41"/>
      <c r="K2227" s="41"/>
    </row>
    <row r="2228" spans="1:11" ht="13.5" thickBot="1">
      <c r="A2228" s="11">
        <v>43281</v>
      </c>
      <c r="B2228" s="8" t="s">
        <v>111</v>
      </c>
      <c r="C2228" s="8" t="s">
        <v>45</v>
      </c>
      <c r="D2228" s="12">
        <v>150</v>
      </c>
      <c r="E2228" s="11">
        <v>43088</v>
      </c>
      <c r="F2228" s="13" t="s">
        <v>37</v>
      </c>
      <c r="G2228" s="11">
        <v>2958101</v>
      </c>
      <c r="H2228" s="41"/>
      <c r="I2228" s="41"/>
      <c r="J2228" s="41"/>
      <c r="K2228" s="41"/>
    </row>
    <row r="2229" spans="1:11" ht="13.5" thickBot="1">
      <c r="A2229" s="11">
        <v>43252</v>
      </c>
      <c r="B2229" s="8" t="s">
        <v>112</v>
      </c>
      <c r="C2229" s="8" t="s">
        <v>45</v>
      </c>
      <c r="D2229" s="12">
        <v>150</v>
      </c>
      <c r="E2229" s="11">
        <v>43088</v>
      </c>
      <c r="F2229" s="13" t="s">
        <v>37</v>
      </c>
      <c r="G2229" s="11">
        <v>2958101</v>
      </c>
      <c r="H2229" s="41"/>
      <c r="I2229" s="41"/>
      <c r="J2229" s="41"/>
      <c r="K2229" s="41"/>
    </row>
    <row r="2230" spans="1:11" ht="13.5" thickBot="1">
      <c r="A2230" s="11">
        <v>43253</v>
      </c>
      <c r="B2230" s="8" t="s">
        <v>112</v>
      </c>
      <c r="C2230" s="8" t="s">
        <v>45</v>
      </c>
      <c r="D2230" s="12">
        <v>150</v>
      </c>
      <c r="E2230" s="11">
        <v>43088</v>
      </c>
      <c r="F2230" s="13" t="s">
        <v>37</v>
      </c>
      <c r="G2230" s="11">
        <v>2958101</v>
      </c>
      <c r="H2230" s="41"/>
      <c r="I2230" s="41"/>
      <c r="J2230" s="41"/>
      <c r="K2230" s="41"/>
    </row>
    <row r="2231" spans="1:11" ht="13.5" thickBot="1">
      <c r="A2231" s="11">
        <v>43254</v>
      </c>
      <c r="B2231" s="8" t="s">
        <v>112</v>
      </c>
      <c r="C2231" s="8" t="s">
        <v>45</v>
      </c>
      <c r="D2231" s="12">
        <v>150</v>
      </c>
      <c r="E2231" s="11">
        <v>43088</v>
      </c>
      <c r="F2231" s="13" t="s">
        <v>37</v>
      </c>
      <c r="G2231" s="11">
        <v>2958101</v>
      </c>
      <c r="H2231" s="41"/>
      <c r="I2231" s="41"/>
      <c r="J2231" s="41"/>
      <c r="K2231" s="41"/>
    </row>
    <row r="2232" spans="1:11" ht="13.5" thickBot="1">
      <c r="A2232" s="11">
        <v>43255</v>
      </c>
      <c r="B2232" s="8" t="s">
        <v>112</v>
      </c>
      <c r="C2232" s="8" t="s">
        <v>45</v>
      </c>
      <c r="D2232" s="12">
        <v>150</v>
      </c>
      <c r="E2232" s="11">
        <v>43088</v>
      </c>
      <c r="F2232" s="13" t="s">
        <v>37</v>
      </c>
      <c r="G2232" s="11">
        <v>2958101</v>
      </c>
      <c r="H2232" s="41"/>
      <c r="I2232" s="41"/>
      <c r="J2232" s="41"/>
      <c r="K2232" s="41"/>
    </row>
    <row r="2233" spans="1:11" ht="13.5" thickBot="1">
      <c r="A2233" s="11">
        <v>43256</v>
      </c>
      <c r="B2233" s="8" t="s">
        <v>112</v>
      </c>
      <c r="C2233" s="8" t="s">
        <v>45</v>
      </c>
      <c r="D2233" s="12">
        <v>150</v>
      </c>
      <c r="E2233" s="11">
        <v>43088</v>
      </c>
      <c r="F2233" s="13" t="s">
        <v>37</v>
      </c>
      <c r="G2233" s="11">
        <v>2958101</v>
      </c>
      <c r="H2233" s="41"/>
      <c r="I2233" s="41"/>
      <c r="J2233" s="41"/>
      <c r="K2233" s="41"/>
    </row>
    <row r="2234" spans="1:11" ht="13.5" thickBot="1">
      <c r="A2234" s="11">
        <v>43257</v>
      </c>
      <c r="B2234" s="8" t="s">
        <v>112</v>
      </c>
      <c r="C2234" s="8" t="s">
        <v>45</v>
      </c>
      <c r="D2234" s="12">
        <v>150</v>
      </c>
      <c r="E2234" s="11">
        <v>43088</v>
      </c>
      <c r="F2234" s="13" t="s">
        <v>37</v>
      </c>
      <c r="G2234" s="11">
        <v>2958101</v>
      </c>
      <c r="H2234" s="41"/>
      <c r="I2234" s="41"/>
      <c r="J2234" s="41"/>
      <c r="K2234" s="41"/>
    </row>
    <row r="2235" spans="1:11" ht="13.5" thickBot="1">
      <c r="A2235" s="11">
        <v>43258</v>
      </c>
      <c r="B2235" s="8" t="s">
        <v>112</v>
      </c>
      <c r="C2235" s="8" t="s">
        <v>45</v>
      </c>
      <c r="D2235" s="12">
        <v>150</v>
      </c>
      <c r="E2235" s="11">
        <v>43088</v>
      </c>
      <c r="F2235" s="13" t="s">
        <v>37</v>
      </c>
      <c r="G2235" s="11">
        <v>2958101</v>
      </c>
      <c r="H2235" s="41"/>
      <c r="I2235" s="41"/>
      <c r="J2235" s="41"/>
      <c r="K2235" s="41"/>
    </row>
    <row r="2236" spans="1:11" ht="13.5" thickBot="1">
      <c r="A2236" s="11">
        <v>43259</v>
      </c>
      <c r="B2236" s="8" t="s">
        <v>112</v>
      </c>
      <c r="C2236" s="8" t="s">
        <v>45</v>
      </c>
      <c r="D2236" s="12">
        <v>150</v>
      </c>
      <c r="E2236" s="11">
        <v>43088</v>
      </c>
      <c r="F2236" s="13" t="s">
        <v>37</v>
      </c>
      <c r="G2236" s="11">
        <v>2958101</v>
      </c>
      <c r="H2236" s="41"/>
      <c r="I2236" s="41"/>
      <c r="J2236" s="41"/>
      <c r="K2236" s="41"/>
    </row>
    <row r="2237" spans="1:11" ht="13.5" thickBot="1">
      <c r="A2237" s="11">
        <v>43260</v>
      </c>
      <c r="B2237" s="8" t="s">
        <v>112</v>
      </c>
      <c r="C2237" s="8" t="s">
        <v>45</v>
      </c>
      <c r="D2237" s="12">
        <v>150</v>
      </c>
      <c r="E2237" s="11">
        <v>43088</v>
      </c>
      <c r="F2237" s="13" t="s">
        <v>37</v>
      </c>
      <c r="G2237" s="11">
        <v>2958101</v>
      </c>
      <c r="H2237" s="41"/>
      <c r="I2237" s="41"/>
      <c r="J2237" s="41"/>
      <c r="K2237" s="41"/>
    </row>
    <row r="2238" spans="1:11" ht="13.5" thickBot="1">
      <c r="A2238" s="11">
        <v>43261</v>
      </c>
      <c r="B2238" s="8" t="s">
        <v>112</v>
      </c>
      <c r="C2238" s="8" t="s">
        <v>45</v>
      </c>
      <c r="D2238" s="12">
        <v>150</v>
      </c>
      <c r="E2238" s="11">
        <v>43088</v>
      </c>
      <c r="F2238" s="13" t="s">
        <v>37</v>
      </c>
      <c r="G2238" s="11">
        <v>2958101</v>
      </c>
      <c r="H2238" s="41"/>
      <c r="I2238" s="41"/>
      <c r="J2238" s="41"/>
      <c r="K2238" s="41"/>
    </row>
    <row r="2239" spans="1:11" ht="13.5" thickBot="1">
      <c r="A2239" s="11">
        <v>43262</v>
      </c>
      <c r="B2239" s="8" t="s">
        <v>112</v>
      </c>
      <c r="C2239" s="8" t="s">
        <v>45</v>
      </c>
      <c r="D2239" s="12">
        <v>150</v>
      </c>
      <c r="E2239" s="11">
        <v>43088</v>
      </c>
      <c r="F2239" s="13" t="s">
        <v>37</v>
      </c>
      <c r="G2239" s="11">
        <v>2958101</v>
      </c>
      <c r="H2239" s="41"/>
      <c r="I2239" s="41"/>
      <c r="J2239" s="41"/>
      <c r="K2239" s="41"/>
    </row>
    <row r="2240" spans="1:11" ht="13.5" thickBot="1">
      <c r="A2240" s="11">
        <v>43263</v>
      </c>
      <c r="B2240" s="8" t="s">
        <v>112</v>
      </c>
      <c r="C2240" s="8" t="s">
        <v>45</v>
      </c>
      <c r="D2240" s="12">
        <v>150</v>
      </c>
      <c r="E2240" s="11">
        <v>43088</v>
      </c>
      <c r="F2240" s="13" t="s">
        <v>37</v>
      </c>
      <c r="G2240" s="11">
        <v>2958101</v>
      </c>
      <c r="H2240" s="41"/>
      <c r="I2240" s="41"/>
      <c r="J2240" s="41"/>
      <c r="K2240" s="41"/>
    </row>
    <row r="2241" spans="1:11" ht="13.5" thickBot="1">
      <c r="A2241" s="11">
        <v>43264</v>
      </c>
      <c r="B2241" s="8" t="s">
        <v>112</v>
      </c>
      <c r="C2241" s="8" t="s">
        <v>45</v>
      </c>
      <c r="D2241" s="12">
        <v>150</v>
      </c>
      <c r="E2241" s="11">
        <v>43088</v>
      </c>
      <c r="F2241" s="13" t="s">
        <v>37</v>
      </c>
      <c r="G2241" s="11">
        <v>2958101</v>
      </c>
      <c r="H2241" s="41"/>
      <c r="I2241" s="41"/>
      <c r="J2241" s="41"/>
      <c r="K2241" s="41"/>
    </row>
    <row r="2242" spans="1:11" ht="13.5" thickBot="1">
      <c r="A2242" s="11">
        <v>43265</v>
      </c>
      <c r="B2242" s="8" t="s">
        <v>112</v>
      </c>
      <c r="C2242" s="8" t="s">
        <v>45</v>
      </c>
      <c r="D2242" s="12">
        <v>150</v>
      </c>
      <c r="E2242" s="11">
        <v>43088</v>
      </c>
      <c r="F2242" s="13" t="s">
        <v>37</v>
      </c>
      <c r="G2242" s="11">
        <v>2958101</v>
      </c>
      <c r="H2242" s="41"/>
      <c r="I2242" s="41"/>
      <c r="J2242" s="41"/>
      <c r="K2242" s="41"/>
    </row>
    <row r="2243" spans="1:11" ht="13.5" thickBot="1">
      <c r="A2243" s="11">
        <v>43266</v>
      </c>
      <c r="B2243" s="8" t="s">
        <v>112</v>
      </c>
      <c r="C2243" s="8" t="s">
        <v>45</v>
      </c>
      <c r="D2243" s="12">
        <v>150</v>
      </c>
      <c r="E2243" s="11">
        <v>43088</v>
      </c>
      <c r="F2243" s="13" t="s">
        <v>37</v>
      </c>
      <c r="G2243" s="11">
        <v>2958101</v>
      </c>
      <c r="H2243" s="41"/>
      <c r="I2243" s="41"/>
      <c r="J2243" s="41"/>
      <c r="K2243" s="41"/>
    </row>
    <row r="2244" spans="1:11" ht="13.5" thickBot="1">
      <c r="A2244" s="11">
        <v>43267</v>
      </c>
      <c r="B2244" s="8" t="s">
        <v>112</v>
      </c>
      <c r="C2244" s="8" t="s">
        <v>45</v>
      </c>
      <c r="D2244" s="12">
        <v>150</v>
      </c>
      <c r="E2244" s="11">
        <v>43088</v>
      </c>
      <c r="F2244" s="13" t="s">
        <v>37</v>
      </c>
      <c r="G2244" s="11">
        <v>2958101</v>
      </c>
      <c r="H2244" s="41"/>
      <c r="I2244" s="41"/>
      <c r="J2244" s="41"/>
      <c r="K2244" s="41"/>
    </row>
    <row r="2245" spans="1:11" ht="13.5" thickBot="1">
      <c r="A2245" s="11">
        <v>43268</v>
      </c>
      <c r="B2245" s="8" t="s">
        <v>112</v>
      </c>
      <c r="C2245" s="8" t="s">
        <v>45</v>
      </c>
      <c r="D2245" s="12">
        <v>150</v>
      </c>
      <c r="E2245" s="11">
        <v>43088</v>
      </c>
      <c r="F2245" s="13" t="s">
        <v>37</v>
      </c>
      <c r="G2245" s="11">
        <v>2958101</v>
      </c>
      <c r="H2245" s="41"/>
      <c r="I2245" s="41"/>
      <c r="J2245" s="41"/>
      <c r="K2245" s="41"/>
    </row>
    <row r="2246" spans="1:11" ht="13.5" thickBot="1">
      <c r="A2246" s="11">
        <v>43269</v>
      </c>
      <c r="B2246" s="8" t="s">
        <v>112</v>
      </c>
      <c r="C2246" s="8" t="s">
        <v>45</v>
      </c>
      <c r="D2246" s="12">
        <v>150</v>
      </c>
      <c r="E2246" s="11">
        <v>43088</v>
      </c>
      <c r="F2246" s="13" t="s">
        <v>37</v>
      </c>
      <c r="G2246" s="11">
        <v>2958101</v>
      </c>
      <c r="H2246" s="41"/>
      <c r="I2246" s="41"/>
      <c r="J2246" s="41"/>
      <c r="K2246" s="41"/>
    </row>
    <row r="2247" spans="1:11" ht="13.5" thickBot="1">
      <c r="A2247" s="11">
        <v>43270</v>
      </c>
      <c r="B2247" s="8" t="s">
        <v>112</v>
      </c>
      <c r="C2247" s="8" t="s">
        <v>45</v>
      </c>
      <c r="D2247" s="12">
        <v>150</v>
      </c>
      <c r="E2247" s="11">
        <v>43088</v>
      </c>
      <c r="F2247" s="13" t="s">
        <v>37</v>
      </c>
      <c r="G2247" s="11">
        <v>2958101</v>
      </c>
      <c r="H2247" s="41"/>
      <c r="I2247" s="41"/>
      <c r="J2247" s="41"/>
      <c r="K2247" s="41"/>
    </row>
    <row r="2248" spans="1:11" ht="13.5" thickBot="1">
      <c r="A2248" s="11">
        <v>43271</v>
      </c>
      <c r="B2248" s="8" t="s">
        <v>112</v>
      </c>
      <c r="C2248" s="8" t="s">
        <v>45</v>
      </c>
      <c r="D2248" s="12">
        <v>150</v>
      </c>
      <c r="E2248" s="11">
        <v>43088</v>
      </c>
      <c r="F2248" s="13" t="s">
        <v>37</v>
      </c>
      <c r="G2248" s="11">
        <v>2958101</v>
      </c>
      <c r="H2248" s="41"/>
      <c r="I2248" s="41"/>
      <c r="J2248" s="41"/>
      <c r="K2248" s="41"/>
    </row>
    <row r="2249" spans="1:11" ht="13.5" thickBot="1">
      <c r="A2249" s="11">
        <v>43272</v>
      </c>
      <c r="B2249" s="8" t="s">
        <v>112</v>
      </c>
      <c r="C2249" s="8" t="s">
        <v>45</v>
      </c>
      <c r="D2249" s="12">
        <v>150</v>
      </c>
      <c r="E2249" s="11">
        <v>43088</v>
      </c>
      <c r="F2249" s="13" t="s">
        <v>37</v>
      </c>
      <c r="G2249" s="11">
        <v>2958101</v>
      </c>
      <c r="H2249" s="41"/>
      <c r="I2249" s="41"/>
      <c r="J2249" s="41"/>
      <c r="K2249" s="41"/>
    </row>
    <row r="2250" spans="1:11" ht="13.5" thickBot="1">
      <c r="A2250" s="11">
        <v>43273</v>
      </c>
      <c r="B2250" s="8" t="s">
        <v>112</v>
      </c>
      <c r="C2250" s="8" t="s">
        <v>45</v>
      </c>
      <c r="D2250" s="12">
        <v>150</v>
      </c>
      <c r="E2250" s="11">
        <v>43088</v>
      </c>
      <c r="F2250" s="13" t="s">
        <v>37</v>
      </c>
      <c r="G2250" s="11">
        <v>2958101</v>
      </c>
      <c r="H2250" s="41"/>
      <c r="I2250" s="41"/>
      <c r="J2250" s="41"/>
      <c r="K2250" s="41"/>
    </row>
    <row r="2251" spans="1:11" ht="13.5" thickBot="1">
      <c r="A2251" s="11">
        <v>43274</v>
      </c>
      <c r="B2251" s="8" t="s">
        <v>112</v>
      </c>
      <c r="C2251" s="8" t="s">
        <v>45</v>
      </c>
      <c r="D2251" s="12">
        <v>150</v>
      </c>
      <c r="E2251" s="11">
        <v>43088</v>
      </c>
      <c r="F2251" s="13" t="s">
        <v>37</v>
      </c>
      <c r="G2251" s="11">
        <v>2958101</v>
      </c>
      <c r="H2251" s="41"/>
      <c r="I2251" s="41"/>
      <c r="J2251" s="41"/>
      <c r="K2251" s="41"/>
    </row>
    <row r="2252" spans="1:11" ht="13.5" thickBot="1">
      <c r="A2252" s="11">
        <v>43275</v>
      </c>
      <c r="B2252" s="8" t="s">
        <v>112</v>
      </c>
      <c r="C2252" s="8" t="s">
        <v>45</v>
      </c>
      <c r="D2252" s="12">
        <v>150</v>
      </c>
      <c r="E2252" s="11">
        <v>43088</v>
      </c>
      <c r="F2252" s="13" t="s">
        <v>37</v>
      </c>
      <c r="G2252" s="11">
        <v>2958101</v>
      </c>
      <c r="H2252" s="41"/>
      <c r="I2252" s="41"/>
      <c r="J2252" s="41"/>
      <c r="K2252" s="41"/>
    </row>
    <row r="2253" spans="1:11" ht="13.5" thickBot="1">
      <c r="A2253" s="11">
        <v>43276</v>
      </c>
      <c r="B2253" s="8" t="s">
        <v>112</v>
      </c>
      <c r="C2253" s="8" t="s">
        <v>45</v>
      </c>
      <c r="D2253" s="12">
        <v>150</v>
      </c>
      <c r="E2253" s="11">
        <v>43088</v>
      </c>
      <c r="F2253" s="13" t="s">
        <v>37</v>
      </c>
      <c r="G2253" s="11">
        <v>2958101</v>
      </c>
      <c r="H2253" s="41"/>
      <c r="I2253" s="41"/>
      <c r="J2253" s="41"/>
      <c r="K2253" s="41"/>
    </row>
    <row r="2254" spans="1:11" ht="13.5" thickBot="1">
      <c r="A2254" s="11">
        <v>43277</v>
      </c>
      <c r="B2254" s="8" t="s">
        <v>112</v>
      </c>
      <c r="C2254" s="8" t="s">
        <v>45</v>
      </c>
      <c r="D2254" s="12">
        <v>150</v>
      </c>
      <c r="E2254" s="11">
        <v>43088</v>
      </c>
      <c r="F2254" s="13" t="s">
        <v>37</v>
      </c>
      <c r="G2254" s="11">
        <v>2958101</v>
      </c>
      <c r="H2254" s="41"/>
      <c r="I2254" s="41"/>
      <c r="J2254" s="41"/>
      <c r="K2254" s="41"/>
    </row>
    <row r="2255" spans="1:11" ht="13.5" thickBot="1">
      <c r="A2255" s="11">
        <v>43278</v>
      </c>
      <c r="B2255" s="8" t="s">
        <v>112</v>
      </c>
      <c r="C2255" s="8" t="s">
        <v>45</v>
      </c>
      <c r="D2255" s="12">
        <v>150</v>
      </c>
      <c r="E2255" s="11">
        <v>43088</v>
      </c>
      <c r="F2255" s="13" t="s">
        <v>37</v>
      </c>
      <c r="G2255" s="11">
        <v>2958101</v>
      </c>
      <c r="H2255" s="41"/>
      <c r="I2255" s="41"/>
      <c r="J2255" s="41"/>
      <c r="K2255" s="41"/>
    </row>
    <row r="2256" spans="1:11" ht="13.5" thickBot="1">
      <c r="A2256" s="11">
        <v>43279</v>
      </c>
      <c r="B2256" s="8" t="s">
        <v>112</v>
      </c>
      <c r="C2256" s="8" t="s">
        <v>45</v>
      </c>
      <c r="D2256" s="12">
        <v>150</v>
      </c>
      <c r="E2256" s="11">
        <v>43088</v>
      </c>
      <c r="F2256" s="13" t="s">
        <v>37</v>
      </c>
      <c r="G2256" s="11">
        <v>2958101</v>
      </c>
      <c r="H2256" s="41"/>
      <c r="I2256" s="41"/>
      <c r="J2256" s="41"/>
      <c r="K2256" s="41"/>
    </row>
    <row r="2257" spans="1:11" ht="13.5" thickBot="1">
      <c r="A2257" s="11">
        <v>43280</v>
      </c>
      <c r="B2257" s="8" t="s">
        <v>112</v>
      </c>
      <c r="C2257" s="8" t="s">
        <v>45</v>
      </c>
      <c r="D2257" s="12">
        <v>150</v>
      </c>
      <c r="E2257" s="11">
        <v>43088</v>
      </c>
      <c r="F2257" s="13" t="s">
        <v>37</v>
      </c>
      <c r="G2257" s="11">
        <v>2958101</v>
      </c>
      <c r="H2257" s="41"/>
      <c r="I2257" s="41"/>
      <c r="J2257" s="41"/>
      <c r="K2257" s="41"/>
    </row>
    <row r="2258" spans="1:11" ht="13.5" thickBot="1">
      <c r="A2258" s="11">
        <v>43281</v>
      </c>
      <c r="B2258" s="8" t="s">
        <v>112</v>
      </c>
      <c r="C2258" s="8" t="s">
        <v>45</v>
      </c>
      <c r="D2258" s="12">
        <v>150</v>
      </c>
      <c r="E2258" s="11">
        <v>43088</v>
      </c>
      <c r="F2258" s="13" t="s">
        <v>37</v>
      </c>
      <c r="G2258" s="11">
        <v>2958101</v>
      </c>
      <c r="H2258" s="41"/>
      <c r="I2258" s="41"/>
      <c r="J2258" s="41"/>
      <c r="K2258" s="41"/>
    </row>
    <row r="2259" spans="1:11" ht="13.5" thickBot="1">
      <c r="A2259" s="11">
        <v>43252</v>
      </c>
      <c r="B2259" s="8" t="s">
        <v>113</v>
      </c>
      <c r="C2259" s="8" t="s">
        <v>45</v>
      </c>
      <c r="D2259" s="12">
        <v>131</v>
      </c>
      <c r="E2259" s="11">
        <v>42642</v>
      </c>
      <c r="F2259" s="13" t="s">
        <v>37</v>
      </c>
      <c r="G2259" s="11">
        <v>2958101</v>
      </c>
      <c r="H2259" s="41"/>
      <c r="I2259" s="41"/>
      <c r="J2259" s="41"/>
      <c r="K2259" s="41"/>
    </row>
    <row r="2260" spans="1:11" ht="13.5" thickBot="1">
      <c r="A2260" s="11">
        <v>43253</v>
      </c>
      <c r="B2260" s="8" t="s">
        <v>113</v>
      </c>
      <c r="C2260" s="8" t="s">
        <v>45</v>
      </c>
      <c r="D2260" s="12">
        <v>131</v>
      </c>
      <c r="E2260" s="11">
        <v>42642</v>
      </c>
      <c r="F2260" s="13" t="s">
        <v>37</v>
      </c>
      <c r="G2260" s="11">
        <v>2958101</v>
      </c>
      <c r="H2260" s="41"/>
      <c r="I2260" s="41"/>
      <c r="J2260" s="41"/>
      <c r="K2260" s="41"/>
    </row>
    <row r="2261" spans="1:11" ht="13.5" thickBot="1">
      <c r="A2261" s="11">
        <v>43254</v>
      </c>
      <c r="B2261" s="8" t="s">
        <v>113</v>
      </c>
      <c r="C2261" s="8" t="s">
        <v>45</v>
      </c>
      <c r="D2261" s="12">
        <v>131</v>
      </c>
      <c r="E2261" s="11">
        <v>42642</v>
      </c>
      <c r="F2261" s="13" t="s">
        <v>37</v>
      </c>
      <c r="G2261" s="11">
        <v>2958101</v>
      </c>
      <c r="H2261" s="41"/>
      <c r="I2261" s="41"/>
      <c r="J2261" s="41"/>
      <c r="K2261" s="41"/>
    </row>
    <row r="2262" spans="1:11" ht="13.5" thickBot="1">
      <c r="A2262" s="11">
        <v>43255</v>
      </c>
      <c r="B2262" s="8" t="s">
        <v>113</v>
      </c>
      <c r="C2262" s="8" t="s">
        <v>45</v>
      </c>
      <c r="D2262" s="12">
        <v>131</v>
      </c>
      <c r="E2262" s="11">
        <v>42642</v>
      </c>
      <c r="F2262" s="13" t="s">
        <v>37</v>
      </c>
      <c r="G2262" s="11">
        <v>2958101</v>
      </c>
      <c r="H2262" s="41"/>
      <c r="I2262" s="41"/>
      <c r="J2262" s="41"/>
      <c r="K2262" s="41"/>
    </row>
    <row r="2263" spans="1:11" ht="13.5" thickBot="1">
      <c r="A2263" s="11">
        <v>43256</v>
      </c>
      <c r="B2263" s="8" t="s">
        <v>113</v>
      </c>
      <c r="C2263" s="8" t="s">
        <v>45</v>
      </c>
      <c r="D2263" s="12">
        <v>131</v>
      </c>
      <c r="E2263" s="11">
        <v>42642</v>
      </c>
      <c r="F2263" s="13" t="s">
        <v>37</v>
      </c>
      <c r="G2263" s="11">
        <v>2958101</v>
      </c>
      <c r="H2263" s="41"/>
      <c r="I2263" s="41"/>
      <c r="J2263" s="41"/>
      <c r="K2263" s="41"/>
    </row>
    <row r="2264" spans="1:11" ht="13.5" thickBot="1">
      <c r="A2264" s="11">
        <v>43257</v>
      </c>
      <c r="B2264" s="8" t="s">
        <v>113</v>
      </c>
      <c r="C2264" s="8" t="s">
        <v>45</v>
      </c>
      <c r="D2264" s="12">
        <v>131</v>
      </c>
      <c r="E2264" s="11">
        <v>42642</v>
      </c>
      <c r="F2264" s="13" t="s">
        <v>37</v>
      </c>
      <c r="G2264" s="11">
        <v>2958101</v>
      </c>
      <c r="H2264" s="41"/>
      <c r="I2264" s="41"/>
      <c r="J2264" s="41"/>
      <c r="K2264" s="41"/>
    </row>
    <row r="2265" spans="1:11" ht="13.5" thickBot="1">
      <c r="A2265" s="11">
        <v>43258</v>
      </c>
      <c r="B2265" s="8" t="s">
        <v>113</v>
      </c>
      <c r="C2265" s="8" t="s">
        <v>45</v>
      </c>
      <c r="D2265" s="12">
        <v>131</v>
      </c>
      <c r="E2265" s="11">
        <v>42642</v>
      </c>
      <c r="F2265" s="13" t="s">
        <v>37</v>
      </c>
      <c r="G2265" s="11">
        <v>2958101</v>
      </c>
      <c r="H2265" s="41"/>
      <c r="I2265" s="41"/>
      <c r="J2265" s="41"/>
      <c r="K2265" s="41"/>
    </row>
    <row r="2266" spans="1:11" ht="13.5" thickBot="1">
      <c r="A2266" s="11">
        <v>43259</v>
      </c>
      <c r="B2266" s="8" t="s">
        <v>113</v>
      </c>
      <c r="C2266" s="8" t="s">
        <v>45</v>
      </c>
      <c r="D2266" s="12">
        <v>131</v>
      </c>
      <c r="E2266" s="11">
        <v>42642</v>
      </c>
      <c r="F2266" s="13" t="s">
        <v>37</v>
      </c>
      <c r="G2266" s="11">
        <v>2958101</v>
      </c>
      <c r="H2266" s="41"/>
      <c r="I2266" s="41"/>
      <c r="J2266" s="41"/>
      <c r="K2266" s="41"/>
    </row>
    <row r="2267" spans="1:11" ht="13.5" thickBot="1">
      <c r="A2267" s="11">
        <v>43260</v>
      </c>
      <c r="B2267" s="8" t="s">
        <v>113</v>
      </c>
      <c r="C2267" s="8" t="s">
        <v>45</v>
      </c>
      <c r="D2267" s="12">
        <v>131</v>
      </c>
      <c r="E2267" s="11">
        <v>42642</v>
      </c>
      <c r="F2267" s="13" t="s">
        <v>37</v>
      </c>
      <c r="G2267" s="11">
        <v>2958101</v>
      </c>
      <c r="H2267" s="41"/>
      <c r="I2267" s="41"/>
      <c r="J2267" s="41"/>
      <c r="K2267" s="41"/>
    </row>
    <row r="2268" spans="1:11" ht="13.5" thickBot="1">
      <c r="A2268" s="11">
        <v>43261</v>
      </c>
      <c r="B2268" s="8" t="s">
        <v>113</v>
      </c>
      <c r="C2268" s="8" t="s">
        <v>45</v>
      </c>
      <c r="D2268" s="12">
        <v>131</v>
      </c>
      <c r="E2268" s="11">
        <v>42642</v>
      </c>
      <c r="F2268" s="13" t="s">
        <v>37</v>
      </c>
      <c r="G2268" s="11">
        <v>2958101</v>
      </c>
      <c r="H2268" s="41"/>
      <c r="I2268" s="41"/>
      <c r="J2268" s="41"/>
      <c r="K2268" s="41"/>
    </row>
    <row r="2269" spans="1:11" ht="13.5" thickBot="1">
      <c r="A2269" s="11">
        <v>43262</v>
      </c>
      <c r="B2269" s="8" t="s">
        <v>113</v>
      </c>
      <c r="C2269" s="8" t="s">
        <v>45</v>
      </c>
      <c r="D2269" s="12">
        <v>131</v>
      </c>
      <c r="E2269" s="11">
        <v>42642</v>
      </c>
      <c r="F2269" s="13" t="s">
        <v>37</v>
      </c>
      <c r="G2269" s="11">
        <v>2958101</v>
      </c>
      <c r="H2269" s="41"/>
      <c r="I2269" s="41"/>
      <c r="J2269" s="41"/>
      <c r="K2269" s="41"/>
    </row>
    <row r="2270" spans="1:11" ht="13.5" thickBot="1">
      <c r="A2270" s="11">
        <v>43263</v>
      </c>
      <c r="B2270" s="8" t="s">
        <v>113</v>
      </c>
      <c r="C2270" s="8" t="s">
        <v>45</v>
      </c>
      <c r="D2270" s="12">
        <v>131</v>
      </c>
      <c r="E2270" s="11">
        <v>42642</v>
      </c>
      <c r="F2270" s="13" t="s">
        <v>37</v>
      </c>
      <c r="G2270" s="11">
        <v>2958101</v>
      </c>
      <c r="H2270" s="41"/>
      <c r="I2270" s="41"/>
      <c r="J2270" s="41"/>
      <c r="K2270" s="41"/>
    </row>
    <row r="2271" spans="1:11" ht="13.5" thickBot="1">
      <c r="A2271" s="11">
        <v>43264</v>
      </c>
      <c r="B2271" s="8" t="s">
        <v>113</v>
      </c>
      <c r="C2271" s="8" t="s">
        <v>45</v>
      </c>
      <c r="D2271" s="12">
        <v>131</v>
      </c>
      <c r="E2271" s="11">
        <v>42642</v>
      </c>
      <c r="F2271" s="13" t="s">
        <v>37</v>
      </c>
      <c r="G2271" s="11">
        <v>2958101</v>
      </c>
      <c r="H2271" s="41"/>
      <c r="I2271" s="41"/>
      <c r="J2271" s="41"/>
      <c r="K2271" s="41"/>
    </row>
    <row r="2272" spans="1:11" ht="13.5" thickBot="1">
      <c r="A2272" s="11">
        <v>43265</v>
      </c>
      <c r="B2272" s="8" t="s">
        <v>113</v>
      </c>
      <c r="C2272" s="8" t="s">
        <v>45</v>
      </c>
      <c r="D2272" s="12">
        <v>131</v>
      </c>
      <c r="E2272" s="11">
        <v>42642</v>
      </c>
      <c r="F2272" s="13" t="s">
        <v>37</v>
      </c>
      <c r="G2272" s="11">
        <v>2958101</v>
      </c>
      <c r="H2272" s="41"/>
      <c r="I2272" s="41"/>
      <c r="J2272" s="41"/>
      <c r="K2272" s="41"/>
    </row>
    <row r="2273" spans="1:11" ht="13.5" thickBot="1">
      <c r="A2273" s="11">
        <v>43266</v>
      </c>
      <c r="B2273" s="8" t="s">
        <v>113</v>
      </c>
      <c r="C2273" s="8" t="s">
        <v>45</v>
      </c>
      <c r="D2273" s="12">
        <v>131</v>
      </c>
      <c r="E2273" s="11">
        <v>42642</v>
      </c>
      <c r="F2273" s="13" t="s">
        <v>37</v>
      </c>
      <c r="G2273" s="11">
        <v>2958101</v>
      </c>
      <c r="H2273" s="41"/>
      <c r="I2273" s="41"/>
      <c r="J2273" s="41"/>
      <c r="K2273" s="41"/>
    </row>
    <row r="2274" spans="1:11" ht="13.5" thickBot="1">
      <c r="A2274" s="11">
        <v>43267</v>
      </c>
      <c r="B2274" s="8" t="s">
        <v>113</v>
      </c>
      <c r="C2274" s="8" t="s">
        <v>45</v>
      </c>
      <c r="D2274" s="12">
        <v>131</v>
      </c>
      <c r="E2274" s="11">
        <v>42642</v>
      </c>
      <c r="F2274" s="13" t="s">
        <v>37</v>
      </c>
      <c r="G2274" s="11">
        <v>2958101</v>
      </c>
      <c r="H2274" s="41"/>
      <c r="I2274" s="41"/>
      <c r="J2274" s="41"/>
      <c r="K2274" s="41"/>
    </row>
    <row r="2275" spans="1:11" ht="13.5" thickBot="1">
      <c r="A2275" s="11">
        <v>43268</v>
      </c>
      <c r="B2275" s="8" t="s">
        <v>113</v>
      </c>
      <c r="C2275" s="8" t="s">
        <v>45</v>
      </c>
      <c r="D2275" s="12">
        <v>131</v>
      </c>
      <c r="E2275" s="11">
        <v>42642</v>
      </c>
      <c r="F2275" s="13" t="s">
        <v>37</v>
      </c>
      <c r="G2275" s="11">
        <v>2958101</v>
      </c>
      <c r="H2275" s="41"/>
      <c r="I2275" s="41"/>
      <c r="J2275" s="41"/>
      <c r="K2275" s="41"/>
    </row>
    <row r="2276" spans="1:11" ht="13.5" thickBot="1">
      <c r="A2276" s="11">
        <v>43269</v>
      </c>
      <c r="B2276" s="8" t="s">
        <v>113</v>
      </c>
      <c r="C2276" s="8" t="s">
        <v>45</v>
      </c>
      <c r="D2276" s="12">
        <v>131</v>
      </c>
      <c r="E2276" s="11">
        <v>42642</v>
      </c>
      <c r="F2276" s="13" t="s">
        <v>37</v>
      </c>
      <c r="G2276" s="11">
        <v>2958101</v>
      </c>
      <c r="H2276" s="41"/>
      <c r="I2276" s="41"/>
      <c r="J2276" s="41"/>
      <c r="K2276" s="41"/>
    </row>
    <row r="2277" spans="1:11" ht="13.5" thickBot="1">
      <c r="A2277" s="11">
        <v>43270</v>
      </c>
      <c r="B2277" s="8" t="s">
        <v>113</v>
      </c>
      <c r="C2277" s="8" t="s">
        <v>45</v>
      </c>
      <c r="D2277" s="12">
        <v>131</v>
      </c>
      <c r="E2277" s="11">
        <v>42642</v>
      </c>
      <c r="F2277" s="13" t="s">
        <v>37</v>
      </c>
      <c r="G2277" s="11">
        <v>2958101</v>
      </c>
      <c r="H2277" s="41"/>
      <c r="I2277" s="41"/>
      <c r="J2277" s="41"/>
      <c r="K2277" s="41"/>
    </row>
    <row r="2278" spans="1:11" ht="13.5" thickBot="1">
      <c r="A2278" s="11">
        <v>43271</v>
      </c>
      <c r="B2278" s="8" t="s">
        <v>113</v>
      </c>
      <c r="C2278" s="8" t="s">
        <v>45</v>
      </c>
      <c r="D2278" s="12">
        <v>131</v>
      </c>
      <c r="E2278" s="11">
        <v>42642</v>
      </c>
      <c r="F2278" s="13" t="s">
        <v>37</v>
      </c>
      <c r="G2278" s="11">
        <v>2958101</v>
      </c>
      <c r="H2278" s="41"/>
      <c r="I2278" s="41"/>
      <c r="J2278" s="41"/>
      <c r="K2278" s="41"/>
    </row>
    <row r="2279" spans="1:11" ht="13.5" thickBot="1">
      <c r="A2279" s="11">
        <v>43272</v>
      </c>
      <c r="B2279" s="8" t="s">
        <v>113</v>
      </c>
      <c r="C2279" s="8" t="s">
        <v>45</v>
      </c>
      <c r="D2279" s="12">
        <v>131</v>
      </c>
      <c r="E2279" s="11">
        <v>42642</v>
      </c>
      <c r="F2279" s="13" t="s">
        <v>37</v>
      </c>
      <c r="G2279" s="11">
        <v>2958101</v>
      </c>
      <c r="H2279" s="41"/>
      <c r="I2279" s="41"/>
      <c r="J2279" s="41"/>
      <c r="K2279" s="41"/>
    </row>
    <row r="2280" spans="1:11" ht="13.5" thickBot="1">
      <c r="A2280" s="11">
        <v>43273</v>
      </c>
      <c r="B2280" s="8" t="s">
        <v>113</v>
      </c>
      <c r="C2280" s="8" t="s">
        <v>45</v>
      </c>
      <c r="D2280" s="12">
        <v>131</v>
      </c>
      <c r="E2280" s="11">
        <v>42642</v>
      </c>
      <c r="F2280" s="13" t="s">
        <v>37</v>
      </c>
      <c r="G2280" s="11">
        <v>2958101</v>
      </c>
      <c r="H2280" s="41"/>
      <c r="I2280" s="41"/>
      <c r="J2280" s="41"/>
      <c r="K2280" s="41"/>
    </row>
    <row r="2281" spans="1:11" ht="13.5" thickBot="1">
      <c r="A2281" s="11">
        <v>43274</v>
      </c>
      <c r="B2281" s="8" t="s">
        <v>113</v>
      </c>
      <c r="C2281" s="8" t="s">
        <v>45</v>
      </c>
      <c r="D2281" s="12">
        <v>131</v>
      </c>
      <c r="E2281" s="11">
        <v>42642</v>
      </c>
      <c r="F2281" s="13" t="s">
        <v>37</v>
      </c>
      <c r="G2281" s="11">
        <v>2958101</v>
      </c>
      <c r="H2281" s="41"/>
      <c r="I2281" s="41"/>
      <c r="J2281" s="41"/>
      <c r="K2281" s="41"/>
    </row>
    <row r="2282" spans="1:11" ht="13.5" thickBot="1">
      <c r="A2282" s="11">
        <v>43275</v>
      </c>
      <c r="B2282" s="8" t="s">
        <v>113</v>
      </c>
      <c r="C2282" s="8" t="s">
        <v>45</v>
      </c>
      <c r="D2282" s="12">
        <v>131</v>
      </c>
      <c r="E2282" s="11">
        <v>42642</v>
      </c>
      <c r="F2282" s="13" t="s">
        <v>37</v>
      </c>
      <c r="G2282" s="11">
        <v>2958101</v>
      </c>
      <c r="H2282" s="41"/>
      <c r="I2282" s="41"/>
      <c r="J2282" s="41"/>
      <c r="K2282" s="41"/>
    </row>
    <row r="2283" spans="1:11" ht="13.5" thickBot="1">
      <c r="A2283" s="11">
        <v>43276</v>
      </c>
      <c r="B2283" s="8" t="s">
        <v>113</v>
      </c>
      <c r="C2283" s="8" t="s">
        <v>45</v>
      </c>
      <c r="D2283" s="12">
        <v>131</v>
      </c>
      <c r="E2283" s="11">
        <v>42642</v>
      </c>
      <c r="F2283" s="13" t="s">
        <v>37</v>
      </c>
      <c r="G2283" s="11">
        <v>2958101</v>
      </c>
      <c r="H2283" s="41"/>
      <c r="I2283" s="41"/>
      <c r="J2283" s="41"/>
      <c r="K2283" s="41"/>
    </row>
    <row r="2284" spans="1:11" ht="13.5" thickBot="1">
      <c r="A2284" s="11">
        <v>43277</v>
      </c>
      <c r="B2284" s="8" t="s">
        <v>113</v>
      </c>
      <c r="C2284" s="8" t="s">
        <v>45</v>
      </c>
      <c r="D2284" s="12">
        <v>131</v>
      </c>
      <c r="E2284" s="11">
        <v>42642</v>
      </c>
      <c r="F2284" s="13" t="s">
        <v>37</v>
      </c>
      <c r="G2284" s="11">
        <v>2958101</v>
      </c>
      <c r="H2284" s="41"/>
      <c r="I2284" s="41"/>
      <c r="J2284" s="41"/>
      <c r="K2284" s="41"/>
    </row>
    <row r="2285" spans="1:11" ht="13.5" thickBot="1">
      <c r="A2285" s="11">
        <v>43278</v>
      </c>
      <c r="B2285" s="8" t="s">
        <v>113</v>
      </c>
      <c r="C2285" s="8" t="s">
        <v>45</v>
      </c>
      <c r="D2285" s="12">
        <v>131</v>
      </c>
      <c r="E2285" s="11">
        <v>42642</v>
      </c>
      <c r="F2285" s="13" t="s">
        <v>37</v>
      </c>
      <c r="G2285" s="11">
        <v>2958101</v>
      </c>
      <c r="H2285" s="41"/>
      <c r="I2285" s="41"/>
      <c r="J2285" s="41"/>
      <c r="K2285" s="41"/>
    </row>
    <row r="2286" spans="1:11" ht="13.5" thickBot="1">
      <c r="A2286" s="11">
        <v>43279</v>
      </c>
      <c r="B2286" s="8" t="s">
        <v>113</v>
      </c>
      <c r="C2286" s="8" t="s">
        <v>45</v>
      </c>
      <c r="D2286" s="12">
        <v>131</v>
      </c>
      <c r="E2286" s="11">
        <v>42642</v>
      </c>
      <c r="F2286" s="13" t="s">
        <v>37</v>
      </c>
      <c r="G2286" s="11">
        <v>2958101</v>
      </c>
      <c r="H2286" s="41"/>
      <c r="I2286" s="41"/>
      <c r="J2286" s="41"/>
      <c r="K2286" s="41"/>
    </row>
    <row r="2287" spans="1:11" ht="13.5" thickBot="1">
      <c r="A2287" s="11">
        <v>43280</v>
      </c>
      <c r="B2287" s="8" t="s">
        <v>113</v>
      </c>
      <c r="C2287" s="8" t="s">
        <v>45</v>
      </c>
      <c r="D2287" s="12">
        <v>131</v>
      </c>
      <c r="E2287" s="11">
        <v>42642</v>
      </c>
      <c r="F2287" s="13" t="s">
        <v>37</v>
      </c>
      <c r="G2287" s="11">
        <v>2958101</v>
      </c>
      <c r="H2287" s="41"/>
      <c r="I2287" s="41"/>
      <c r="J2287" s="41"/>
      <c r="K2287" s="41"/>
    </row>
    <row r="2288" spans="1:11" ht="13.5" thickBot="1">
      <c r="A2288" s="11">
        <v>43281</v>
      </c>
      <c r="B2288" s="8" t="s">
        <v>113</v>
      </c>
      <c r="C2288" s="8" t="s">
        <v>45</v>
      </c>
      <c r="D2288" s="12">
        <v>131</v>
      </c>
      <c r="E2288" s="11">
        <v>42642</v>
      </c>
      <c r="F2288" s="13" t="s">
        <v>37</v>
      </c>
      <c r="G2288" s="11">
        <v>2958101</v>
      </c>
      <c r="H2288" s="41"/>
      <c r="I2288" s="41"/>
      <c r="J2288" s="41"/>
      <c r="K2288" s="41"/>
    </row>
    <row r="2289" spans="1:11" ht="13.5" thickBot="1">
      <c r="A2289" s="11">
        <v>43252</v>
      </c>
      <c r="B2289" s="8" t="s">
        <v>114</v>
      </c>
      <c r="C2289" s="8" t="s">
        <v>45</v>
      </c>
      <c r="D2289" s="12">
        <v>99</v>
      </c>
      <c r="E2289" s="11">
        <v>42642</v>
      </c>
      <c r="F2289" s="13" t="s">
        <v>37</v>
      </c>
      <c r="G2289" s="11">
        <v>2958101</v>
      </c>
      <c r="H2289" s="41"/>
      <c r="I2289" s="41"/>
      <c r="J2289" s="41"/>
      <c r="K2289" s="41"/>
    </row>
    <row r="2290" spans="1:11" ht="13.5" thickBot="1">
      <c r="A2290" s="11">
        <v>43253</v>
      </c>
      <c r="B2290" s="8" t="s">
        <v>114</v>
      </c>
      <c r="C2290" s="8" t="s">
        <v>45</v>
      </c>
      <c r="D2290" s="12">
        <v>99</v>
      </c>
      <c r="E2290" s="11">
        <v>42642</v>
      </c>
      <c r="F2290" s="13" t="s">
        <v>37</v>
      </c>
      <c r="G2290" s="11">
        <v>2958101</v>
      </c>
      <c r="H2290" s="41"/>
      <c r="I2290" s="41"/>
      <c r="J2290" s="41"/>
      <c r="K2290" s="41"/>
    </row>
    <row r="2291" spans="1:11" ht="13.5" thickBot="1">
      <c r="A2291" s="11">
        <v>43254</v>
      </c>
      <c r="B2291" s="8" t="s">
        <v>114</v>
      </c>
      <c r="C2291" s="8" t="s">
        <v>45</v>
      </c>
      <c r="D2291" s="12">
        <v>99</v>
      </c>
      <c r="E2291" s="11">
        <v>42642</v>
      </c>
      <c r="F2291" s="13" t="s">
        <v>37</v>
      </c>
      <c r="G2291" s="11">
        <v>2958101</v>
      </c>
      <c r="H2291" s="41"/>
      <c r="I2291" s="41"/>
      <c r="J2291" s="41"/>
      <c r="K2291" s="41"/>
    </row>
    <row r="2292" spans="1:11" ht="13.5" thickBot="1">
      <c r="A2292" s="11">
        <v>43255</v>
      </c>
      <c r="B2292" s="8" t="s">
        <v>114</v>
      </c>
      <c r="C2292" s="8" t="s">
        <v>45</v>
      </c>
      <c r="D2292" s="12">
        <v>99</v>
      </c>
      <c r="E2292" s="11">
        <v>42642</v>
      </c>
      <c r="F2292" s="13" t="s">
        <v>37</v>
      </c>
      <c r="G2292" s="11">
        <v>2958101</v>
      </c>
      <c r="H2292" s="41"/>
      <c r="I2292" s="41"/>
      <c r="J2292" s="41"/>
      <c r="K2292" s="41"/>
    </row>
    <row r="2293" spans="1:11" ht="13.5" thickBot="1">
      <c r="A2293" s="11">
        <v>43256</v>
      </c>
      <c r="B2293" s="8" t="s">
        <v>114</v>
      </c>
      <c r="C2293" s="8" t="s">
        <v>45</v>
      </c>
      <c r="D2293" s="12">
        <v>99</v>
      </c>
      <c r="E2293" s="11">
        <v>42642</v>
      </c>
      <c r="F2293" s="13" t="s">
        <v>37</v>
      </c>
      <c r="G2293" s="11">
        <v>2958101</v>
      </c>
      <c r="H2293" s="41"/>
      <c r="I2293" s="41"/>
      <c r="J2293" s="41"/>
      <c r="K2293" s="41"/>
    </row>
    <row r="2294" spans="1:11" ht="13.5" thickBot="1">
      <c r="A2294" s="11">
        <v>43257</v>
      </c>
      <c r="B2294" s="8" t="s">
        <v>114</v>
      </c>
      <c r="C2294" s="8" t="s">
        <v>45</v>
      </c>
      <c r="D2294" s="12">
        <v>99</v>
      </c>
      <c r="E2294" s="11">
        <v>42642</v>
      </c>
      <c r="F2294" s="13" t="s">
        <v>37</v>
      </c>
      <c r="G2294" s="11">
        <v>2958101</v>
      </c>
      <c r="H2294" s="41"/>
      <c r="I2294" s="41"/>
      <c r="J2294" s="41"/>
      <c r="K2294" s="41"/>
    </row>
    <row r="2295" spans="1:11" ht="13.5" thickBot="1">
      <c r="A2295" s="11">
        <v>43258</v>
      </c>
      <c r="B2295" s="8" t="s">
        <v>114</v>
      </c>
      <c r="C2295" s="8" t="s">
        <v>45</v>
      </c>
      <c r="D2295" s="12">
        <v>99</v>
      </c>
      <c r="E2295" s="11">
        <v>42642</v>
      </c>
      <c r="F2295" s="13" t="s">
        <v>37</v>
      </c>
      <c r="G2295" s="11">
        <v>2958101</v>
      </c>
      <c r="H2295" s="41"/>
      <c r="I2295" s="41"/>
      <c r="J2295" s="41"/>
      <c r="K2295" s="41"/>
    </row>
    <row r="2296" spans="1:11" ht="13.5" thickBot="1">
      <c r="A2296" s="11">
        <v>43259</v>
      </c>
      <c r="B2296" s="8" t="s">
        <v>114</v>
      </c>
      <c r="C2296" s="8" t="s">
        <v>45</v>
      </c>
      <c r="D2296" s="12">
        <v>99</v>
      </c>
      <c r="E2296" s="11">
        <v>42642</v>
      </c>
      <c r="F2296" s="13" t="s">
        <v>37</v>
      </c>
      <c r="G2296" s="11">
        <v>2958101</v>
      </c>
      <c r="H2296" s="41"/>
      <c r="I2296" s="41"/>
      <c r="J2296" s="41"/>
      <c r="K2296" s="41"/>
    </row>
    <row r="2297" spans="1:11" ht="13.5" thickBot="1">
      <c r="A2297" s="11">
        <v>43260</v>
      </c>
      <c r="B2297" s="8" t="s">
        <v>114</v>
      </c>
      <c r="C2297" s="8" t="s">
        <v>45</v>
      </c>
      <c r="D2297" s="12">
        <v>99</v>
      </c>
      <c r="E2297" s="11">
        <v>42642</v>
      </c>
      <c r="F2297" s="13" t="s">
        <v>37</v>
      </c>
      <c r="G2297" s="11">
        <v>2958101</v>
      </c>
      <c r="H2297" s="41"/>
      <c r="I2297" s="41"/>
      <c r="J2297" s="41"/>
      <c r="K2297" s="41"/>
    </row>
    <row r="2298" spans="1:11" ht="13.5" thickBot="1">
      <c r="A2298" s="11">
        <v>43261</v>
      </c>
      <c r="B2298" s="8" t="s">
        <v>114</v>
      </c>
      <c r="C2298" s="8" t="s">
        <v>45</v>
      </c>
      <c r="D2298" s="12">
        <v>99</v>
      </c>
      <c r="E2298" s="11">
        <v>42642</v>
      </c>
      <c r="F2298" s="13" t="s">
        <v>37</v>
      </c>
      <c r="G2298" s="11">
        <v>2958101</v>
      </c>
      <c r="H2298" s="41"/>
      <c r="I2298" s="41"/>
      <c r="J2298" s="41"/>
      <c r="K2298" s="41"/>
    </row>
    <row r="2299" spans="1:11" ht="13.5" thickBot="1">
      <c r="A2299" s="11">
        <v>43262</v>
      </c>
      <c r="B2299" s="8" t="s">
        <v>114</v>
      </c>
      <c r="C2299" s="8" t="s">
        <v>45</v>
      </c>
      <c r="D2299" s="12">
        <v>99</v>
      </c>
      <c r="E2299" s="11">
        <v>42642</v>
      </c>
      <c r="F2299" s="13" t="s">
        <v>37</v>
      </c>
      <c r="G2299" s="11">
        <v>2958101</v>
      </c>
      <c r="H2299" s="41"/>
      <c r="I2299" s="41"/>
      <c r="J2299" s="41"/>
      <c r="K2299" s="41"/>
    </row>
    <row r="2300" spans="1:11" ht="13.5" thickBot="1">
      <c r="A2300" s="11">
        <v>43263</v>
      </c>
      <c r="B2300" s="8" t="s">
        <v>114</v>
      </c>
      <c r="C2300" s="8" t="s">
        <v>45</v>
      </c>
      <c r="D2300" s="12">
        <v>99</v>
      </c>
      <c r="E2300" s="11">
        <v>42642</v>
      </c>
      <c r="F2300" s="13" t="s">
        <v>37</v>
      </c>
      <c r="G2300" s="11">
        <v>2958101</v>
      </c>
      <c r="H2300" s="41"/>
      <c r="I2300" s="41"/>
      <c r="J2300" s="41"/>
      <c r="K2300" s="41"/>
    </row>
    <row r="2301" spans="1:11" ht="13.5" thickBot="1">
      <c r="A2301" s="11">
        <v>43264</v>
      </c>
      <c r="B2301" s="8" t="s">
        <v>114</v>
      </c>
      <c r="C2301" s="8" t="s">
        <v>45</v>
      </c>
      <c r="D2301" s="12">
        <v>99</v>
      </c>
      <c r="E2301" s="11">
        <v>42642</v>
      </c>
      <c r="F2301" s="13" t="s">
        <v>37</v>
      </c>
      <c r="G2301" s="11">
        <v>2958101</v>
      </c>
      <c r="H2301" s="41"/>
      <c r="I2301" s="41"/>
      <c r="J2301" s="41"/>
      <c r="K2301" s="41"/>
    </row>
    <row r="2302" spans="1:11" ht="13.5" thickBot="1">
      <c r="A2302" s="11">
        <v>43265</v>
      </c>
      <c r="B2302" s="8" t="s">
        <v>114</v>
      </c>
      <c r="C2302" s="8" t="s">
        <v>45</v>
      </c>
      <c r="D2302" s="12">
        <v>99</v>
      </c>
      <c r="E2302" s="11">
        <v>42642</v>
      </c>
      <c r="F2302" s="13" t="s">
        <v>37</v>
      </c>
      <c r="G2302" s="11">
        <v>2958101</v>
      </c>
      <c r="H2302" s="41"/>
      <c r="I2302" s="41"/>
      <c r="J2302" s="41"/>
      <c r="K2302" s="41"/>
    </row>
    <row r="2303" spans="1:11" ht="13.5" thickBot="1">
      <c r="A2303" s="11">
        <v>43266</v>
      </c>
      <c r="B2303" s="8" t="s">
        <v>114</v>
      </c>
      <c r="C2303" s="8" t="s">
        <v>45</v>
      </c>
      <c r="D2303" s="12">
        <v>99</v>
      </c>
      <c r="E2303" s="11">
        <v>42642</v>
      </c>
      <c r="F2303" s="13" t="s">
        <v>37</v>
      </c>
      <c r="G2303" s="11">
        <v>2958101</v>
      </c>
      <c r="H2303" s="41"/>
      <c r="I2303" s="41"/>
      <c r="J2303" s="41"/>
      <c r="K2303" s="41"/>
    </row>
    <row r="2304" spans="1:11" ht="13.5" thickBot="1">
      <c r="A2304" s="11">
        <v>43267</v>
      </c>
      <c r="B2304" s="8" t="s">
        <v>114</v>
      </c>
      <c r="C2304" s="8" t="s">
        <v>45</v>
      </c>
      <c r="D2304" s="12">
        <v>99</v>
      </c>
      <c r="E2304" s="11">
        <v>42642</v>
      </c>
      <c r="F2304" s="13" t="s">
        <v>37</v>
      </c>
      <c r="G2304" s="11">
        <v>2958101</v>
      </c>
      <c r="H2304" s="41"/>
      <c r="I2304" s="41"/>
      <c r="J2304" s="41"/>
      <c r="K2304" s="41"/>
    </row>
    <row r="2305" spans="1:11" ht="13.5" thickBot="1">
      <c r="A2305" s="11">
        <v>43268</v>
      </c>
      <c r="B2305" s="8" t="s">
        <v>114</v>
      </c>
      <c r="C2305" s="8" t="s">
        <v>45</v>
      </c>
      <c r="D2305" s="12">
        <v>99</v>
      </c>
      <c r="E2305" s="11">
        <v>42642</v>
      </c>
      <c r="F2305" s="13" t="s">
        <v>37</v>
      </c>
      <c r="G2305" s="11">
        <v>2958101</v>
      </c>
      <c r="H2305" s="41"/>
      <c r="I2305" s="41"/>
      <c r="J2305" s="41"/>
      <c r="K2305" s="41"/>
    </row>
    <row r="2306" spans="1:11" ht="13.5" thickBot="1">
      <c r="A2306" s="11">
        <v>43269</v>
      </c>
      <c r="B2306" s="8" t="s">
        <v>114</v>
      </c>
      <c r="C2306" s="8" t="s">
        <v>45</v>
      </c>
      <c r="D2306" s="12">
        <v>99</v>
      </c>
      <c r="E2306" s="11">
        <v>42642</v>
      </c>
      <c r="F2306" s="13" t="s">
        <v>37</v>
      </c>
      <c r="G2306" s="11">
        <v>2958101</v>
      </c>
      <c r="H2306" s="41"/>
      <c r="I2306" s="41"/>
      <c r="J2306" s="41"/>
      <c r="K2306" s="41"/>
    </row>
    <row r="2307" spans="1:11" ht="13.5" thickBot="1">
      <c r="A2307" s="11">
        <v>43270</v>
      </c>
      <c r="B2307" s="8" t="s">
        <v>114</v>
      </c>
      <c r="C2307" s="8" t="s">
        <v>45</v>
      </c>
      <c r="D2307" s="12">
        <v>99</v>
      </c>
      <c r="E2307" s="11">
        <v>42642</v>
      </c>
      <c r="F2307" s="13" t="s">
        <v>37</v>
      </c>
      <c r="G2307" s="11">
        <v>2958101</v>
      </c>
      <c r="H2307" s="41"/>
      <c r="I2307" s="41"/>
      <c r="J2307" s="41"/>
      <c r="K2307" s="41"/>
    </row>
    <row r="2308" spans="1:11" ht="13.5" thickBot="1">
      <c r="A2308" s="11">
        <v>43271</v>
      </c>
      <c r="B2308" s="8" t="s">
        <v>114</v>
      </c>
      <c r="C2308" s="8" t="s">
        <v>45</v>
      </c>
      <c r="D2308" s="12">
        <v>99</v>
      </c>
      <c r="E2308" s="11">
        <v>42642</v>
      </c>
      <c r="F2308" s="13" t="s">
        <v>37</v>
      </c>
      <c r="G2308" s="11">
        <v>2958101</v>
      </c>
      <c r="H2308" s="41"/>
      <c r="I2308" s="41"/>
      <c r="J2308" s="41"/>
      <c r="K2308" s="41"/>
    </row>
    <row r="2309" spans="1:11" ht="13.5" thickBot="1">
      <c r="A2309" s="11">
        <v>43272</v>
      </c>
      <c r="B2309" s="8" t="s">
        <v>114</v>
      </c>
      <c r="C2309" s="8" t="s">
        <v>45</v>
      </c>
      <c r="D2309" s="12">
        <v>99</v>
      </c>
      <c r="E2309" s="11">
        <v>42642</v>
      </c>
      <c r="F2309" s="13" t="s">
        <v>37</v>
      </c>
      <c r="G2309" s="11">
        <v>2958101</v>
      </c>
      <c r="H2309" s="41"/>
      <c r="I2309" s="41"/>
      <c r="J2309" s="41"/>
      <c r="K2309" s="41"/>
    </row>
    <row r="2310" spans="1:11" ht="13.5" thickBot="1">
      <c r="A2310" s="11">
        <v>43273</v>
      </c>
      <c r="B2310" s="8" t="s">
        <v>114</v>
      </c>
      <c r="C2310" s="8" t="s">
        <v>45</v>
      </c>
      <c r="D2310" s="12">
        <v>99</v>
      </c>
      <c r="E2310" s="11">
        <v>42642</v>
      </c>
      <c r="F2310" s="13" t="s">
        <v>37</v>
      </c>
      <c r="G2310" s="11">
        <v>2958101</v>
      </c>
      <c r="H2310" s="41"/>
      <c r="I2310" s="41"/>
      <c r="J2310" s="41"/>
      <c r="K2310" s="41"/>
    </row>
    <row r="2311" spans="1:11" ht="13.5" thickBot="1">
      <c r="A2311" s="11">
        <v>43274</v>
      </c>
      <c r="B2311" s="8" t="s">
        <v>114</v>
      </c>
      <c r="C2311" s="8" t="s">
        <v>45</v>
      </c>
      <c r="D2311" s="12">
        <v>99</v>
      </c>
      <c r="E2311" s="11">
        <v>42642</v>
      </c>
      <c r="F2311" s="13" t="s">
        <v>37</v>
      </c>
      <c r="G2311" s="11">
        <v>2958101</v>
      </c>
      <c r="H2311" s="41"/>
      <c r="I2311" s="41"/>
      <c r="J2311" s="41"/>
      <c r="K2311" s="41"/>
    </row>
    <row r="2312" spans="1:11" ht="13.5" thickBot="1">
      <c r="A2312" s="11">
        <v>43275</v>
      </c>
      <c r="B2312" s="8" t="s">
        <v>114</v>
      </c>
      <c r="C2312" s="8" t="s">
        <v>45</v>
      </c>
      <c r="D2312" s="12">
        <v>99</v>
      </c>
      <c r="E2312" s="11">
        <v>42642</v>
      </c>
      <c r="F2312" s="13" t="s">
        <v>37</v>
      </c>
      <c r="G2312" s="11">
        <v>2958101</v>
      </c>
      <c r="H2312" s="41"/>
      <c r="I2312" s="41"/>
      <c r="J2312" s="41"/>
      <c r="K2312" s="41"/>
    </row>
    <row r="2313" spans="1:11" ht="13.5" thickBot="1">
      <c r="A2313" s="11">
        <v>43276</v>
      </c>
      <c r="B2313" s="8" t="s">
        <v>114</v>
      </c>
      <c r="C2313" s="8" t="s">
        <v>45</v>
      </c>
      <c r="D2313" s="12">
        <v>99</v>
      </c>
      <c r="E2313" s="11">
        <v>42642</v>
      </c>
      <c r="F2313" s="13" t="s">
        <v>37</v>
      </c>
      <c r="G2313" s="11">
        <v>2958101</v>
      </c>
      <c r="H2313" s="41"/>
      <c r="I2313" s="41"/>
      <c r="J2313" s="41"/>
      <c r="K2313" s="41"/>
    </row>
    <row r="2314" spans="1:11" ht="13.5" thickBot="1">
      <c r="A2314" s="11">
        <v>43277</v>
      </c>
      <c r="B2314" s="8" t="s">
        <v>114</v>
      </c>
      <c r="C2314" s="8" t="s">
        <v>45</v>
      </c>
      <c r="D2314" s="12">
        <v>99</v>
      </c>
      <c r="E2314" s="11">
        <v>42642</v>
      </c>
      <c r="F2314" s="13" t="s">
        <v>37</v>
      </c>
      <c r="G2314" s="11">
        <v>2958101</v>
      </c>
      <c r="H2314" s="41"/>
      <c r="I2314" s="41"/>
      <c r="J2314" s="41"/>
      <c r="K2314" s="41"/>
    </row>
    <row r="2315" spans="1:11" ht="13.5" thickBot="1">
      <c r="A2315" s="11">
        <v>43278</v>
      </c>
      <c r="B2315" s="8" t="s">
        <v>114</v>
      </c>
      <c r="C2315" s="8" t="s">
        <v>45</v>
      </c>
      <c r="D2315" s="12">
        <v>99</v>
      </c>
      <c r="E2315" s="11">
        <v>42642</v>
      </c>
      <c r="F2315" s="13" t="s">
        <v>37</v>
      </c>
      <c r="G2315" s="11">
        <v>2958101</v>
      </c>
      <c r="H2315" s="41"/>
      <c r="I2315" s="41"/>
      <c r="J2315" s="41"/>
      <c r="K2315" s="41"/>
    </row>
    <row r="2316" spans="1:11" ht="13.5" thickBot="1">
      <c r="A2316" s="11">
        <v>43279</v>
      </c>
      <c r="B2316" s="8" t="s">
        <v>114</v>
      </c>
      <c r="C2316" s="8" t="s">
        <v>45</v>
      </c>
      <c r="D2316" s="12">
        <v>99</v>
      </c>
      <c r="E2316" s="11">
        <v>42642</v>
      </c>
      <c r="F2316" s="13" t="s">
        <v>37</v>
      </c>
      <c r="G2316" s="11">
        <v>2958101</v>
      </c>
      <c r="H2316" s="41"/>
      <c r="I2316" s="41"/>
      <c r="J2316" s="41"/>
      <c r="K2316" s="41"/>
    </row>
    <row r="2317" spans="1:11" ht="13.5" thickBot="1">
      <c r="A2317" s="11">
        <v>43280</v>
      </c>
      <c r="B2317" s="8" t="s">
        <v>114</v>
      </c>
      <c r="C2317" s="8" t="s">
        <v>45</v>
      </c>
      <c r="D2317" s="12">
        <v>99</v>
      </c>
      <c r="E2317" s="11">
        <v>42642</v>
      </c>
      <c r="F2317" s="13" t="s">
        <v>37</v>
      </c>
      <c r="G2317" s="11">
        <v>2958101</v>
      </c>
      <c r="H2317" s="41"/>
      <c r="I2317" s="41"/>
      <c r="J2317" s="41"/>
      <c r="K2317" s="41"/>
    </row>
    <row r="2318" spans="1:11" ht="13.5" thickBot="1">
      <c r="A2318" s="11">
        <v>43281</v>
      </c>
      <c r="B2318" s="8" t="s">
        <v>114</v>
      </c>
      <c r="C2318" s="8" t="s">
        <v>45</v>
      </c>
      <c r="D2318" s="12">
        <v>99</v>
      </c>
      <c r="E2318" s="11">
        <v>42642</v>
      </c>
      <c r="F2318" s="13" t="s">
        <v>37</v>
      </c>
      <c r="G2318" s="11">
        <v>2958101</v>
      </c>
      <c r="H2318" s="41"/>
      <c r="I2318" s="41"/>
      <c r="J2318" s="41"/>
      <c r="K2318" s="41"/>
    </row>
    <row r="2319" spans="1:11" ht="13.5" thickBot="1">
      <c r="A2319" s="11">
        <v>43252</v>
      </c>
      <c r="B2319" s="8" t="s">
        <v>115</v>
      </c>
      <c r="C2319" s="8" t="s">
        <v>39</v>
      </c>
      <c r="D2319" s="12">
        <v>146</v>
      </c>
      <c r="E2319" s="11">
        <v>42062</v>
      </c>
      <c r="F2319" s="13" t="s">
        <v>37</v>
      </c>
      <c r="G2319" s="11">
        <v>2958101</v>
      </c>
      <c r="H2319" s="41"/>
      <c r="I2319" s="41"/>
      <c r="J2319" s="41"/>
      <c r="K2319" s="41"/>
    </row>
    <row r="2320" spans="1:11" ht="13.5" thickBot="1">
      <c r="A2320" s="11">
        <v>43253</v>
      </c>
      <c r="B2320" s="8" t="s">
        <v>115</v>
      </c>
      <c r="C2320" s="8" t="s">
        <v>39</v>
      </c>
      <c r="D2320" s="12">
        <v>146</v>
      </c>
      <c r="E2320" s="11">
        <v>42062</v>
      </c>
      <c r="F2320" s="13" t="s">
        <v>37</v>
      </c>
      <c r="G2320" s="11">
        <v>2958101</v>
      </c>
      <c r="H2320" s="41"/>
      <c r="I2320" s="41"/>
      <c r="J2320" s="41"/>
      <c r="K2320" s="41"/>
    </row>
    <row r="2321" spans="1:11" ht="13.5" thickBot="1">
      <c r="A2321" s="11">
        <v>43254</v>
      </c>
      <c r="B2321" s="8" t="s">
        <v>115</v>
      </c>
      <c r="C2321" s="8" t="s">
        <v>39</v>
      </c>
      <c r="D2321" s="12">
        <v>146</v>
      </c>
      <c r="E2321" s="11">
        <v>42062</v>
      </c>
      <c r="F2321" s="13" t="s">
        <v>37</v>
      </c>
      <c r="G2321" s="11">
        <v>2958101</v>
      </c>
      <c r="H2321" s="41"/>
      <c r="I2321" s="41"/>
      <c r="J2321" s="41"/>
      <c r="K2321" s="41"/>
    </row>
    <row r="2322" spans="1:11" ht="13.5" thickBot="1">
      <c r="A2322" s="11">
        <v>43255</v>
      </c>
      <c r="B2322" s="8" t="s">
        <v>115</v>
      </c>
      <c r="C2322" s="8" t="s">
        <v>39</v>
      </c>
      <c r="D2322" s="12">
        <v>146</v>
      </c>
      <c r="E2322" s="11">
        <v>42062</v>
      </c>
      <c r="F2322" s="13" t="s">
        <v>37</v>
      </c>
      <c r="G2322" s="11">
        <v>2958101</v>
      </c>
      <c r="H2322" s="41"/>
      <c r="I2322" s="41"/>
      <c r="J2322" s="41"/>
      <c r="K2322" s="41"/>
    </row>
    <row r="2323" spans="1:11" ht="13.5" thickBot="1">
      <c r="A2323" s="11">
        <v>43256</v>
      </c>
      <c r="B2323" s="8" t="s">
        <v>115</v>
      </c>
      <c r="C2323" s="8" t="s">
        <v>39</v>
      </c>
      <c r="D2323" s="12">
        <v>146</v>
      </c>
      <c r="E2323" s="11">
        <v>42062</v>
      </c>
      <c r="F2323" s="13" t="s">
        <v>37</v>
      </c>
      <c r="G2323" s="11">
        <v>2958101</v>
      </c>
      <c r="H2323" s="41"/>
      <c r="I2323" s="41"/>
      <c r="J2323" s="41"/>
      <c r="K2323" s="41"/>
    </row>
    <row r="2324" spans="1:11" ht="13.5" thickBot="1">
      <c r="A2324" s="11">
        <v>43257</v>
      </c>
      <c r="B2324" s="8" t="s">
        <v>115</v>
      </c>
      <c r="C2324" s="8" t="s">
        <v>39</v>
      </c>
      <c r="D2324" s="12">
        <v>146</v>
      </c>
      <c r="E2324" s="11">
        <v>42062</v>
      </c>
      <c r="F2324" s="13" t="s">
        <v>37</v>
      </c>
      <c r="G2324" s="11">
        <v>2958101</v>
      </c>
      <c r="H2324" s="41"/>
      <c r="I2324" s="41"/>
      <c r="J2324" s="41"/>
      <c r="K2324" s="41"/>
    </row>
    <row r="2325" spans="1:11" ht="13.5" thickBot="1">
      <c r="A2325" s="11">
        <v>43258</v>
      </c>
      <c r="B2325" s="8" t="s">
        <v>115</v>
      </c>
      <c r="C2325" s="8" t="s">
        <v>39</v>
      </c>
      <c r="D2325" s="12">
        <v>146</v>
      </c>
      <c r="E2325" s="11">
        <v>42062</v>
      </c>
      <c r="F2325" s="13" t="s">
        <v>37</v>
      </c>
      <c r="G2325" s="11">
        <v>2958101</v>
      </c>
      <c r="H2325" s="41"/>
      <c r="I2325" s="41"/>
      <c r="J2325" s="41"/>
      <c r="K2325" s="41"/>
    </row>
    <row r="2326" spans="1:11" ht="13.5" thickBot="1">
      <c r="A2326" s="11">
        <v>43259</v>
      </c>
      <c r="B2326" s="8" t="s">
        <v>115</v>
      </c>
      <c r="C2326" s="8" t="s">
        <v>39</v>
      </c>
      <c r="D2326" s="12">
        <v>146</v>
      </c>
      <c r="E2326" s="11">
        <v>42062</v>
      </c>
      <c r="F2326" s="13" t="s">
        <v>37</v>
      </c>
      <c r="G2326" s="11">
        <v>2958101</v>
      </c>
      <c r="H2326" s="41"/>
      <c r="I2326" s="41"/>
      <c r="J2326" s="41"/>
      <c r="K2326" s="41"/>
    </row>
    <row r="2327" spans="1:11" ht="13.5" thickBot="1">
      <c r="A2327" s="11">
        <v>43260</v>
      </c>
      <c r="B2327" s="8" t="s">
        <v>115</v>
      </c>
      <c r="C2327" s="8" t="s">
        <v>39</v>
      </c>
      <c r="D2327" s="12">
        <v>146</v>
      </c>
      <c r="E2327" s="11">
        <v>42062</v>
      </c>
      <c r="F2327" s="13" t="s">
        <v>37</v>
      </c>
      <c r="G2327" s="11">
        <v>2958101</v>
      </c>
      <c r="H2327" s="41"/>
      <c r="I2327" s="41"/>
      <c r="J2327" s="41"/>
      <c r="K2327" s="41"/>
    </row>
    <row r="2328" spans="1:11" ht="13.5" thickBot="1">
      <c r="A2328" s="11">
        <v>43261</v>
      </c>
      <c r="B2328" s="8" t="s">
        <v>115</v>
      </c>
      <c r="C2328" s="8" t="s">
        <v>39</v>
      </c>
      <c r="D2328" s="12">
        <v>146</v>
      </c>
      <c r="E2328" s="11">
        <v>42062</v>
      </c>
      <c r="F2328" s="13" t="s">
        <v>37</v>
      </c>
      <c r="G2328" s="11">
        <v>2958101</v>
      </c>
      <c r="H2328" s="41"/>
      <c r="I2328" s="41"/>
      <c r="J2328" s="41"/>
      <c r="K2328" s="41"/>
    </row>
    <row r="2329" spans="1:11" ht="13.5" thickBot="1">
      <c r="A2329" s="11">
        <v>43262</v>
      </c>
      <c r="B2329" s="8" t="s">
        <v>115</v>
      </c>
      <c r="C2329" s="8" t="s">
        <v>39</v>
      </c>
      <c r="D2329" s="12">
        <v>146</v>
      </c>
      <c r="E2329" s="11">
        <v>42062</v>
      </c>
      <c r="F2329" s="13" t="s">
        <v>37</v>
      </c>
      <c r="G2329" s="11">
        <v>2958101</v>
      </c>
      <c r="H2329" s="41"/>
      <c r="I2329" s="41"/>
      <c r="J2329" s="41"/>
      <c r="K2329" s="41"/>
    </row>
    <row r="2330" spans="1:11" ht="13.5" thickBot="1">
      <c r="A2330" s="11">
        <v>43263</v>
      </c>
      <c r="B2330" s="8" t="s">
        <v>115</v>
      </c>
      <c r="C2330" s="8" t="s">
        <v>39</v>
      </c>
      <c r="D2330" s="12">
        <v>146</v>
      </c>
      <c r="E2330" s="11">
        <v>42062</v>
      </c>
      <c r="F2330" s="13" t="s">
        <v>37</v>
      </c>
      <c r="G2330" s="11">
        <v>2958101</v>
      </c>
      <c r="H2330" s="41"/>
      <c r="I2330" s="41"/>
      <c r="J2330" s="41"/>
      <c r="K2330" s="41"/>
    </row>
    <row r="2331" spans="1:11" ht="13.5" thickBot="1">
      <c r="A2331" s="11">
        <v>43264</v>
      </c>
      <c r="B2331" s="8" t="s">
        <v>115</v>
      </c>
      <c r="C2331" s="8" t="s">
        <v>39</v>
      </c>
      <c r="D2331" s="12">
        <v>146</v>
      </c>
      <c r="E2331" s="11">
        <v>42062</v>
      </c>
      <c r="F2331" s="13" t="s">
        <v>37</v>
      </c>
      <c r="G2331" s="11">
        <v>2958101</v>
      </c>
      <c r="H2331" s="41"/>
      <c r="I2331" s="41"/>
      <c r="J2331" s="41"/>
      <c r="K2331" s="41"/>
    </row>
    <row r="2332" spans="1:11" ht="13.5" thickBot="1">
      <c r="A2332" s="11">
        <v>43265</v>
      </c>
      <c r="B2332" s="8" t="s">
        <v>115</v>
      </c>
      <c r="C2332" s="8" t="s">
        <v>39</v>
      </c>
      <c r="D2332" s="12">
        <v>146</v>
      </c>
      <c r="E2332" s="11">
        <v>42062</v>
      </c>
      <c r="F2332" s="13" t="s">
        <v>37</v>
      </c>
      <c r="G2332" s="11">
        <v>2958101</v>
      </c>
      <c r="H2332" s="41"/>
      <c r="I2332" s="41"/>
      <c r="J2332" s="41"/>
      <c r="K2332" s="41"/>
    </row>
    <row r="2333" spans="1:11" ht="13.5" thickBot="1">
      <c r="A2333" s="11">
        <v>43266</v>
      </c>
      <c r="B2333" s="8" t="s">
        <v>115</v>
      </c>
      <c r="C2333" s="8" t="s">
        <v>39</v>
      </c>
      <c r="D2333" s="12">
        <v>146</v>
      </c>
      <c r="E2333" s="11">
        <v>42062</v>
      </c>
      <c r="F2333" s="13" t="s">
        <v>37</v>
      </c>
      <c r="G2333" s="11">
        <v>2958101</v>
      </c>
      <c r="H2333" s="41"/>
      <c r="I2333" s="41"/>
      <c r="J2333" s="41"/>
      <c r="K2333" s="41"/>
    </row>
    <row r="2334" spans="1:11" ht="13.5" thickBot="1">
      <c r="A2334" s="11">
        <v>43267</v>
      </c>
      <c r="B2334" s="8" t="s">
        <v>115</v>
      </c>
      <c r="C2334" s="8" t="s">
        <v>39</v>
      </c>
      <c r="D2334" s="12">
        <v>146</v>
      </c>
      <c r="E2334" s="11">
        <v>42062</v>
      </c>
      <c r="F2334" s="13" t="s">
        <v>37</v>
      </c>
      <c r="G2334" s="11">
        <v>2958101</v>
      </c>
      <c r="H2334" s="41"/>
      <c r="I2334" s="41"/>
      <c r="J2334" s="41"/>
      <c r="K2334" s="41"/>
    </row>
    <row r="2335" spans="1:11" ht="13.5" thickBot="1">
      <c r="A2335" s="11">
        <v>43268</v>
      </c>
      <c r="B2335" s="8" t="s">
        <v>115</v>
      </c>
      <c r="C2335" s="8" t="s">
        <v>39</v>
      </c>
      <c r="D2335" s="12">
        <v>146</v>
      </c>
      <c r="E2335" s="11">
        <v>42062</v>
      </c>
      <c r="F2335" s="13" t="s">
        <v>37</v>
      </c>
      <c r="G2335" s="11">
        <v>2958101</v>
      </c>
      <c r="H2335" s="41"/>
      <c r="I2335" s="41"/>
      <c r="J2335" s="41"/>
      <c r="K2335" s="41"/>
    </row>
    <row r="2336" spans="1:11" ht="13.5" thickBot="1">
      <c r="A2336" s="11">
        <v>43269</v>
      </c>
      <c r="B2336" s="8" t="s">
        <v>115</v>
      </c>
      <c r="C2336" s="8" t="s">
        <v>39</v>
      </c>
      <c r="D2336" s="12">
        <v>146</v>
      </c>
      <c r="E2336" s="11">
        <v>42062</v>
      </c>
      <c r="F2336" s="13" t="s">
        <v>37</v>
      </c>
      <c r="G2336" s="11">
        <v>2958101</v>
      </c>
      <c r="H2336" s="41"/>
      <c r="I2336" s="41"/>
      <c r="J2336" s="41"/>
      <c r="K2336" s="41"/>
    </row>
    <row r="2337" spans="1:11" ht="13.5" thickBot="1">
      <c r="A2337" s="11">
        <v>43270</v>
      </c>
      <c r="B2337" s="8" t="s">
        <v>115</v>
      </c>
      <c r="C2337" s="8" t="s">
        <v>39</v>
      </c>
      <c r="D2337" s="12">
        <v>146</v>
      </c>
      <c r="E2337" s="11">
        <v>42062</v>
      </c>
      <c r="F2337" s="13" t="s">
        <v>37</v>
      </c>
      <c r="G2337" s="11">
        <v>2958101</v>
      </c>
      <c r="H2337" s="41"/>
      <c r="I2337" s="41"/>
      <c r="J2337" s="41"/>
      <c r="K2337" s="41"/>
    </row>
    <row r="2338" spans="1:11" ht="13.5" thickBot="1">
      <c r="A2338" s="11">
        <v>43271</v>
      </c>
      <c r="B2338" s="8" t="s">
        <v>115</v>
      </c>
      <c r="C2338" s="8" t="s">
        <v>39</v>
      </c>
      <c r="D2338" s="12">
        <v>146</v>
      </c>
      <c r="E2338" s="11">
        <v>42062</v>
      </c>
      <c r="F2338" s="13" t="s">
        <v>37</v>
      </c>
      <c r="G2338" s="11">
        <v>2958101</v>
      </c>
      <c r="H2338" s="41"/>
      <c r="I2338" s="41"/>
      <c r="J2338" s="41"/>
      <c r="K2338" s="41"/>
    </row>
    <row r="2339" spans="1:11" ht="13.5" thickBot="1">
      <c r="A2339" s="11">
        <v>43272</v>
      </c>
      <c r="B2339" s="8" t="s">
        <v>115</v>
      </c>
      <c r="C2339" s="8" t="s">
        <v>39</v>
      </c>
      <c r="D2339" s="12">
        <v>146</v>
      </c>
      <c r="E2339" s="11">
        <v>42062</v>
      </c>
      <c r="F2339" s="13" t="s">
        <v>37</v>
      </c>
      <c r="G2339" s="11">
        <v>2958101</v>
      </c>
      <c r="H2339" s="41"/>
      <c r="I2339" s="41"/>
      <c r="J2339" s="41"/>
      <c r="K2339" s="41"/>
    </row>
    <row r="2340" spans="1:11" ht="13.5" thickBot="1">
      <c r="A2340" s="11">
        <v>43273</v>
      </c>
      <c r="B2340" s="8" t="s">
        <v>115</v>
      </c>
      <c r="C2340" s="8" t="s">
        <v>39</v>
      </c>
      <c r="D2340" s="12">
        <v>146</v>
      </c>
      <c r="E2340" s="11">
        <v>42062</v>
      </c>
      <c r="F2340" s="13" t="s">
        <v>37</v>
      </c>
      <c r="G2340" s="11">
        <v>2958101</v>
      </c>
      <c r="H2340" s="41"/>
      <c r="I2340" s="41"/>
      <c r="J2340" s="41"/>
      <c r="K2340" s="41"/>
    </row>
    <row r="2341" spans="1:11" ht="13.5" thickBot="1">
      <c r="A2341" s="11">
        <v>43274</v>
      </c>
      <c r="B2341" s="8" t="s">
        <v>115</v>
      </c>
      <c r="C2341" s="8" t="s">
        <v>39</v>
      </c>
      <c r="D2341" s="12">
        <v>146</v>
      </c>
      <c r="E2341" s="11">
        <v>42062</v>
      </c>
      <c r="F2341" s="13" t="s">
        <v>37</v>
      </c>
      <c r="G2341" s="11">
        <v>2958101</v>
      </c>
      <c r="H2341" s="41"/>
      <c r="I2341" s="41"/>
      <c r="J2341" s="41"/>
      <c r="K2341" s="41"/>
    </row>
    <row r="2342" spans="1:11" ht="13.5" thickBot="1">
      <c r="A2342" s="11">
        <v>43275</v>
      </c>
      <c r="B2342" s="8" t="s">
        <v>115</v>
      </c>
      <c r="C2342" s="8" t="s">
        <v>39</v>
      </c>
      <c r="D2342" s="12">
        <v>146</v>
      </c>
      <c r="E2342" s="11">
        <v>42062</v>
      </c>
      <c r="F2342" s="13" t="s">
        <v>37</v>
      </c>
      <c r="G2342" s="11">
        <v>2958101</v>
      </c>
      <c r="H2342" s="41"/>
      <c r="I2342" s="41"/>
      <c r="J2342" s="41"/>
      <c r="K2342" s="41"/>
    </row>
    <row r="2343" spans="1:11" ht="13.5" thickBot="1">
      <c r="A2343" s="11">
        <v>43276</v>
      </c>
      <c r="B2343" s="8" t="s">
        <v>115</v>
      </c>
      <c r="C2343" s="8" t="s">
        <v>39</v>
      </c>
      <c r="D2343" s="12">
        <v>146</v>
      </c>
      <c r="E2343" s="11">
        <v>42062</v>
      </c>
      <c r="F2343" s="13" t="s">
        <v>37</v>
      </c>
      <c r="G2343" s="11">
        <v>2958101</v>
      </c>
      <c r="H2343" s="41"/>
      <c r="I2343" s="41"/>
      <c r="J2343" s="41"/>
      <c r="K2343" s="41"/>
    </row>
    <row r="2344" spans="1:11" ht="13.5" thickBot="1">
      <c r="A2344" s="11">
        <v>43277</v>
      </c>
      <c r="B2344" s="8" t="s">
        <v>115</v>
      </c>
      <c r="C2344" s="8" t="s">
        <v>39</v>
      </c>
      <c r="D2344" s="12">
        <v>146</v>
      </c>
      <c r="E2344" s="11">
        <v>42062</v>
      </c>
      <c r="F2344" s="13" t="s">
        <v>37</v>
      </c>
      <c r="G2344" s="11">
        <v>2958101</v>
      </c>
      <c r="H2344" s="41"/>
      <c r="I2344" s="41"/>
      <c r="J2344" s="41"/>
      <c r="K2344" s="41"/>
    </row>
    <row r="2345" spans="1:11" ht="13.5" thickBot="1">
      <c r="A2345" s="11">
        <v>43278</v>
      </c>
      <c r="B2345" s="8" t="s">
        <v>115</v>
      </c>
      <c r="C2345" s="8" t="s">
        <v>39</v>
      </c>
      <c r="D2345" s="12">
        <v>146</v>
      </c>
      <c r="E2345" s="11">
        <v>42062</v>
      </c>
      <c r="F2345" s="13" t="s">
        <v>37</v>
      </c>
      <c r="G2345" s="11">
        <v>2958101</v>
      </c>
      <c r="H2345" s="41"/>
      <c r="I2345" s="41"/>
      <c r="J2345" s="41"/>
      <c r="K2345" s="41"/>
    </row>
    <row r="2346" spans="1:11" ht="13.5" thickBot="1">
      <c r="A2346" s="11">
        <v>43279</v>
      </c>
      <c r="B2346" s="8" t="s">
        <v>115</v>
      </c>
      <c r="C2346" s="8" t="s">
        <v>39</v>
      </c>
      <c r="D2346" s="12">
        <v>146</v>
      </c>
      <c r="E2346" s="11">
        <v>42062</v>
      </c>
      <c r="F2346" s="13" t="s">
        <v>37</v>
      </c>
      <c r="G2346" s="11">
        <v>2958101</v>
      </c>
      <c r="H2346" s="41"/>
      <c r="I2346" s="41"/>
      <c r="J2346" s="41"/>
      <c r="K2346" s="41"/>
    </row>
    <row r="2347" spans="1:11" ht="13.5" thickBot="1">
      <c r="A2347" s="11">
        <v>43280</v>
      </c>
      <c r="B2347" s="8" t="s">
        <v>115</v>
      </c>
      <c r="C2347" s="8" t="s">
        <v>39</v>
      </c>
      <c r="D2347" s="12">
        <v>146</v>
      </c>
      <c r="E2347" s="11">
        <v>42062</v>
      </c>
      <c r="F2347" s="13" t="s">
        <v>37</v>
      </c>
      <c r="G2347" s="11">
        <v>2958101</v>
      </c>
      <c r="H2347" s="41"/>
      <c r="I2347" s="41"/>
      <c r="J2347" s="41"/>
      <c r="K2347" s="41"/>
    </row>
    <row r="2348" spans="1:11" ht="13.5" thickBot="1">
      <c r="A2348" s="11">
        <v>43281</v>
      </c>
      <c r="B2348" s="8" t="s">
        <v>115</v>
      </c>
      <c r="C2348" s="8" t="s">
        <v>39</v>
      </c>
      <c r="D2348" s="12">
        <v>146</v>
      </c>
      <c r="E2348" s="11">
        <v>42062</v>
      </c>
      <c r="F2348" s="13" t="s">
        <v>37</v>
      </c>
      <c r="G2348" s="11">
        <v>2958101</v>
      </c>
      <c r="H2348" s="41"/>
      <c r="I2348" s="41"/>
      <c r="J2348" s="41"/>
      <c r="K2348" s="41"/>
    </row>
    <row r="2349" spans="1:11" ht="13.5" thickBot="1">
      <c r="A2349" s="11">
        <v>43252</v>
      </c>
      <c r="B2349" s="8" t="s">
        <v>116</v>
      </c>
      <c r="C2349" s="8" t="s">
        <v>39</v>
      </c>
      <c r="D2349" s="12">
        <v>154</v>
      </c>
      <c r="E2349" s="11">
        <v>42062</v>
      </c>
      <c r="F2349" s="13" t="s">
        <v>37</v>
      </c>
      <c r="G2349" s="11">
        <v>2958101</v>
      </c>
      <c r="H2349" s="41"/>
      <c r="I2349" s="41"/>
      <c r="J2349" s="41"/>
      <c r="K2349" s="41"/>
    </row>
    <row r="2350" spans="1:11" ht="13.5" thickBot="1">
      <c r="A2350" s="11">
        <v>43253</v>
      </c>
      <c r="B2350" s="8" t="s">
        <v>116</v>
      </c>
      <c r="C2350" s="8" t="s">
        <v>39</v>
      </c>
      <c r="D2350" s="12">
        <v>154</v>
      </c>
      <c r="E2350" s="11">
        <v>42062</v>
      </c>
      <c r="F2350" s="13" t="s">
        <v>37</v>
      </c>
      <c r="G2350" s="11">
        <v>2958101</v>
      </c>
      <c r="H2350" s="41"/>
      <c r="I2350" s="41"/>
      <c r="J2350" s="41"/>
      <c r="K2350" s="41"/>
    </row>
    <row r="2351" spans="1:11" ht="13.5" thickBot="1">
      <c r="A2351" s="11">
        <v>43254</v>
      </c>
      <c r="B2351" s="8" t="s">
        <v>116</v>
      </c>
      <c r="C2351" s="8" t="s">
        <v>39</v>
      </c>
      <c r="D2351" s="12">
        <v>154</v>
      </c>
      <c r="E2351" s="11">
        <v>42062</v>
      </c>
      <c r="F2351" s="13" t="s">
        <v>37</v>
      </c>
      <c r="G2351" s="11">
        <v>2958101</v>
      </c>
      <c r="H2351" s="41"/>
      <c r="I2351" s="41"/>
      <c r="J2351" s="41"/>
      <c r="K2351" s="41"/>
    </row>
    <row r="2352" spans="1:11" ht="13.5" thickBot="1">
      <c r="A2352" s="11">
        <v>43255</v>
      </c>
      <c r="B2352" s="8" t="s">
        <v>116</v>
      </c>
      <c r="C2352" s="8" t="s">
        <v>39</v>
      </c>
      <c r="D2352" s="12">
        <v>154</v>
      </c>
      <c r="E2352" s="11">
        <v>42062</v>
      </c>
      <c r="F2352" s="13" t="s">
        <v>37</v>
      </c>
      <c r="G2352" s="11">
        <v>2958101</v>
      </c>
      <c r="H2352" s="41"/>
      <c r="I2352" s="41"/>
      <c r="J2352" s="41"/>
      <c r="K2352" s="41"/>
    </row>
    <row r="2353" spans="1:11" ht="13.5" thickBot="1">
      <c r="A2353" s="11">
        <v>43256</v>
      </c>
      <c r="B2353" s="8" t="s">
        <v>116</v>
      </c>
      <c r="C2353" s="8" t="s">
        <v>39</v>
      </c>
      <c r="D2353" s="12">
        <v>154</v>
      </c>
      <c r="E2353" s="11">
        <v>42062</v>
      </c>
      <c r="F2353" s="13" t="s">
        <v>37</v>
      </c>
      <c r="G2353" s="11">
        <v>2958101</v>
      </c>
      <c r="H2353" s="41"/>
      <c r="I2353" s="41"/>
      <c r="J2353" s="41"/>
      <c r="K2353" s="41"/>
    </row>
    <row r="2354" spans="1:11" ht="13.5" thickBot="1">
      <c r="A2354" s="11">
        <v>43257</v>
      </c>
      <c r="B2354" s="8" t="s">
        <v>116</v>
      </c>
      <c r="C2354" s="8" t="s">
        <v>39</v>
      </c>
      <c r="D2354" s="12">
        <v>154</v>
      </c>
      <c r="E2354" s="11">
        <v>42062</v>
      </c>
      <c r="F2354" s="13" t="s">
        <v>37</v>
      </c>
      <c r="G2354" s="11">
        <v>2958101</v>
      </c>
      <c r="H2354" s="41"/>
      <c r="I2354" s="41"/>
      <c r="J2354" s="41"/>
      <c r="K2354" s="41"/>
    </row>
    <row r="2355" spans="1:11" ht="13.5" thickBot="1">
      <c r="A2355" s="11">
        <v>43258</v>
      </c>
      <c r="B2355" s="8" t="s">
        <v>116</v>
      </c>
      <c r="C2355" s="8" t="s">
        <v>39</v>
      </c>
      <c r="D2355" s="12">
        <v>154</v>
      </c>
      <c r="E2355" s="11">
        <v>42062</v>
      </c>
      <c r="F2355" s="13" t="s">
        <v>37</v>
      </c>
      <c r="G2355" s="11">
        <v>2958101</v>
      </c>
      <c r="H2355" s="41"/>
      <c r="I2355" s="41"/>
      <c r="J2355" s="41"/>
      <c r="K2355" s="41"/>
    </row>
    <row r="2356" spans="1:11" ht="13.5" thickBot="1">
      <c r="A2356" s="11">
        <v>43259</v>
      </c>
      <c r="B2356" s="8" t="s">
        <v>116</v>
      </c>
      <c r="C2356" s="8" t="s">
        <v>39</v>
      </c>
      <c r="D2356" s="12">
        <v>154</v>
      </c>
      <c r="E2356" s="11">
        <v>42062</v>
      </c>
      <c r="F2356" s="13" t="s">
        <v>37</v>
      </c>
      <c r="G2356" s="11">
        <v>2958101</v>
      </c>
      <c r="H2356" s="41"/>
      <c r="I2356" s="41"/>
      <c r="J2356" s="41"/>
      <c r="K2356" s="41"/>
    </row>
    <row r="2357" spans="1:11" ht="13.5" thickBot="1">
      <c r="A2357" s="11">
        <v>43260</v>
      </c>
      <c r="B2357" s="8" t="s">
        <v>116</v>
      </c>
      <c r="C2357" s="8" t="s">
        <v>39</v>
      </c>
      <c r="D2357" s="12">
        <v>154</v>
      </c>
      <c r="E2357" s="11">
        <v>42062</v>
      </c>
      <c r="F2357" s="13" t="s">
        <v>37</v>
      </c>
      <c r="G2357" s="11">
        <v>2958101</v>
      </c>
      <c r="H2357" s="41"/>
      <c r="I2357" s="41"/>
      <c r="J2357" s="41"/>
      <c r="K2357" s="41"/>
    </row>
    <row r="2358" spans="1:11" ht="13.5" thickBot="1">
      <c r="A2358" s="11">
        <v>43261</v>
      </c>
      <c r="B2358" s="8" t="s">
        <v>116</v>
      </c>
      <c r="C2358" s="8" t="s">
        <v>39</v>
      </c>
      <c r="D2358" s="12">
        <v>154</v>
      </c>
      <c r="E2358" s="11">
        <v>42062</v>
      </c>
      <c r="F2358" s="13" t="s">
        <v>37</v>
      </c>
      <c r="G2358" s="11">
        <v>2958101</v>
      </c>
      <c r="H2358" s="41"/>
      <c r="I2358" s="41"/>
      <c r="J2358" s="41"/>
      <c r="K2358" s="41"/>
    </row>
    <row r="2359" spans="1:11" ht="13.5" thickBot="1">
      <c r="A2359" s="11">
        <v>43262</v>
      </c>
      <c r="B2359" s="8" t="s">
        <v>116</v>
      </c>
      <c r="C2359" s="8" t="s">
        <v>39</v>
      </c>
      <c r="D2359" s="12">
        <v>154</v>
      </c>
      <c r="E2359" s="11">
        <v>42062</v>
      </c>
      <c r="F2359" s="13" t="s">
        <v>37</v>
      </c>
      <c r="G2359" s="11">
        <v>2958101</v>
      </c>
      <c r="H2359" s="41"/>
      <c r="I2359" s="41"/>
      <c r="J2359" s="41"/>
      <c r="K2359" s="41"/>
    </row>
    <row r="2360" spans="1:11" ht="13.5" thickBot="1">
      <c r="A2360" s="11">
        <v>43263</v>
      </c>
      <c r="B2360" s="8" t="s">
        <v>116</v>
      </c>
      <c r="C2360" s="8" t="s">
        <v>39</v>
      </c>
      <c r="D2360" s="12">
        <v>154</v>
      </c>
      <c r="E2360" s="11">
        <v>42062</v>
      </c>
      <c r="F2360" s="13" t="s">
        <v>37</v>
      </c>
      <c r="G2360" s="11">
        <v>2958101</v>
      </c>
      <c r="H2360" s="41"/>
      <c r="I2360" s="41"/>
      <c r="J2360" s="41"/>
      <c r="K2360" s="41"/>
    </row>
    <row r="2361" spans="1:11" ht="13.5" thickBot="1">
      <c r="A2361" s="11">
        <v>43264</v>
      </c>
      <c r="B2361" s="8" t="s">
        <v>116</v>
      </c>
      <c r="C2361" s="8" t="s">
        <v>39</v>
      </c>
      <c r="D2361" s="12">
        <v>154</v>
      </c>
      <c r="E2361" s="11">
        <v>42062</v>
      </c>
      <c r="F2361" s="13" t="s">
        <v>37</v>
      </c>
      <c r="G2361" s="11">
        <v>2958101</v>
      </c>
      <c r="H2361" s="41"/>
      <c r="I2361" s="41"/>
      <c r="J2361" s="41"/>
      <c r="K2361" s="41"/>
    </row>
    <row r="2362" spans="1:11" ht="13.5" thickBot="1">
      <c r="A2362" s="11">
        <v>43265</v>
      </c>
      <c r="B2362" s="8" t="s">
        <v>116</v>
      </c>
      <c r="C2362" s="8" t="s">
        <v>39</v>
      </c>
      <c r="D2362" s="12">
        <v>154</v>
      </c>
      <c r="E2362" s="11">
        <v>42062</v>
      </c>
      <c r="F2362" s="13" t="s">
        <v>37</v>
      </c>
      <c r="G2362" s="11">
        <v>2958101</v>
      </c>
      <c r="H2362" s="41"/>
      <c r="I2362" s="41"/>
      <c r="J2362" s="41"/>
      <c r="K2362" s="41"/>
    </row>
    <row r="2363" spans="1:11" ht="13.5" thickBot="1">
      <c r="A2363" s="11">
        <v>43266</v>
      </c>
      <c r="B2363" s="8" t="s">
        <v>116</v>
      </c>
      <c r="C2363" s="8" t="s">
        <v>39</v>
      </c>
      <c r="D2363" s="12">
        <v>154</v>
      </c>
      <c r="E2363" s="11">
        <v>42062</v>
      </c>
      <c r="F2363" s="13" t="s">
        <v>37</v>
      </c>
      <c r="G2363" s="11">
        <v>2958101</v>
      </c>
      <c r="H2363" s="41"/>
      <c r="I2363" s="41"/>
      <c r="J2363" s="41"/>
      <c r="K2363" s="41"/>
    </row>
    <row r="2364" spans="1:11" ht="13.5" thickBot="1">
      <c r="A2364" s="11">
        <v>43267</v>
      </c>
      <c r="B2364" s="8" t="s">
        <v>116</v>
      </c>
      <c r="C2364" s="8" t="s">
        <v>39</v>
      </c>
      <c r="D2364" s="12">
        <v>154</v>
      </c>
      <c r="E2364" s="11">
        <v>42062</v>
      </c>
      <c r="F2364" s="13" t="s">
        <v>37</v>
      </c>
      <c r="G2364" s="11">
        <v>2958101</v>
      </c>
      <c r="H2364" s="41"/>
      <c r="I2364" s="41"/>
      <c r="J2364" s="41"/>
      <c r="K2364" s="41"/>
    </row>
    <row r="2365" spans="1:11" ht="13.5" thickBot="1">
      <c r="A2365" s="11">
        <v>43268</v>
      </c>
      <c r="B2365" s="8" t="s">
        <v>116</v>
      </c>
      <c r="C2365" s="8" t="s">
        <v>39</v>
      </c>
      <c r="D2365" s="12">
        <v>154</v>
      </c>
      <c r="E2365" s="11">
        <v>42062</v>
      </c>
      <c r="F2365" s="13" t="s">
        <v>37</v>
      </c>
      <c r="G2365" s="11">
        <v>2958101</v>
      </c>
      <c r="H2365" s="41"/>
      <c r="I2365" s="41"/>
      <c r="J2365" s="41"/>
      <c r="K2365" s="41"/>
    </row>
    <row r="2366" spans="1:11" ht="13.5" thickBot="1">
      <c r="A2366" s="11">
        <v>43269</v>
      </c>
      <c r="B2366" s="8" t="s">
        <v>116</v>
      </c>
      <c r="C2366" s="8" t="s">
        <v>39</v>
      </c>
      <c r="D2366" s="12">
        <v>154</v>
      </c>
      <c r="E2366" s="11">
        <v>42062</v>
      </c>
      <c r="F2366" s="13" t="s">
        <v>37</v>
      </c>
      <c r="G2366" s="11">
        <v>2958101</v>
      </c>
      <c r="H2366" s="41"/>
      <c r="I2366" s="41"/>
      <c r="J2366" s="41"/>
      <c r="K2366" s="41"/>
    </row>
    <row r="2367" spans="1:11" ht="13.5" thickBot="1">
      <c r="A2367" s="11">
        <v>43270</v>
      </c>
      <c r="B2367" s="8" t="s">
        <v>116</v>
      </c>
      <c r="C2367" s="8" t="s">
        <v>39</v>
      </c>
      <c r="D2367" s="12">
        <v>154</v>
      </c>
      <c r="E2367" s="11">
        <v>42062</v>
      </c>
      <c r="F2367" s="13" t="s">
        <v>37</v>
      </c>
      <c r="G2367" s="11">
        <v>2958101</v>
      </c>
      <c r="H2367" s="41"/>
      <c r="I2367" s="41"/>
      <c r="J2367" s="41"/>
      <c r="K2367" s="41"/>
    </row>
    <row r="2368" spans="1:11" ht="13.5" thickBot="1">
      <c r="A2368" s="11">
        <v>43271</v>
      </c>
      <c r="B2368" s="8" t="s">
        <v>116</v>
      </c>
      <c r="C2368" s="8" t="s">
        <v>39</v>
      </c>
      <c r="D2368" s="12">
        <v>154</v>
      </c>
      <c r="E2368" s="11">
        <v>42062</v>
      </c>
      <c r="F2368" s="13" t="s">
        <v>37</v>
      </c>
      <c r="G2368" s="11">
        <v>2958101</v>
      </c>
      <c r="H2368" s="41"/>
      <c r="I2368" s="41"/>
      <c r="J2368" s="41"/>
      <c r="K2368" s="41"/>
    </row>
    <row r="2369" spans="1:11" ht="13.5" thickBot="1">
      <c r="A2369" s="11">
        <v>43272</v>
      </c>
      <c r="B2369" s="8" t="s">
        <v>116</v>
      </c>
      <c r="C2369" s="8" t="s">
        <v>39</v>
      </c>
      <c r="D2369" s="12">
        <v>154</v>
      </c>
      <c r="E2369" s="11">
        <v>42062</v>
      </c>
      <c r="F2369" s="13" t="s">
        <v>37</v>
      </c>
      <c r="G2369" s="11">
        <v>2958101</v>
      </c>
      <c r="H2369" s="41"/>
      <c r="I2369" s="41"/>
      <c r="J2369" s="41"/>
      <c r="K2369" s="41"/>
    </row>
    <row r="2370" spans="1:11" ht="13.5" thickBot="1">
      <c r="A2370" s="11">
        <v>43273</v>
      </c>
      <c r="B2370" s="8" t="s">
        <v>116</v>
      </c>
      <c r="C2370" s="8" t="s">
        <v>39</v>
      </c>
      <c r="D2370" s="12">
        <v>154</v>
      </c>
      <c r="E2370" s="11">
        <v>42062</v>
      </c>
      <c r="F2370" s="13" t="s">
        <v>37</v>
      </c>
      <c r="G2370" s="11">
        <v>2958101</v>
      </c>
      <c r="H2370" s="41"/>
      <c r="I2370" s="41"/>
      <c r="J2370" s="41"/>
      <c r="K2370" s="41"/>
    </row>
    <row r="2371" spans="1:11" ht="13.5" thickBot="1">
      <c r="A2371" s="11">
        <v>43274</v>
      </c>
      <c r="B2371" s="8" t="s">
        <v>116</v>
      </c>
      <c r="C2371" s="8" t="s">
        <v>39</v>
      </c>
      <c r="D2371" s="12">
        <v>154</v>
      </c>
      <c r="E2371" s="11">
        <v>42062</v>
      </c>
      <c r="F2371" s="13" t="s">
        <v>37</v>
      </c>
      <c r="G2371" s="11">
        <v>2958101</v>
      </c>
      <c r="H2371" s="41"/>
      <c r="I2371" s="41"/>
      <c r="J2371" s="41"/>
      <c r="K2371" s="41"/>
    </row>
    <row r="2372" spans="1:11" ht="13.5" thickBot="1">
      <c r="A2372" s="11">
        <v>43275</v>
      </c>
      <c r="B2372" s="8" t="s">
        <v>116</v>
      </c>
      <c r="C2372" s="8" t="s">
        <v>39</v>
      </c>
      <c r="D2372" s="12">
        <v>154</v>
      </c>
      <c r="E2372" s="11">
        <v>42062</v>
      </c>
      <c r="F2372" s="13" t="s">
        <v>37</v>
      </c>
      <c r="G2372" s="11">
        <v>2958101</v>
      </c>
      <c r="H2372" s="41"/>
      <c r="I2372" s="41"/>
      <c r="J2372" s="41"/>
      <c r="K2372" s="41"/>
    </row>
    <row r="2373" spans="1:11" ht="13.5" thickBot="1">
      <c r="A2373" s="11">
        <v>43276</v>
      </c>
      <c r="B2373" s="8" t="s">
        <v>116</v>
      </c>
      <c r="C2373" s="8" t="s">
        <v>39</v>
      </c>
      <c r="D2373" s="12">
        <v>154</v>
      </c>
      <c r="E2373" s="11">
        <v>42062</v>
      </c>
      <c r="F2373" s="13" t="s">
        <v>37</v>
      </c>
      <c r="G2373" s="11">
        <v>2958101</v>
      </c>
      <c r="H2373" s="41"/>
      <c r="I2373" s="41"/>
      <c r="J2373" s="41"/>
      <c r="K2373" s="41"/>
    </row>
    <row r="2374" spans="1:11" ht="13.5" thickBot="1">
      <c r="A2374" s="11">
        <v>43277</v>
      </c>
      <c r="B2374" s="8" t="s">
        <v>116</v>
      </c>
      <c r="C2374" s="8" t="s">
        <v>39</v>
      </c>
      <c r="D2374" s="12">
        <v>154</v>
      </c>
      <c r="E2374" s="11">
        <v>42062</v>
      </c>
      <c r="F2374" s="13" t="s">
        <v>37</v>
      </c>
      <c r="G2374" s="11">
        <v>2958101</v>
      </c>
      <c r="H2374" s="41"/>
      <c r="I2374" s="41"/>
      <c r="J2374" s="41"/>
      <c r="K2374" s="41"/>
    </row>
    <row r="2375" spans="1:11" ht="13.5" thickBot="1">
      <c r="A2375" s="11">
        <v>43278</v>
      </c>
      <c r="B2375" s="8" t="s">
        <v>116</v>
      </c>
      <c r="C2375" s="8" t="s">
        <v>39</v>
      </c>
      <c r="D2375" s="12">
        <v>154</v>
      </c>
      <c r="E2375" s="11">
        <v>42062</v>
      </c>
      <c r="F2375" s="13" t="s">
        <v>37</v>
      </c>
      <c r="G2375" s="11">
        <v>2958101</v>
      </c>
      <c r="H2375" s="41"/>
      <c r="I2375" s="41"/>
      <c r="J2375" s="41"/>
      <c r="K2375" s="41"/>
    </row>
    <row r="2376" spans="1:11" ht="13.5" thickBot="1">
      <c r="A2376" s="11">
        <v>43279</v>
      </c>
      <c r="B2376" s="8" t="s">
        <v>116</v>
      </c>
      <c r="C2376" s="8" t="s">
        <v>39</v>
      </c>
      <c r="D2376" s="12">
        <v>154</v>
      </c>
      <c r="E2376" s="11">
        <v>42062</v>
      </c>
      <c r="F2376" s="13" t="s">
        <v>37</v>
      </c>
      <c r="G2376" s="11">
        <v>2958101</v>
      </c>
      <c r="H2376" s="41"/>
      <c r="I2376" s="41"/>
      <c r="J2376" s="41"/>
      <c r="K2376" s="41"/>
    </row>
    <row r="2377" spans="1:11" ht="13.5" thickBot="1">
      <c r="A2377" s="11">
        <v>43280</v>
      </c>
      <c r="B2377" s="8" t="s">
        <v>116</v>
      </c>
      <c r="C2377" s="8" t="s">
        <v>39</v>
      </c>
      <c r="D2377" s="12">
        <v>154</v>
      </c>
      <c r="E2377" s="11">
        <v>42062</v>
      </c>
      <c r="F2377" s="13" t="s">
        <v>37</v>
      </c>
      <c r="G2377" s="11">
        <v>2958101</v>
      </c>
      <c r="H2377" s="41"/>
      <c r="I2377" s="41"/>
      <c r="J2377" s="41"/>
      <c r="K2377" s="41"/>
    </row>
    <row r="2378" spans="1:11" ht="13.5" thickBot="1">
      <c r="A2378" s="11">
        <v>43281</v>
      </c>
      <c r="B2378" s="8" t="s">
        <v>116</v>
      </c>
      <c r="C2378" s="8" t="s">
        <v>39</v>
      </c>
      <c r="D2378" s="12">
        <v>154</v>
      </c>
      <c r="E2378" s="11">
        <v>42062</v>
      </c>
      <c r="F2378" s="13" t="s">
        <v>37</v>
      </c>
      <c r="G2378" s="11">
        <v>2958101</v>
      </c>
      <c r="H2378" s="41"/>
      <c r="I2378" s="41"/>
      <c r="J2378" s="41"/>
      <c r="K2378" s="41"/>
    </row>
    <row r="2379" spans="1:11" ht="13.5" thickBot="1">
      <c r="A2379" s="11">
        <v>43252</v>
      </c>
      <c r="B2379" s="8" t="s">
        <v>117</v>
      </c>
      <c r="C2379" s="8" t="s">
        <v>39</v>
      </c>
      <c r="D2379" s="12">
        <v>100</v>
      </c>
      <c r="E2379" s="11">
        <v>41935</v>
      </c>
      <c r="F2379" s="13" t="s">
        <v>37</v>
      </c>
      <c r="G2379" s="11">
        <v>2958101</v>
      </c>
      <c r="H2379" s="41"/>
      <c r="I2379" s="41"/>
      <c r="J2379" s="41"/>
      <c r="K2379" s="41"/>
    </row>
    <row r="2380" spans="1:11" ht="13.5" thickBot="1">
      <c r="A2380" s="11">
        <v>43253</v>
      </c>
      <c r="B2380" s="8" t="s">
        <v>117</v>
      </c>
      <c r="C2380" s="8" t="s">
        <v>39</v>
      </c>
      <c r="D2380" s="12">
        <v>100</v>
      </c>
      <c r="E2380" s="11">
        <v>41935</v>
      </c>
      <c r="F2380" s="13" t="s">
        <v>37</v>
      </c>
      <c r="G2380" s="11">
        <v>2958101</v>
      </c>
      <c r="H2380" s="41"/>
      <c r="I2380" s="41"/>
      <c r="J2380" s="41"/>
      <c r="K2380" s="41"/>
    </row>
    <row r="2381" spans="1:11" ht="13.5" thickBot="1">
      <c r="A2381" s="11">
        <v>43254</v>
      </c>
      <c r="B2381" s="8" t="s">
        <v>117</v>
      </c>
      <c r="C2381" s="8" t="s">
        <v>39</v>
      </c>
      <c r="D2381" s="12">
        <v>100</v>
      </c>
      <c r="E2381" s="11">
        <v>41935</v>
      </c>
      <c r="F2381" s="13" t="s">
        <v>37</v>
      </c>
      <c r="G2381" s="11">
        <v>2958101</v>
      </c>
      <c r="H2381" s="41"/>
      <c r="I2381" s="41"/>
      <c r="J2381" s="41"/>
      <c r="K2381" s="41"/>
    </row>
    <row r="2382" spans="1:11" ht="13.5" thickBot="1">
      <c r="A2382" s="11">
        <v>43255</v>
      </c>
      <c r="B2382" s="8" t="s">
        <v>117</v>
      </c>
      <c r="C2382" s="8" t="s">
        <v>39</v>
      </c>
      <c r="D2382" s="12">
        <v>100</v>
      </c>
      <c r="E2382" s="11">
        <v>41935</v>
      </c>
      <c r="F2382" s="13" t="s">
        <v>37</v>
      </c>
      <c r="G2382" s="11">
        <v>2958101</v>
      </c>
      <c r="H2382" s="41"/>
      <c r="I2382" s="41"/>
      <c r="J2382" s="41"/>
      <c r="K2382" s="41"/>
    </row>
    <row r="2383" spans="1:11" ht="13.5" thickBot="1">
      <c r="A2383" s="11">
        <v>43256</v>
      </c>
      <c r="B2383" s="8" t="s">
        <v>117</v>
      </c>
      <c r="C2383" s="8" t="s">
        <v>39</v>
      </c>
      <c r="D2383" s="12">
        <v>100</v>
      </c>
      <c r="E2383" s="11">
        <v>41935</v>
      </c>
      <c r="F2383" s="13" t="s">
        <v>37</v>
      </c>
      <c r="G2383" s="11">
        <v>2958101</v>
      </c>
      <c r="H2383" s="41"/>
      <c r="I2383" s="41"/>
      <c r="J2383" s="41"/>
      <c r="K2383" s="41"/>
    </row>
    <row r="2384" spans="1:11" ht="13.5" thickBot="1">
      <c r="A2384" s="11">
        <v>43257</v>
      </c>
      <c r="B2384" s="8" t="s">
        <v>117</v>
      </c>
      <c r="C2384" s="8" t="s">
        <v>39</v>
      </c>
      <c r="D2384" s="12">
        <v>100</v>
      </c>
      <c r="E2384" s="11">
        <v>41935</v>
      </c>
      <c r="F2384" s="13" t="s">
        <v>37</v>
      </c>
      <c r="G2384" s="11">
        <v>2958101</v>
      </c>
      <c r="H2384" s="41"/>
      <c r="I2384" s="41"/>
      <c r="J2384" s="41"/>
      <c r="K2384" s="41"/>
    </row>
    <row r="2385" spans="1:11" ht="13.5" thickBot="1">
      <c r="A2385" s="11">
        <v>43258</v>
      </c>
      <c r="B2385" s="8" t="s">
        <v>117</v>
      </c>
      <c r="C2385" s="8" t="s">
        <v>39</v>
      </c>
      <c r="D2385" s="12">
        <v>100</v>
      </c>
      <c r="E2385" s="11">
        <v>41935</v>
      </c>
      <c r="F2385" s="13" t="s">
        <v>37</v>
      </c>
      <c r="G2385" s="11">
        <v>2958101</v>
      </c>
      <c r="H2385" s="41"/>
      <c r="I2385" s="41"/>
      <c r="J2385" s="41"/>
      <c r="K2385" s="41"/>
    </row>
    <row r="2386" spans="1:11" ht="13.5" thickBot="1">
      <c r="A2386" s="11">
        <v>43259</v>
      </c>
      <c r="B2386" s="8" t="s">
        <v>117</v>
      </c>
      <c r="C2386" s="8" t="s">
        <v>39</v>
      </c>
      <c r="D2386" s="12">
        <v>100</v>
      </c>
      <c r="E2386" s="11">
        <v>41935</v>
      </c>
      <c r="F2386" s="13" t="s">
        <v>37</v>
      </c>
      <c r="G2386" s="11">
        <v>2958101</v>
      </c>
      <c r="H2386" s="41"/>
      <c r="I2386" s="41"/>
      <c r="J2386" s="41"/>
      <c r="K2386" s="41"/>
    </row>
    <row r="2387" spans="1:11" ht="13.5" thickBot="1">
      <c r="A2387" s="11">
        <v>43260</v>
      </c>
      <c r="B2387" s="8" t="s">
        <v>117</v>
      </c>
      <c r="C2387" s="8" t="s">
        <v>39</v>
      </c>
      <c r="D2387" s="12">
        <v>100</v>
      </c>
      <c r="E2387" s="11">
        <v>41935</v>
      </c>
      <c r="F2387" s="13" t="s">
        <v>37</v>
      </c>
      <c r="G2387" s="11">
        <v>2958101</v>
      </c>
      <c r="H2387" s="41"/>
      <c r="I2387" s="41"/>
      <c r="J2387" s="41"/>
      <c r="K2387" s="41"/>
    </row>
    <row r="2388" spans="1:11" ht="13.5" thickBot="1">
      <c r="A2388" s="11">
        <v>43261</v>
      </c>
      <c r="B2388" s="8" t="s">
        <v>117</v>
      </c>
      <c r="C2388" s="8" t="s">
        <v>39</v>
      </c>
      <c r="D2388" s="12">
        <v>100</v>
      </c>
      <c r="E2388" s="11">
        <v>41935</v>
      </c>
      <c r="F2388" s="13" t="s">
        <v>37</v>
      </c>
      <c r="G2388" s="11">
        <v>2958101</v>
      </c>
      <c r="H2388" s="41"/>
      <c r="I2388" s="41"/>
      <c r="J2388" s="41"/>
      <c r="K2388" s="41"/>
    </row>
    <row r="2389" spans="1:11" ht="13.5" thickBot="1">
      <c r="A2389" s="11">
        <v>43262</v>
      </c>
      <c r="B2389" s="8" t="s">
        <v>117</v>
      </c>
      <c r="C2389" s="8" t="s">
        <v>39</v>
      </c>
      <c r="D2389" s="12">
        <v>100</v>
      </c>
      <c r="E2389" s="11">
        <v>41935</v>
      </c>
      <c r="F2389" s="13" t="s">
        <v>37</v>
      </c>
      <c r="G2389" s="11">
        <v>2958101</v>
      </c>
      <c r="H2389" s="41"/>
      <c r="I2389" s="41"/>
      <c r="J2389" s="41"/>
      <c r="K2389" s="41"/>
    </row>
    <row r="2390" spans="1:11" ht="13.5" thickBot="1">
      <c r="A2390" s="11">
        <v>43263</v>
      </c>
      <c r="B2390" s="8" t="s">
        <v>117</v>
      </c>
      <c r="C2390" s="8" t="s">
        <v>39</v>
      </c>
      <c r="D2390" s="12">
        <v>100</v>
      </c>
      <c r="E2390" s="11">
        <v>41935</v>
      </c>
      <c r="F2390" s="13" t="s">
        <v>37</v>
      </c>
      <c r="G2390" s="11">
        <v>2958101</v>
      </c>
      <c r="H2390" s="41"/>
      <c r="I2390" s="41"/>
      <c r="J2390" s="41"/>
      <c r="K2390" s="41"/>
    </row>
    <row r="2391" spans="1:11" ht="13.5" thickBot="1">
      <c r="A2391" s="11">
        <v>43264</v>
      </c>
      <c r="B2391" s="8" t="s">
        <v>117</v>
      </c>
      <c r="C2391" s="8" t="s">
        <v>39</v>
      </c>
      <c r="D2391" s="12">
        <v>100</v>
      </c>
      <c r="E2391" s="11">
        <v>41935</v>
      </c>
      <c r="F2391" s="13" t="s">
        <v>37</v>
      </c>
      <c r="G2391" s="11">
        <v>2958101</v>
      </c>
      <c r="H2391" s="41"/>
      <c r="I2391" s="41"/>
      <c r="J2391" s="41"/>
      <c r="K2391" s="41"/>
    </row>
    <row r="2392" spans="1:11" ht="13.5" thickBot="1">
      <c r="A2392" s="11">
        <v>43265</v>
      </c>
      <c r="B2392" s="8" t="s">
        <v>117</v>
      </c>
      <c r="C2392" s="8" t="s">
        <v>39</v>
      </c>
      <c r="D2392" s="12">
        <v>100</v>
      </c>
      <c r="E2392" s="11">
        <v>41935</v>
      </c>
      <c r="F2392" s="13" t="s">
        <v>37</v>
      </c>
      <c r="G2392" s="11">
        <v>2958101</v>
      </c>
      <c r="H2392" s="41"/>
      <c r="I2392" s="41"/>
      <c r="J2392" s="41"/>
      <c r="K2392" s="41"/>
    </row>
    <row r="2393" spans="1:11" ht="13.5" thickBot="1">
      <c r="A2393" s="11">
        <v>43266</v>
      </c>
      <c r="B2393" s="8" t="s">
        <v>117</v>
      </c>
      <c r="C2393" s="8" t="s">
        <v>39</v>
      </c>
      <c r="D2393" s="12">
        <v>100</v>
      </c>
      <c r="E2393" s="11">
        <v>41935</v>
      </c>
      <c r="F2393" s="13" t="s">
        <v>37</v>
      </c>
      <c r="G2393" s="11">
        <v>2958101</v>
      </c>
      <c r="H2393" s="41"/>
      <c r="I2393" s="41"/>
      <c r="J2393" s="41"/>
      <c r="K2393" s="41"/>
    </row>
    <row r="2394" spans="1:11" ht="13.5" thickBot="1">
      <c r="A2394" s="11">
        <v>43267</v>
      </c>
      <c r="B2394" s="8" t="s">
        <v>117</v>
      </c>
      <c r="C2394" s="8" t="s">
        <v>39</v>
      </c>
      <c r="D2394" s="12">
        <v>100</v>
      </c>
      <c r="E2394" s="11">
        <v>41935</v>
      </c>
      <c r="F2394" s="13" t="s">
        <v>37</v>
      </c>
      <c r="G2394" s="11">
        <v>2958101</v>
      </c>
      <c r="H2394" s="41"/>
      <c r="I2394" s="41"/>
      <c r="J2394" s="41"/>
      <c r="K2394" s="41"/>
    </row>
    <row r="2395" spans="1:11" ht="13.5" thickBot="1">
      <c r="A2395" s="11">
        <v>43268</v>
      </c>
      <c r="B2395" s="8" t="s">
        <v>117</v>
      </c>
      <c r="C2395" s="8" t="s">
        <v>39</v>
      </c>
      <c r="D2395" s="12">
        <v>100</v>
      </c>
      <c r="E2395" s="11">
        <v>41935</v>
      </c>
      <c r="F2395" s="13" t="s">
        <v>37</v>
      </c>
      <c r="G2395" s="11">
        <v>2958101</v>
      </c>
      <c r="H2395" s="41"/>
      <c r="I2395" s="41"/>
      <c r="J2395" s="41"/>
      <c r="K2395" s="41"/>
    </row>
    <row r="2396" spans="1:11" ht="13.5" thickBot="1">
      <c r="A2396" s="11">
        <v>43269</v>
      </c>
      <c r="B2396" s="8" t="s">
        <v>117</v>
      </c>
      <c r="C2396" s="8" t="s">
        <v>39</v>
      </c>
      <c r="D2396" s="12">
        <v>100</v>
      </c>
      <c r="E2396" s="11">
        <v>41935</v>
      </c>
      <c r="F2396" s="13" t="s">
        <v>37</v>
      </c>
      <c r="G2396" s="11">
        <v>2958101</v>
      </c>
      <c r="H2396" s="41"/>
      <c r="I2396" s="41"/>
      <c r="J2396" s="41"/>
      <c r="K2396" s="41"/>
    </row>
    <row r="2397" spans="1:11" ht="13.5" thickBot="1">
      <c r="A2397" s="11">
        <v>43270</v>
      </c>
      <c r="B2397" s="8" t="s">
        <v>117</v>
      </c>
      <c r="C2397" s="8" t="s">
        <v>39</v>
      </c>
      <c r="D2397" s="12">
        <v>100</v>
      </c>
      <c r="E2397" s="11">
        <v>41935</v>
      </c>
      <c r="F2397" s="13" t="s">
        <v>37</v>
      </c>
      <c r="G2397" s="11">
        <v>2958101</v>
      </c>
      <c r="H2397" s="41"/>
      <c r="I2397" s="41"/>
      <c r="J2397" s="41"/>
      <c r="K2397" s="41"/>
    </row>
    <row r="2398" spans="1:11" ht="13.5" thickBot="1">
      <c r="A2398" s="11">
        <v>43271</v>
      </c>
      <c r="B2398" s="8" t="s">
        <v>117</v>
      </c>
      <c r="C2398" s="8" t="s">
        <v>39</v>
      </c>
      <c r="D2398" s="12">
        <v>100</v>
      </c>
      <c r="E2398" s="11">
        <v>41935</v>
      </c>
      <c r="F2398" s="13" t="s">
        <v>37</v>
      </c>
      <c r="G2398" s="11">
        <v>2958101</v>
      </c>
      <c r="H2398" s="41"/>
      <c r="I2398" s="41"/>
      <c r="J2398" s="41"/>
      <c r="K2398" s="41"/>
    </row>
    <row r="2399" spans="1:11" ht="13.5" thickBot="1">
      <c r="A2399" s="11">
        <v>43272</v>
      </c>
      <c r="B2399" s="8" t="s">
        <v>117</v>
      </c>
      <c r="C2399" s="8" t="s">
        <v>39</v>
      </c>
      <c r="D2399" s="12">
        <v>100</v>
      </c>
      <c r="E2399" s="11">
        <v>41935</v>
      </c>
      <c r="F2399" s="13" t="s">
        <v>37</v>
      </c>
      <c r="G2399" s="11">
        <v>2958101</v>
      </c>
      <c r="H2399" s="41"/>
      <c r="I2399" s="41"/>
      <c r="J2399" s="41"/>
      <c r="K2399" s="41"/>
    </row>
    <row r="2400" spans="1:11" ht="13.5" thickBot="1">
      <c r="A2400" s="11">
        <v>43273</v>
      </c>
      <c r="B2400" s="8" t="s">
        <v>117</v>
      </c>
      <c r="C2400" s="8" t="s">
        <v>39</v>
      </c>
      <c r="D2400" s="12">
        <v>100</v>
      </c>
      <c r="E2400" s="11">
        <v>41935</v>
      </c>
      <c r="F2400" s="13" t="s">
        <v>37</v>
      </c>
      <c r="G2400" s="11">
        <v>2958101</v>
      </c>
      <c r="H2400" s="41"/>
      <c r="I2400" s="41"/>
      <c r="J2400" s="41"/>
      <c r="K2400" s="41"/>
    </row>
    <row r="2401" spans="1:11" ht="13.5" thickBot="1">
      <c r="A2401" s="11">
        <v>43274</v>
      </c>
      <c r="B2401" s="8" t="s">
        <v>117</v>
      </c>
      <c r="C2401" s="8" t="s">
        <v>39</v>
      </c>
      <c r="D2401" s="12">
        <v>100</v>
      </c>
      <c r="E2401" s="11">
        <v>41935</v>
      </c>
      <c r="F2401" s="13" t="s">
        <v>37</v>
      </c>
      <c r="G2401" s="11">
        <v>2958101</v>
      </c>
      <c r="H2401" s="41"/>
      <c r="I2401" s="41"/>
      <c r="J2401" s="41"/>
      <c r="K2401" s="41"/>
    </row>
    <row r="2402" spans="1:11" ht="13.5" thickBot="1">
      <c r="A2402" s="11">
        <v>43275</v>
      </c>
      <c r="B2402" s="8" t="s">
        <v>117</v>
      </c>
      <c r="C2402" s="8" t="s">
        <v>39</v>
      </c>
      <c r="D2402" s="12">
        <v>100</v>
      </c>
      <c r="E2402" s="11">
        <v>41935</v>
      </c>
      <c r="F2402" s="13" t="s">
        <v>37</v>
      </c>
      <c r="G2402" s="11">
        <v>2958101</v>
      </c>
      <c r="H2402" s="41"/>
      <c r="I2402" s="41"/>
      <c r="J2402" s="41"/>
      <c r="K2402" s="41"/>
    </row>
    <row r="2403" spans="1:11" ht="13.5" thickBot="1">
      <c r="A2403" s="11">
        <v>43276</v>
      </c>
      <c r="B2403" s="8" t="s">
        <v>117</v>
      </c>
      <c r="C2403" s="8" t="s">
        <v>39</v>
      </c>
      <c r="D2403" s="12">
        <v>100</v>
      </c>
      <c r="E2403" s="11">
        <v>41935</v>
      </c>
      <c r="F2403" s="13" t="s">
        <v>37</v>
      </c>
      <c r="G2403" s="11">
        <v>2958101</v>
      </c>
      <c r="H2403" s="41"/>
      <c r="I2403" s="41"/>
      <c r="J2403" s="41"/>
      <c r="K2403" s="41"/>
    </row>
    <row r="2404" spans="1:11" ht="13.5" thickBot="1">
      <c r="A2404" s="11">
        <v>43277</v>
      </c>
      <c r="B2404" s="8" t="s">
        <v>117</v>
      </c>
      <c r="C2404" s="8" t="s">
        <v>39</v>
      </c>
      <c r="D2404" s="12">
        <v>100</v>
      </c>
      <c r="E2404" s="11">
        <v>41935</v>
      </c>
      <c r="F2404" s="13" t="s">
        <v>37</v>
      </c>
      <c r="G2404" s="11">
        <v>2958101</v>
      </c>
      <c r="H2404" s="41"/>
      <c r="I2404" s="41"/>
      <c r="J2404" s="41"/>
      <c r="K2404" s="41"/>
    </row>
    <row r="2405" spans="1:11" ht="13.5" thickBot="1">
      <c r="A2405" s="11">
        <v>43278</v>
      </c>
      <c r="B2405" s="8" t="s">
        <v>117</v>
      </c>
      <c r="C2405" s="8" t="s">
        <v>39</v>
      </c>
      <c r="D2405" s="12">
        <v>100</v>
      </c>
      <c r="E2405" s="11">
        <v>41935</v>
      </c>
      <c r="F2405" s="13" t="s">
        <v>37</v>
      </c>
      <c r="G2405" s="11">
        <v>2958101</v>
      </c>
      <c r="H2405" s="41"/>
      <c r="I2405" s="41"/>
      <c r="J2405" s="41"/>
      <c r="K2405" s="41"/>
    </row>
    <row r="2406" spans="1:11" ht="13.5" thickBot="1">
      <c r="A2406" s="11">
        <v>43279</v>
      </c>
      <c r="B2406" s="8" t="s">
        <v>117</v>
      </c>
      <c r="C2406" s="8" t="s">
        <v>39</v>
      </c>
      <c r="D2406" s="12">
        <v>100</v>
      </c>
      <c r="E2406" s="11">
        <v>41935</v>
      </c>
      <c r="F2406" s="13" t="s">
        <v>37</v>
      </c>
      <c r="G2406" s="11">
        <v>2958101</v>
      </c>
      <c r="H2406" s="41"/>
      <c r="I2406" s="41"/>
      <c r="J2406" s="41"/>
      <c r="K2406" s="41"/>
    </row>
    <row r="2407" spans="1:11" ht="13.5" thickBot="1">
      <c r="A2407" s="11">
        <v>43280</v>
      </c>
      <c r="B2407" s="8" t="s">
        <v>117</v>
      </c>
      <c r="C2407" s="8" t="s">
        <v>39</v>
      </c>
      <c r="D2407" s="12">
        <v>100</v>
      </c>
      <c r="E2407" s="11">
        <v>41935</v>
      </c>
      <c r="F2407" s="13" t="s">
        <v>37</v>
      </c>
      <c r="G2407" s="11">
        <v>2958101</v>
      </c>
      <c r="H2407" s="41"/>
      <c r="I2407" s="41"/>
      <c r="J2407" s="41"/>
      <c r="K2407" s="41"/>
    </row>
    <row r="2408" spans="1:11" ht="13.5" thickBot="1">
      <c r="A2408" s="11">
        <v>43281</v>
      </c>
      <c r="B2408" s="8" t="s">
        <v>117</v>
      </c>
      <c r="C2408" s="8" t="s">
        <v>39</v>
      </c>
      <c r="D2408" s="12">
        <v>100</v>
      </c>
      <c r="E2408" s="11">
        <v>41935</v>
      </c>
      <c r="F2408" s="13" t="s">
        <v>37</v>
      </c>
      <c r="G2408" s="11">
        <v>2958101</v>
      </c>
      <c r="H2408" s="41"/>
      <c r="I2408" s="41"/>
      <c r="J2408" s="41"/>
      <c r="K2408" s="41"/>
    </row>
    <row r="2409" spans="1:11" ht="13.5" thickBot="1">
      <c r="A2409" s="11">
        <v>43252</v>
      </c>
      <c r="B2409" s="8" t="s">
        <v>118</v>
      </c>
      <c r="C2409" s="8" t="s">
        <v>39</v>
      </c>
      <c r="D2409" s="12">
        <v>100</v>
      </c>
      <c r="E2409" s="11">
        <v>41935</v>
      </c>
      <c r="F2409" s="13" t="s">
        <v>37</v>
      </c>
      <c r="G2409" s="11">
        <v>2958101</v>
      </c>
      <c r="H2409" s="41"/>
      <c r="I2409" s="41"/>
      <c r="J2409" s="41"/>
      <c r="K2409" s="41"/>
    </row>
    <row r="2410" spans="1:11" ht="13.5" thickBot="1">
      <c r="A2410" s="11">
        <v>43253</v>
      </c>
      <c r="B2410" s="8" t="s">
        <v>118</v>
      </c>
      <c r="C2410" s="8" t="s">
        <v>39</v>
      </c>
      <c r="D2410" s="12">
        <v>100</v>
      </c>
      <c r="E2410" s="11">
        <v>41935</v>
      </c>
      <c r="F2410" s="13" t="s">
        <v>37</v>
      </c>
      <c r="G2410" s="11">
        <v>2958101</v>
      </c>
      <c r="H2410" s="41"/>
      <c r="I2410" s="41"/>
      <c r="J2410" s="41"/>
      <c r="K2410" s="41"/>
    </row>
    <row r="2411" spans="1:11" ht="13.5" thickBot="1">
      <c r="A2411" s="11">
        <v>43254</v>
      </c>
      <c r="B2411" s="8" t="s">
        <v>118</v>
      </c>
      <c r="C2411" s="8" t="s">
        <v>39</v>
      </c>
      <c r="D2411" s="12">
        <v>100</v>
      </c>
      <c r="E2411" s="11">
        <v>41935</v>
      </c>
      <c r="F2411" s="13" t="s">
        <v>37</v>
      </c>
      <c r="G2411" s="11">
        <v>2958101</v>
      </c>
      <c r="H2411" s="41"/>
      <c r="I2411" s="41"/>
      <c r="J2411" s="41"/>
      <c r="K2411" s="41"/>
    </row>
    <row r="2412" spans="1:11" ht="13.5" thickBot="1">
      <c r="A2412" s="11">
        <v>43255</v>
      </c>
      <c r="B2412" s="8" t="s">
        <v>118</v>
      </c>
      <c r="C2412" s="8" t="s">
        <v>39</v>
      </c>
      <c r="D2412" s="12">
        <v>100</v>
      </c>
      <c r="E2412" s="11">
        <v>41935</v>
      </c>
      <c r="F2412" s="13" t="s">
        <v>37</v>
      </c>
      <c r="G2412" s="11">
        <v>2958101</v>
      </c>
      <c r="H2412" s="41"/>
      <c r="I2412" s="41"/>
      <c r="J2412" s="41"/>
      <c r="K2412" s="41"/>
    </row>
    <row r="2413" spans="1:11" ht="13.5" thickBot="1">
      <c r="A2413" s="11">
        <v>43256</v>
      </c>
      <c r="B2413" s="8" t="s">
        <v>118</v>
      </c>
      <c r="C2413" s="8" t="s">
        <v>39</v>
      </c>
      <c r="D2413" s="12">
        <v>100</v>
      </c>
      <c r="E2413" s="11">
        <v>41935</v>
      </c>
      <c r="F2413" s="13" t="s">
        <v>37</v>
      </c>
      <c r="G2413" s="11">
        <v>2958101</v>
      </c>
      <c r="H2413" s="41"/>
      <c r="I2413" s="41"/>
      <c r="J2413" s="41"/>
      <c r="K2413" s="41"/>
    </row>
    <row r="2414" spans="1:11" ht="13.5" thickBot="1">
      <c r="A2414" s="11">
        <v>43257</v>
      </c>
      <c r="B2414" s="8" t="s">
        <v>118</v>
      </c>
      <c r="C2414" s="8" t="s">
        <v>39</v>
      </c>
      <c r="D2414" s="12">
        <v>100</v>
      </c>
      <c r="E2414" s="11">
        <v>41935</v>
      </c>
      <c r="F2414" s="13" t="s">
        <v>37</v>
      </c>
      <c r="G2414" s="11">
        <v>2958101</v>
      </c>
      <c r="H2414" s="41"/>
      <c r="I2414" s="41"/>
      <c r="J2414" s="41"/>
      <c r="K2414" s="41"/>
    </row>
    <row r="2415" spans="1:11" ht="13.5" thickBot="1">
      <c r="A2415" s="11">
        <v>43258</v>
      </c>
      <c r="B2415" s="8" t="s">
        <v>118</v>
      </c>
      <c r="C2415" s="8" t="s">
        <v>39</v>
      </c>
      <c r="D2415" s="12">
        <v>100</v>
      </c>
      <c r="E2415" s="11">
        <v>41935</v>
      </c>
      <c r="F2415" s="13" t="s">
        <v>37</v>
      </c>
      <c r="G2415" s="11">
        <v>2958101</v>
      </c>
      <c r="H2415" s="41"/>
      <c r="I2415" s="41"/>
      <c r="J2415" s="41"/>
      <c r="K2415" s="41"/>
    </row>
    <row r="2416" spans="1:11" ht="13.5" thickBot="1">
      <c r="A2416" s="11">
        <v>43259</v>
      </c>
      <c r="B2416" s="8" t="s">
        <v>118</v>
      </c>
      <c r="C2416" s="8" t="s">
        <v>39</v>
      </c>
      <c r="D2416" s="12">
        <v>100</v>
      </c>
      <c r="E2416" s="11">
        <v>41935</v>
      </c>
      <c r="F2416" s="13" t="s">
        <v>37</v>
      </c>
      <c r="G2416" s="11">
        <v>2958101</v>
      </c>
      <c r="H2416" s="41"/>
      <c r="I2416" s="41"/>
      <c r="J2416" s="41"/>
      <c r="K2416" s="41"/>
    </row>
    <row r="2417" spans="1:11" ht="13.5" thickBot="1">
      <c r="A2417" s="11">
        <v>43260</v>
      </c>
      <c r="B2417" s="8" t="s">
        <v>118</v>
      </c>
      <c r="C2417" s="8" t="s">
        <v>39</v>
      </c>
      <c r="D2417" s="12">
        <v>100</v>
      </c>
      <c r="E2417" s="11">
        <v>41935</v>
      </c>
      <c r="F2417" s="13" t="s">
        <v>37</v>
      </c>
      <c r="G2417" s="11">
        <v>2958101</v>
      </c>
      <c r="H2417" s="41"/>
      <c r="I2417" s="41"/>
      <c r="J2417" s="41"/>
      <c r="K2417" s="41"/>
    </row>
    <row r="2418" spans="1:11" ht="13.5" thickBot="1">
      <c r="A2418" s="11">
        <v>43261</v>
      </c>
      <c r="B2418" s="8" t="s">
        <v>118</v>
      </c>
      <c r="C2418" s="8" t="s">
        <v>39</v>
      </c>
      <c r="D2418" s="12">
        <v>100</v>
      </c>
      <c r="E2418" s="11">
        <v>41935</v>
      </c>
      <c r="F2418" s="13" t="s">
        <v>37</v>
      </c>
      <c r="G2418" s="11">
        <v>2958101</v>
      </c>
      <c r="H2418" s="41"/>
      <c r="I2418" s="41"/>
      <c r="J2418" s="41"/>
      <c r="K2418" s="41"/>
    </row>
    <row r="2419" spans="1:11" ht="13.5" thickBot="1">
      <c r="A2419" s="11">
        <v>43262</v>
      </c>
      <c r="B2419" s="8" t="s">
        <v>118</v>
      </c>
      <c r="C2419" s="8" t="s">
        <v>39</v>
      </c>
      <c r="D2419" s="12">
        <v>100</v>
      </c>
      <c r="E2419" s="11">
        <v>41935</v>
      </c>
      <c r="F2419" s="13" t="s">
        <v>37</v>
      </c>
      <c r="G2419" s="11">
        <v>2958101</v>
      </c>
      <c r="H2419" s="41"/>
      <c r="I2419" s="41"/>
      <c r="J2419" s="41"/>
      <c r="K2419" s="41"/>
    </row>
    <row r="2420" spans="1:11" ht="13.5" thickBot="1">
      <c r="A2420" s="11">
        <v>43263</v>
      </c>
      <c r="B2420" s="8" t="s">
        <v>118</v>
      </c>
      <c r="C2420" s="8" t="s">
        <v>39</v>
      </c>
      <c r="D2420" s="12">
        <v>100</v>
      </c>
      <c r="E2420" s="11">
        <v>41935</v>
      </c>
      <c r="F2420" s="13" t="s">
        <v>37</v>
      </c>
      <c r="G2420" s="11">
        <v>2958101</v>
      </c>
      <c r="H2420" s="41"/>
      <c r="I2420" s="41"/>
      <c r="J2420" s="41"/>
      <c r="K2420" s="41"/>
    </row>
    <row r="2421" spans="1:11" ht="13.5" thickBot="1">
      <c r="A2421" s="11">
        <v>43264</v>
      </c>
      <c r="B2421" s="8" t="s">
        <v>118</v>
      </c>
      <c r="C2421" s="8" t="s">
        <v>39</v>
      </c>
      <c r="D2421" s="12">
        <v>100</v>
      </c>
      <c r="E2421" s="11">
        <v>41935</v>
      </c>
      <c r="F2421" s="13" t="s">
        <v>37</v>
      </c>
      <c r="G2421" s="11">
        <v>2958101</v>
      </c>
      <c r="H2421" s="41"/>
      <c r="I2421" s="41"/>
      <c r="J2421" s="41"/>
      <c r="K2421" s="41"/>
    </row>
    <row r="2422" spans="1:11" ht="13.5" thickBot="1">
      <c r="A2422" s="11">
        <v>43265</v>
      </c>
      <c r="B2422" s="8" t="s">
        <v>118</v>
      </c>
      <c r="C2422" s="8" t="s">
        <v>39</v>
      </c>
      <c r="D2422" s="12">
        <v>100</v>
      </c>
      <c r="E2422" s="11">
        <v>41935</v>
      </c>
      <c r="F2422" s="13" t="s">
        <v>37</v>
      </c>
      <c r="G2422" s="11">
        <v>2958101</v>
      </c>
      <c r="H2422" s="41"/>
      <c r="I2422" s="41"/>
      <c r="J2422" s="41"/>
      <c r="K2422" s="41"/>
    </row>
    <row r="2423" spans="1:11" ht="13.5" thickBot="1">
      <c r="A2423" s="11">
        <v>43266</v>
      </c>
      <c r="B2423" s="8" t="s">
        <v>118</v>
      </c>
      <c r="C2423" s="8" t="s">
        <v>39</v>
      </c>
      <c r="D2423" s="12">
        <v>100</v>
      </c>
      <c r="E2423" s="11">
        <v>41935</v>
      </c>
      <c r="F2423" s="13" t="s">
        <v>37</v>
      </c>
      <c r="G2423" s="11">
        <v>2958101</v>
      </c>
      <c r="H2423" s="41"/>
      <c r="I2423" s="41"/>
      <c r="J2423" s="41"/>
      <c r="K2423" s="41"/>
    </row>
    <row r="2424" spans="1:11" ht="13.5" thickBot="1">
      <c r="A2424" s="11">
        <v>43267</v>
      </c>
      <c r="B2424" s="8" t="s">
        <v>118</v>
      </c>
      <c r="C2424" s="8" t="s">
        <v>39</v>
      </c>
      <c r="D2424" s="12">
        <v>100</v>
      </c>
      <c r="E2424" s="11">
        <v>41935</v>
      </c>
      <c r="F2424" s="13" t="s">
        <v>37</v>
      </c>
      <c r="G2424" s="11">
        <v>2958101</v>
      </c>
      <c r="H2424" s="41"/>
      <c r="I2424" s="41"/>
      <c r="J2424" s="41"/>
      <c r="K2424" s="41"/>
    </row>
    <row r="2425" spans="1:11" ht="13.5" thickBot="1">
      <c r="A2425" s="11">
        <v>43268</v>
      </c>
      <c r="B2425" s="8" t="s">
        <v>118</v>
      </c>
      <c r="C2425" s="8" t="s">
        <v>39</v>
      </c>
      <c r="D2425" s="12">
        <v>100</v>
      </c>
      <c r="E2425" s="11">
        <v>41935</v>
      </c>
      <c r="F2425" s="13" t="s">
        <v>37</v>
      </c>
      <c r="G2425" s="11">
        <v>2958101</v>
      </c>
      <c r="H2425" s="41"/>
      <c r="I2425" s="41"/>
      <c r="J2425" s="41"/>
      <c r="K2425" s="41"/>
    </row>
    <row r="2426" spans="1:11" ht="13.5" thickBot="1">
      <c r="A2426" s="11">
        <v>43269</v>
      </c>
      <c r="B2426" s="8" t="s">
        <v>118</v>
      </c>
      <c r="C2426" s="8" t="s">
        <v>39</v>
      </c>
      <c r="D2426" s="12">
        <v>100</v>
      </c>
      <c r="E2426" s="11">
        <v>41935</v>
      </c>
      <c r="F2426" s="13" t="s">
        <v>37</v>
      </c>
      <c r="G2426" s="11">
        <v>2958101</v>
      </c>
      <c r="H2426" s="41"/>
      <c r="I2426" s="41"/>
      <c r="J2426" s="41"/>
      <c r="K2426" s="41"/>
    </row>
    <row r="2427" spans="1:11" ht="13.5" thickBot="1">
      <c r="A2427" s="11">
        <v>43270</v>
      </c>
      <c r="B2427" s="8" t="s">
        <v>118</v>
      </c>
      <c r="C2427" s="8" t="s">
        <v>39</v>
      </c>
      <c r="D2427" s="12">
        <v>100</v>
      </c>
      <c r="E2427" s="11">
        <v>41935</v>
      </c>
      <c r="F2427" s="13" t="s">
        <v>37</v>
      </c>
      <c r="G2427" s="11">
        <v>2958101</v>
      </c>
      <c r="H2427" s="41"/>
      <c r="I2427" s="41"/>
      <c r="J2427" s="41"/>
      <c r="K2427" s="41"/>
    </row>
    <row r="2428" spans="1:11" ht="13.5" thickBot="1">
      <c r="A2428" s="11">
        <v>43271</v>
      </c>
      <c r="B2428" s="8" t="s">
        <v>118</v>
      </c>
      <c r="C2428" s="8" t="s">
        <v>39</v>
      </c>
      <c r="D2428" s="12">
        <v>100</v>
      </c>
      <c r="E2428" s="11">
        <v>41935</v>
      </c>
      <c r="F2428" s="13" t="s">
        <v>37</v>
      </c>
      <c r="G2428" s="11">
        <v>2958101</v>
      </c>
      <c r="H2428" s="41"/>
      <c r="I2428" s="41"/>
      <c r="J2428" s="41"/>
      <c r="K2428" s="41"/>
    </row>
    <row r="2429" spans="1:11" ht="13.5" thickBot="1">
      <c r="A2429" s="11">
        <v>43272</v>
      </c>
      <c r="B2429" s="8" t="s">
        <v>118</v>
      </c>
      <c r="C2429" s="8" t="s">
        <v>39</v>
      </c>
      <c r="D2429" s="12">
        <v>100</v>
      </c>
      <c r="E2429" s="11">
        <v>41935</v>
      </c>
      <c r="F2429" s="13" t="s">
        <v>37</v>
      </c>
      <c r="G2429" s="11">
        <v>2958101</v>
      </c>
      <c r="H2429" s="41"/>
      <c r="I2429" s="41"/>
      <c r="J2429" s="41"/>
      <c r="K2429" s="41"/>
    </row>
    <row r="2430" spans="1:11" ht="13.5" thickBot="1">
      <c r="A2430" s="11">
        <v>43273</v>
      </c>
      <c r="B2430" s="8" t="s">
        <v>118</v>
      </c>
      <c r="C2430" s="8" t="s">
        <v>39</v>
      </c>
      <c r="D2430" s="12">
        <v>100</v>
      </c>
      <c r="E2430" s="11">
        <v>41935</v>
      </c>
      <c r="F2430" s="13" t="s">
        <v>37</v>
      </c>
      <c r="G2430" s="11">
        <v>2958101</v>
      </c>
      <c r="H2430" s="41"/>
      <c r="I2430" s="41"/>
      <c r="J2430" s="41"/>
      <c r="K2430" s="41"/>
    </row>
    <row r="2431" spans="1:11" ht="13.5" thickBot="1">
      <c r="A2431" s="11">
        <v>43274</v>
      </c>
      <c r="B2431" s="8" t="s">
        <v>118</v>
      </c>
      <c r="C2431" s="8" t="s">
        <v>39</v>
      </c>
      <c r="D2431" s="12">
        <v>100</v>
      </c>
      <c r="E2431" s="11">
        <v>41935</v>
      </c>
      <c r="F2431" s="13" t="s">
        <v>37</v>
      </c>
      <c r="G2431" s="11">
        <v>2958101</v>
      </c>
      <c r="H2431" s="41"/>
      <c r="I2431" s="41"/>
      <c r="J2431" s="41"/>
      <c r="K2431" s="41"/>
    </row>
    <row r="2432" spans="1:11" ht="13.5" thickBot="1">
      <c r="A2432" s="11">
        <v>43275</v>
      </c>
      <c r="B2432" s="8" t="s">
        <v>118</v>
      </c>
      <c r="C2432" s="8" t="s">
        <v>39</v>
      </c>
      <c r="D2432" s="12">
        <v>100</v>
      </c>
      <c r="E2432" s="11">
        <v>41935</v>
      </c>
      <c r="F2432" s="13" t="s">
        <v>37</v>
      </c>
      <c r="G2432" s="11">
        <v>2958101</v>
      </c>
      <c r="H2432" s="41"/>
      <c r="I2432" s="41"/>
      <c r="J2432" s="41"/>
      <c r="K2432" s="41"/>
    </row>
    <row r="2433" spans="1:11" ht="13.5" thickBot="1">
      <c r="A2433" s="11">
        <v>43276</v>
      </c>
      <c r="B2433" s="8" t="s">
        <v>118</v>
      </c>
      <c r="C2433" s="8" t="s">
        <v>39</v>
      </c>
      <c r="D2433" s="12">
        <v>100</v>
      </c>
      <c r="E2433" s="11">
        <v>41935</v>
      </c>
      <c r="F2433" s="13" t="s">
        <v>37</v>
      </c>
      <c r="G2433" s="11">
        <v>2958101</v>
      </c>
      <c r="H2433" s="41"/>
      <c r="I2433" s="41"/>
      <c r="J2433" s="41"/>
      <c r="K2433" s="41"/>
    </row>
    <row r="2434" spans="1:11" ht="13.5" thickBot="1">
      <c r="A2434" s="11">
        <v>43277</v>
      </c>
      <c r="B2434" s="8" t="s">
        <v>118</v>
      </c>
      <c r="C2434" s="8" t="s">
        <v>39</v>
      </c>
      <c r="D2434" s="12">
        <v>100</v>
      </c>
      <c r="E2434" s="11">
        <v>41935</v>
      </c>
      <c r="F2434" s="13" t="s">
        <v>37</v>
      </c>
      <c r="G2434" s="11">
        <v>2958101</v>
      </c>
      <c r="H2434" s="41"/>
      <c r="I2434" s="41"/>
      <c r="J2434" s="41"/>
      <c r="K2434" s="41"/>
    </row>
    <row r="2435" spans="1:11" ht="13.5" thickBot="1">
      <c r="A2435" s="11">
        <v>43278</v>
      </c>
      <c r="B2435" s="8" t="s">
        <v>118</v>
      </c>
      <c r="C2435" s="8" t="s">
        <v>39</v>
      </c>
      <c r="D2435" s="12">
        <v>100</v>
      </c>
      <c r="E2435" s="11">
        <v>41935</v>
      </c>
      <c r="F2435" s="13" t="s">
        <v>37</v>
      </c>
      <c r="G2435" s="11">
        <v>2958101</v>
      </c>
      <c r="H2435" s="41"/>
      <c r="I2435" s="41"/>
      <c r="J2435" s="41"/>
      <c r="K2435" s="41"/>
    </row>
    <row r="2436" spans="1:11" ht="13.5" thickBot="1">
      <c r="A2436" s="11">
        <v>43279</v>
      </c>
      <c r="B2436" s="8" t="s">
        <v>118</v>
      </c>
      <c r="C2436" s="8" t="s">
        <v>39</v>
      </c>
      <c r="D2436" s="12">
        <v>100</v>
      </c>
      <c r="E2436" s="11">
        <v>41935</v>
      </c>
      <c r="F2436" s="13" t="s">
        <v>37</v>
      </c>
      <c r="G2436" s="11">
        <v>2958101</v>
      </c>
      <c r="H2436" s="41"/>
      <c r="I2436" s="41"/>
      <c r="J2436" s="41"/>
      <c r="K2436" s="41"/>
    </row>
    <row r="2437" spans="1:11" ht="13.5" thickBot="1">
      <c r="A2437" s="11">
        <v>43280</v>
      </c>
      <c r="B2437" s="8" t="s">
        <v>118</v>
      </c>
      <c r="C2437" s="8" t="s">
        <v>39</v>
      </c>
      <c r="D2437" s="12">
        <v>100</v>
      </c>
      <c r="E2437" s="11">
        <v>41935</v>
      </c>
      <c r="F2437" s="13" t="s">
        <v>37</v>
      </c>
      <c r="G2437" s="11">
        <v>2958101</v>
      </c>
      <c r="H2437" s="41"/>
      <c r="I2437" s="41"/>
      <c r="J2437" s="41"/>
      <c r="K2437" s="41"/>
    </row>
    <row r="2438" spans="1:11" ht="13.5" thickBot="1">
      <c r="A2438" s="11">
        <v>43281</v>
      </c>
      <c r="B2438" s="8" t="s">
        <v>118</v>
      </c>
      <c r="C2438" s="8" t="s">
        <v>39</v>
      </c>
      <c r="D2438" s="12">
        <v>100</v>
      </c>
      <c r="E2438" s="11">
        <v>41935</v>
      </c>
      <c r="F2438" s="13" t="s">
        <v>37</v>
      </c>
      <c r="G2438" s="11">
        <v>2958101</v>
      </c>
      <c r="H2438" s="41"/>
      <c r="I2438" s="41"/>
      <c r="J2438" s="41"/>
      <c r="K2438" s="41"/>
    </row>
    <row r="2439" spans="1:11" ht="13.5" thickBot="1">
      <c r="A2439" s="11">
        <v>43252</v>
      </c>
      <c r="B2439" s="8" t="s">
        <v>119</v>
      </c>
      <c r="C2439" s="8" t="s">
        <v>45</v>
      </c>
      <c r="D2439" s="12">
        <v>164</v>
      </c>
      <c r="E2439" s="11">
        <v>39803</v>
      </c>
      <c r="F2439" s="13" t="s">
        <v>37</v>
      </c>
      <c r="G2439" s="11">
        <v>2958101</v>
      </c>
      <c r="H2439" s="41"/>
      <c r="I2439" s="41"/>
      <c r="J2439" s="41"/>
      <c r="K2439" s="41"/>
    </row>
    <row r="2440" spans="1:11" ht="13.5" thickBot="1">
      <c r="A2440" s="11">
        <v>43253</v>
      </c>
      <c r="B2440" s="8" t="s">
        <v>119</v>
      </c>
      <c r="C2440" s="8" t="s">
        <v>45</v>
      </c>
      <c r="D2440" s="12">
        <v>164</v>
      </c>
      <c r="E2440" s="11">
        <v>39803</v>
      </c>
      <c r="F2440" s="13" t="s">
        <v>37</v>
      </c>
      <c r="G2440" s="11">
        <v>2958101</v>
      </c>
      <c r="H2440" s="41"/>
      <c r="I2440" s="41"/>
      <c r="J2440" s="41"/>
      <c r="K2440" s="41"/>
    </row>
    <row r="2441" spans="1:11" ht="13.5" thickBot="1">
      <c r="A2441" s="11">
        <v>43254</v>
      </c>
      <c r="B2441" s="8" t="s">
        <v>119</v>
      </c>
      <c r="C2441" s="8" t="s">
        <v>45</v>
      </c>
      <c r="D2441" s="12">
        <v>164</v>
      </c>
      <c r="E2441" s="11">
        <v>39803</v>
      </c>
      <c r="F2441" s="13" t="s">
        <v>37</v>
      </c>
      <c r="G2441" s="11">
        <v>2958101</v>
      </c>
      <c r="H2441" s="41"/>
      <c r="I2441" s="41"/>
      <c r="J2441" s="41"/>
      <c r="K2441" s="41"/>
    </row>
    <row r="2442" spans="1:11" ht="13.5" thickBot="1">
      <c r="A2442" s="11">
        <v>43255</v>
      </c>
      <c r="B2442" s="8" t="s">
        <v>119</v>
      </c>
      <c r="C2442" s="8" t="s">
        <v>45</v>
      </c>
      <c r="D2442" s="12">
        <v>164</v>
      </c>
      <c r="E2442" s="11">
        <v>39803</v>
      </c>
      <c r="F2442" s="13" t="s">
        <v>37</v>
      </c>
      <c r="G2442" s="11">
        <v>2958101</v>
      </c>
      <c r="H2442" s="41"/>
      <c r="I2442" s="41"/>
      <c r="J2442" s="41"/>
      <c r="K2442" s="41"/>
    </row>
    <row r="2443" spans="1:11" ht="13.5" thickBot="1">
      <c r="A2443" s="11">
        <v>43256</v>
      </c>
      <c r="B2443" s="8" t="s">
        <v>119</v>
      </c>
      <c r="C2443" s="8" t="s">
        <v>45</v>
      </c>
      <c r="D2443" s="12">
        <v>164</v>
      </c>
      <c r="E2443" s="11">
        <v>39803</v>
      </c>
      <c r="F2443" s="13" t="s">
        <v>37</v>
      </c>
      <c r="G2443" s="11">
        <v>2958101</v>
      </c>
      <c r="H2443" s="41"/>
      <c r="I2443" s="41"/>
      <c r="J2443" s="41"/>
      <c r="K2443" s="41"/>
    </row>
    <row r="2444" spans="1:11" ht="13.5" thickBot="1">
      <c r="A2444" s="11">
        <v>43257</v>
      </c>
      <c r="B2444" s="8" t="s">
        <v>119</v>
      </c>
      <c r="C2444" s="8" t="s">
        <v>45</v>
      </c>
      <c r="D2444" s="12">
        <v>164</v>
      </c>
      <c r="E2444" s="11">
        <v>39803</v>
      </c>
      <c r="F2444" s="13" t="s">
        <v>37</v>
      </c>
      <c r="G2444" s="11">
        <v>2958101</v>
      </c>
      <c r="H2444" s="41"/>
      <c r="I2444" s="41"/>
      <c r="J2444" s="41"/>
      <c r="K2444" s="41"/>
    </row>
    <row r="2445" spans="1:11" ht="13.5" thickBot="1">
      <c r="A2445" s="11">
        <v>43258</v>
      </c>
      <c r="B2445" s="8" t="s">
        <v>119</v>
      </c>
      <c r="C2445" s="8" t="s">
        <v>45</v>
      </c>
      <c r="D2445" s="12">
        <v>164</v>
      </c>
      <c r="E2445" s="11">
        <v>39803</v>
      </c>
      <c r="F2445" s="13" t="s">
        <v>37</v>
      </c>
      <c r="G2445" s="11">
        <v>2958101</v>
      </c>
      <c r="H2445" s="41"/>
      <c r="I2445" s="41"/>
      <c r="J2445" s="41"/>
      <c r="K2445" s="41"/>
    </row>
    <row r="2446" spans="1:11" ht="13.5" thickBot="1">
      <c r="A2446" s="11">
        <v>43259</v>
      </c>
      <c r="B2446" s="8" t="s">
        <v>119</v>
      </c>
      <c r="C2446" s="8" t="s">
        <v>45</v>
      </c>
      <c r="D2446" s="12">
        <v>164</v>
      </c>
      <c r="E2446" s="11">
        <v>39803</v>
      </c>
      <c r="F2446" s="13" t="s">
        <v>37</v>
      </c>
      <c r="G2446" s="11">
        <v>2958101</v>
      </c>
      <c r="H2446" s="41"/>
      <c r="I2446" s="41"/>
      <c r="J2446" s="41"/>
      <c r="K2446" s="41"/>
    </row>
    <row r="2447" spans="1:11" ht="13.5" thickBot="1">
      <c r="A2447" s="11">
        <v>43260</v>
      </c>
      <c r="B2447" s="8" t="s">
        <v>119</v>
      </c>
      <c r="C2447" s="8" t="s">
        <v>45</v>
      </c>
      <c r="D2447" s="12">
        <v>164</v>
      </c>
      <c r="E2447" s="11">
        <v>39803</v>
      </c>
      <c r="F2447" s="13" t="s">
        <v>37</v>
      </c>
      <c r="G2447" s="11">
        <v>2958101</v>
      </c>
      <c r="H2447" s="41"/>
      <c r="I2447" s="41"/>
      <c r="J2447" s="41"/>
      <c r="K2447" s="41"/>
    </row>
    <row r="2448" spans="1:11" ht="13.5" thickBot="1">
      <c r="A2448" s="11">
        <v>43261</v>
      </c>
      <c r="B2448" s="8" t="s">
        <v>119</v>
      </c>
      <c r="C2448" s="8" t="s">
        <v>45</v>
      </c>
      <c r="D2448" s="12">
        <v>164</v>
      </c>
      <c r="E2448" s="11">
        <v>39803</v>
      </c>
      <c r="F2448" s="13" t="s">
        <v>37</v>
      </c>
      <c r="G2448" s="11">
        <v>2958101</v>
      </c>
      <c r="H2448" s="41"/>
      <c r="I2448" s="41"/>
      <c r="J2448" s="41"/>
      <c r="K2448" s="41"/>
    </row>
    <row r="2449" spans="1:11" ht="13.5" thickBot="1">
      <c r="A2449" s="11">
        <v>43262</v>
      </c>
      <c r="B2449" s="8" t="s">
        <v>119</v>
      </c>
      <c r="C2449" s="8" t="s">
        <v>45</v>
      </c>
      <c r="D2449" s="12">
        <v>164</v>
      </c>
      <c r="E2449" s="11">
        <v>39803</v>
      </c>
      <c r="F2449" s="13" t="s">
        <v>37</v>
      </c>
      <c r="G2449" s="11">
        <v>2958101</v>
      </c>
      <c r="H2449" s="41"/>
      <c r="I2449" s="41"/>
      <c r="J2449" s="41"/>
      <c r="K2449" s="41"/>
    </row>
    <row r="2450" spans="1:11" ht="13.5" thickBot="1">
      <c r="A2450" s="11">
        <v>43263</v>
      </c>
      <c r="B2450" s="8" t="s">
        <v>119</v>
      </c>
      <c r="C2450" s="8" t="s">
        <v>45</v>
      </c>
      <c r="D2450" s="12">
        <v>164</v>
      </c>
      <c r="E2450" s="11">
        <v>39803</v>
      </c>
      <c r="F2450" s="13" t="s">
        <v>37</v>
      </c>
      <c r="G2450" s="11">
        <v>2958101</v>
      </c>
      <c r="H2450" s="41"/>
      <c r="I2450" s="41"/>
      <c r="J2450" s="41"/>
      <c r="K2450" s="41"/>
    </row>
    <row r="2451" spans="1:11" ht="13.5" thickBot="1">
      <c r="A2451" s="11">
        <v>43264</v>
      </c>
      <c r="B2451" s="8" t="s">
        <v>119</v>
      </c>
      <c r="C2451" s="8" t="s">
        <v>45</v>
      </c>
      <c r="D2451" s="12">
        <v>164</v>
      </c>
      <c r="E2451" s="11">
        <v>39803</v>
      </c>
      <c r="F2451" s="13" t="s">
        <v>37</v>
      </c>
      <c r="G2451" s="11">
        <v>2958101</v>
      </c>
      <c r="H2451" s="41"/>
      <c r="I2451" s="41"/>
      <c r="J2451" s="41"/>
      <c r="K2451" s="41"/>
    </row>
    <row r="2452" spans="1:11" ht="13.5" thickBot="1">
      <c r="A2452" s="11">
        <v>43265</v>
      </c>
      <c r="B2452" s="8" t="s">
        <v>119</v>
      </c>
      <c r="C2452" s="8" t="s">
        <v>45</v>
      </c>
      <c r="D2452" s="12">
        <v>164</v>
      </c>
      <c r="E2452" s="11">
        <v>39803</v>
      </c>
      <c r="F2452" s="13" t="s">
        <v>37</v>
      </c>
      <c r="G2452" s="11">
        <v>2958101</v>
      </c>
      <c r="H2452" s="41"/>
      <c r="I2452" s="41"/>
      <c r="J2452" s="41"/>
      <c r="K2452" s="41"/>
    </row>
    <row r="2453" spans="1:11" ht="13.5" thickBot="1">
      <c r="A2453" s="11">
        <v>43266</v>
      </c>
      <c r="B2453" s="8" t="s">
        <v>119</v>
      </c>
      <c r="C2453" s="8" t="s">
        <v>45</v>
      </c>
      <c r="D2453" s="12">
        <v>164</v>
      </c>
      <c r="E2453" s="11">
        <v>39803</v>
      </c>
      <c r="F2453" s="13" t="s">
        <v>37</v>
      </c>
      <c r="G2453" s="11">
        <v>2958101</v>
      </c>
      <c r="H2453" s="41"/>
      <c r="I2453" s="41"/>
      <c r="J2453" s="41"/>
      <c r="K2453" s="41"/>
    </row>
    <row r="2454" spans="1:11" ht="13.5" thickBot="1">
      <c r="A2454" s="11">
        <v>43267</v>
      </c>
      <c r="B2454" s="8" t="s">
        <v>119</v>
      </c>
      <c r="C2454" s="8" t="s">
        <v>45</v>
      </c>
      <c r="D2454" s="12">
        <v>164</v>
      </c>
      <c r="E2454" s="11">
        <v>39803</v>
      </c>
      <c r="F2454" s="13" t="s">
        <v>37</v>
      </c>
      <c r="G2454" s="11">
        <v>2958101</v>
      </c>
      <c r="H2454" s="41"/>
      <c r="I2454" s="41"/>
      <c r="J2454" s="41"/>
      <c r="K2454" s="41"/>
    </row>
    <row r="2455" spans="1:11" ht="13.5" thickBot="1">
      <c r="A2455" s="11">
        <v>43268</v>
      </c>
      <c r="B2455" s="8" t="s">
        <v>119</v>
      </c>
      <c r="C2455" s="8" t="s">
        <v>45</v>
      </c>
      <c r="D2455" s="12">
        <v>164</v>
      </c>
      <c r="E2455" s="11">
        <v>39803</v>
      </c>
      <c r="F2455" s="13" t="s">
        <v>37</v>
      </c>
      <c r="G2455" s="11">
        <v>2958101</v>
      </c>
      <c r="H2455" s="41"/>
      <c r="I2455" s="41"/>
      <c r="J2455" s="41"/>
      <c r="K2455" s="41"/>
    </row>
    <row r="2456" spans="1:11" ht="13.5" thickBot="1">
      <c r="A2456" s="11">
        <v>43269</v>
      </c>
      <c r="B2456" s="8" t="s">
        <v>119</v>
      </c>
      <c r="C2456" s="8" t="s">
        <v>45</v>
      </c>
      <c r="D2456" s="12">
        <v>164</v>
      </c>
      <c r="E2456" s="11">
        <v>39803</v>
      </c>
      <c r="F2456" s="13" t="s">
        <v>37</v>
      </c>
      <c r="G2456" s="11">
        <v>2958101</v>
      </c>
      <c r="H2456" s="41"/>
      <c r="I2456" s="41"/>
      <c r="J2456" s="41"/>
      <c r="K2456" s="41"/>
    </row>
    <row r="2457" spans="1:11" ht="13.5" thickBot="1">
      <c r="A2457" s="11">
        <v>43270</v>
      </c>
      <c r="B2457" s="8" t="s">
        <v>119</v>
      </c>
      <c r="C2457" s="8" t="s">
        <v>45</v>
      </c>
      <c r="D2457" s="12">
        <v>164</v>
      </c>
      <c r="E2457" s="11">
        <v>39803</v>
      </c>
      <c r="F2457" s="13" t="s">
        <v>37</v>
      </c>
      <c r="G2457" s="11">
        <v>2958101</v>
      </c>
      <c r="H2457" s="41"/>
      <c r="I2457" s="41"/>
      <c r="J2457" s="41"/>
      <c r="K2457" s="41"/>
    </row>
    <row r="2458" spans="1:11" ht="13.5" thickBot="1">
      <c r="A2458" s="11">
        <v>43271</v>
      </c>
      <c r="B2458" s="8" t="s">
        <v>119</v>
      </c>
      <c r="C2458" s="8" t="s">
        <v>45</v>
      </c>
      <c r="D2458" s="12">
        <v>164</v>
      </c>
      <c r="E2458" s="11">
        <v>39803</v>
      </c>
      <c r="F2458" s="13" t="s">
        <v>37</v>
      </c>
      <c r="G2458" s="11">
        <v>2958101</v>
      </c>
      <c r="H2458" s="41"/>
      <c r="I2458" s="41"/>
      <c r="J2458" s="41"/>
      <c r="K2458" s="41"/>
    </row>
    <row r="2459" spans="1:11" ht="13.5" thickBot="1">
      <c r="A2459" s="11">
        <v>43272</v>
      </c>
      <c r="B2459" s="8" t="s">
        <v>119</v>
      </c>
      <c r="C2459" s="8" t="s">
        <v>45</v>
      </c>
      <c r="D2459" s="12">
        <v>164</v>
      </c>
      <c r="E2459" s="11">
        <v>39803</v>
      </c>
      <c r="F2459" s="13" t="s">
        <v>37</v>
      </c>
      <c r="G2459" s="11">
        <v>2958101</v>
      </c>
      <c r="H2459" s="41"/>
      <c r="I2459" s="41"/>
      <c r="J2459" s="41"/>
      <c r="K2459" s="41"/>
    </row>
    <row r="2460" spans="1:11" ht="13.5" thickBot="1">
      <c r="A2460" s="11">
        <v>43273</v>
      </c>
      <c r="B2460" s="8" t="s">
        <v>119</v>
      </c>
      <c r="C2460" s="8" t="s">
        <v>45</v>
      </c>
      <c r="D2460" s="12">
        <v>164</v>
      </c>
      <c r="E2460" s="11">
        <v>39803</v>
      </c>
      <c r="F2460" s="13" t="s">
        <v>37</v>
      </c>
      <c r="G2460" s="11">
        <v>2958101</v>
      </c>
      <c r="H2460" s="41"/>
      <c r="I2460" s="41"/>
      <c r="J2460" s="41"/>
      <c r="K2460" s="41"/>
    </row>
    <row r="2461" spans="1:11" ht="13.5" thickBot="1">
      <c r="A2461" s="11">
        <v>43274</v>
      </c>
      <c r="B2461" s="8" t="s">
        <v>119</v>
      </c>
      <c r="C2461" s="8" t="s">
        <v>45</v>
      </c>
      <c r="D2461" s="12">
        <v>164</v>
      </c>
      <c r="E2461" s="11">
        <v>39803</v>
      </c>
      <c r="F2461" s="13" t="s">
        <v>37</v>
      </c>
      <c r="G2461" s="11">
        <v>2958101</v>
      </c>
      <c r="H2461" s="41"/>
      <c r="I2461" s="41"/>
      <c r="J2461" s="41"/>
      <c r="K2461" s="41"/>
    </row>
    <row r="2462" spans="1:11" ht="13.5" thickBot="1">
      <c r="A2462" s="11">
        <v>43275</v>
      </c>
      <c r="B2462" s="8" t="s">
        <v>119</v>
      </c>
      <c r="C2462" s="8" t="s">
        <v>45</v>
      </c>
      <c r="D2462" s="12">
        <v>164</v>
      </c>
      <c r="E2462" s="11">
        <v>39803</v>
      </c>
      <c r="F2462" s="13" t="s">
        <v>37</v>
      </c>
      <c r="G2462" s="11">
        <v>2958101</v>
      </c>
      <c r="H2462" s="41"/>
      <c r="I2462" s="41"/>
      <c r="J2462" s="41"/>
      <c r="K2462" s="41"/>
    </row>
    <row r="2463" spans="1:11" ht="13.5" thickBot="1">
      <c r="A2463" s="11">
        <v>43276</v>
      </c>
      <c r="B2463" s="8" t="s">
        <v>119</v>
      </c>
      <c r="C2463" s="8" t="s">
        <v>45</v>
      </c>
      <c r="D2463" s="12">
        <v>164</v>
      </c>
      <c r="E2463" s="11">
        <v>39803</v>
      </c>
      <c r="F2463" s="13" t="s">
        <v>37</v>
      </c>
      <c r="G2463" s="11">
        <v>2958101</v>
      </c>
      <c r="H2463" s="41"/>
      <c r="I2463" s="41"/>
      <c r="J2463" s="41"/>
      <c r="K2463" s="41"/>
    </row>
    <row r="2464" spans="1:11" ht="13.5" thickBot="1">
      <c r="A2464" s="11">
        <v>43277</v>
      </c>
      <c r="B2464" s="8" t="s">
        <v>119</v>
      </c>
      <c r="C2464" s="8" t="s">
        <v>45</v>
      </c>
      <c r="D2464" s="12">
        <v>164</v>
      </c>
      <c r="E2464" s="11">
        <v>39803</v>
      </c>
      <c r="F2464" s="13" t="s">
        <v>37</v>
      </c>
      <c r="G2464" s="11">
        <v>2958101</v>
      </c>
      <c r="H2464" s="41"/>
      <c r="I2464" s="41"/>
      <c r="J2464" s="41"/>
      <c r="K2464" s="41"/>
    </row>
    <row r="2465" spans="1:11" ht="13.5" thickBot="1">
      <c r="A2465" s="11">
        <v>43278</v>
      </c>
      <c r="B2465" s="8" t="s">
        <v>119</v>
      </c>
      <c r="C2465" s="8" t="s">
        <v>45</v>
      </c>
      <c r="D2465" s="12">
        <v>164</v>
      </c>
      <c r="E2465" s="11">
        <v>39803</v>
      </c>
      <c r="F2465" s="13" t="s">
        <v>37</v>
      </c>
      <c r="G2465" s="11">
        <v>2958101</v>
      </c>
      <c r="H2465" s="41"/>
      <c r="I2465" s="41"/>
      <c r="J2465" s="41"/>
      <c r="K2465" s="41"/>
    </row>
    <row r="2466" spans="1:11" ht="13.5" thickBot="1">
      <c r="A2466" s="11">
        <v>43279</v>
      </c>
      <c r="B2466" s="8" t="s">
        <v>119</v>
      </c>
      <c r="C2466" s="8" t="s">
        <v>45</v>
      </c>
      <c r="D2466" s="12">
        <v>164</v>
      </c>
      <c r="E2466" s="11">
        <v>39803</v>
      </c>
      <c r="F2466" s="13" t="s">
        <v>37</v>
      </c>
      <c r="G2466" s="11">
        <v>2958101</v>
      </c>
      <c r="H2466" s="41"/>
      <c r="I2466" s="41"/>
      <c r="J2466" s="41"/>
      <c r="K2466" s="41"/>
    </row>
    <row r="2467" spans="1:11" ht="13.5" thickBot="1">
      <c r="A2467" s="11">
        <v>43280</v>
      </c>
      <c r="B2467" s="8" t="s">
        <v>119</v>
      </c>
      <c r="C2467" s="8" t="s">
        <v>45</v>
      </c>
      <c r="D2467" s="12">
        <v>164</v>
      </c>
      <c r="E2467" s="11">
        <v>39803</v>
      </c>
      <c r="F2467" s="13" t="s">
        <v>37</v>
      </c>
      <c r="G2467" s="11">
        <v>2958101</v>
      </c>
      <c r="H2467" s="41"/>
      <c r="I2467" s="41"/>
      <c r="J2467" s="41"/>
      <c r="K2467" s="41"/>
    </row>
    <row r="2468" spans="1:11" ht="13.5" thickBot="1">
      <c r="A2468" s="11">
        <v>43281</v>
      </c>
      <c r="B2468" s="8" t="s">
        <v>119</v>
      </c>
      <c r="C2468" s="8" t="s">
        <v>45</v>
      </c>
      <c r="D2468" s="12">
        <v>164</v>
      </c>
      <c r="E2468" s="11">
        <v>39803</v>
      </c>
      <c r="F2468" s="13" t="s">
        <v>37</v>
      </c>
      <c r="G2468" s="11">
        <v>2958101</v>
      </c>
      <c r="H2468" s="41"/>
      <c r="I2468" s="41"/>
      <c r="J2468" s="41"/>
      <c r="K2468" s="41"/>
    </row>
    <row r="2469" spans="1:11" ht="13.5" thickBot="1">
      <c r="A2469" s="11">
        <v>43252</v>
      </c>
      <c r="B2469" s="8" t="s">
        <v>120</v>
      </c>
      <c r="C2469" s="8" t="s">
        <v>45</v>
      </c>
      <c r="D2469" s="12">
        <v>207</v>
      </c>
      <c r="E2469" s="11">
        <v>38504</v>
      </c>
      <c r="F2469" s="13" t="s">
        <v>103</v>
      </c>
      <c r="G2469" s="11">
        <v>2958101</v>
      </c>
      <c r="H2469" s="41"/>
      <c r="I2469" s="41"/>
      <c r="J2469" s="41"/>
      <c r="K2469" s="41"/>
    </row>
    <row r="2470" spans="1:11" ht="13.5" thickBot="1">
      <c r="A2470" s="11">
        <v>43253</v>
      </c>
      <c r="B2470" s="8" t="s">
        <v>120</v>
      </c>
      <c r="C2470" s="8" t="s">
        <v>45</v>
      </c>
      <c r="D2470" s="12">
        <v>207</v>
      </c>
      <c r="E2470" s="11">
        <v>38504</v>
      </c>
      <c r="F2470" s="13" t="s">
        <v>103</v>
      </c>
      <c r="G2470" s="11">
        <v>2958101</v>
      </c>
      <c r="H2470" s="41"/>
      <c r="I2470" s="41"/>
      <c r="J2470" s="41"/>
      <c r="K2470" s="41"/>
    </row>
    <row r="2471" spans="1:11" ht="13.5" thickBot="1">
      <c r="A2471" s="11">
        <v>43254</v>
      </c>
      <c r="B2471" s="8" t="s">
        <v>120</v>
      </c>
      <c r="C2471" s="8" t="s">
        <v>45</v>
      </c>
      <c r="D2471" s="12">
        <v>207</v>
      </c>
      <c r="E2471" s="11">
        <v>38504</v>
      </c>
      <c r="F2471" s="13" t="s">
        <v>103</v>
      </c>
      <c r="G2471" s="11">
        <v>2958101</v>
      </c>
      <c r="H2471" s="41"/>
      <c r="I2471" s="41"/>
      <c r="J2471" s="41"/>
      <c r="K2471" s="41"/>
    </row>
    <row r="2472" spans="1:11" ht="13.5" thickBot="1">
      <c r="A2472" s="11">
        <v>43255</v>
      </c>
      <c r="B2472" s="8" t="s">
        <v>120</v>
      </c>
      <c r="C2472" s="8" t="s">
        <v>45</v>
      </c>
      <c r="D2472" s="12">
        <v>207</v>
      </c>
      <c r="E2472" s="11">
        <v>38504</v>
      </c>
      <c r="F2472" s="13" t="s">
        <v>103</v>
      </c>
      <c r="G2472" s="11">
        <v>2958101</v>
      </c>
      <c r="H2472" s="41"/>
      <c r="I2472" s="41"/>
      <c r="J2472" s="41"/>
      <c r="K2472" s="41"/>
    </row>
    <row r="2473" spans="1:11" ht="13.5" thickBot="1">
      <c r="A2473" s="11">
        <v>43256</v>
      </c>
      <c r="B2473" s="8" t="s">
        <v>120</v>
      </c>
      <c r="C2473" s="8" t="s">
        <v>45</v>
      </c>
      <c r="D2473" s="12">
        <v>207</v>
      </c>
      <c r="E2473" s="11">
        <v>38504</v>
      </c>
      <c r="F2473" s="13" t="s">
        <v>103</v>
      </c>
      <c r="G2473" s="11">
        <v>2958101</v>
      </c>
      <c r="H2473" s="41"/>
      <c r="I2473" s="41"/>
      <c r="J2473" s="41"/>
      <c r="K2473" s="41"/>
    </row>
    <row r="2474" spans="1:11" ht="13.5" thickBot="1">
      <c r="A2474" s="11">
        <v>43257</v>
      </c>
      <c r="B2474" s="8" t="s">
        <v>120</v>
      </c>
      <c r="C2474" s="8" t="s">
        <v>45</v>
      </c>
      <c r="D2474" s="12">
        <v>207</v>
      </c>
      <c r="E2474" s="11">
        <v>38504</v>
      </c>
      <c r="F2474" s="13" t="s">
        <v>103</v>
      </c>
      <c r="G2474" s="11">
        <v>2958101</v>
      </c>
      <c r="H2474" s="41"/>
      <c r="I2474" s="41"/>
      <c r="J2474" s="41"/>
      <c r="K2474" s="41"/>
    </row>
    <row r="2475" spans="1:11" ht="13.5" thickBot="1">
      <c r="A2475" s="11">
        <v>43258</v>
      </c>
      <c r="B2475" s="8" t="s">
        <v>120</v>
      </c>
      <c r="C2475" s="8" t="s">
        <v>45</v>
      </c>
      <c r="D2475" s="12">
        <v>207</v>
      </c>
      <c r="E2475" s="11">
        <v>38504</v>
      </c>
      <c r="F2475" s="13" t="s">
        <v>103</v>
      </c>
      <c r="G2475" s="11">
        <v>2958101</v>
      </c>
      <c r="H2475" s="41"/>
      <c r="I2475" s="41"/>
      <c r="J2475" s="41"/>
      <c r="K2475" s="41"/>
    </row>
    <row r="2476" spans="1:11" ht="13.5" thickBot="1">
      <c r="A2476" s="11">
        <v>43259</v>
      </c>
      <c r="B2476" s="8" t="s">
        <v>120</v>
      </c>
      <c r="C2476" s="8" t="s">
        <v>45</v>
      </c>
      <c r="D2476" s="12">
        <v>207</v>
      </c>
      <c r="E2476" s="11">
        <v>38504</v>
      </c>
      <c r="F2476" s="13" t="s">
        <v>103</v>
      </c>
      <c r="G2476" s="11">
        <v>2958101</v>
      </c>
      <c r="H2476" s="41"/>
      <c r="I2476" s="41"/>
      <c r="J2476" s="41"/>
      <c r="K2476" s="41"/>
    </row>
    <row r="2477" spans="1:11" ht="13.5" thickBot="1">
      <c r="A2477" s="11">
        <v>43260</v>
      </c>
      <c r="B2477" s="8" t="s">
        <v>120</v>
      </c>
      <c r="C2477" s="8" t="s">
        <v>45</v>
      </c>
      <c r="D2477" s="12">
        <v>207</v>
      </c>
      <c r="E2477" s="11">
        <v>38504</v>
      </c>
      <c r="F2477" s="13" t="s">
        <v>103</v>
      </c>
      <c r="G2477" s="11">
        <v>2958101</v>
      </c>
      <c r="H2477" s="41"/>
      <c r="I2477" s="41"/>
      <c r="J2477" s="41"/>
      <c r="K2477" s="41"/>
    </row>
    <row r="2478" spans="1:11" ht="13.5" thickBot="1">
      <c r="A2478" s="11">
        <v>43261</v>
      </c>
      <c r="B2478" s="8" t="s">
        <v>120</v>
      </c>
      <c r="C2478" s="8" t="s">
        <v>45</v>
      </c>
      <c r="D2478" s="12">
        <v>207</v>
      </c>
      <c r="E2478" s="11">
        <v>38504</v>
      </c>
      <c r="F2478" s="13" t="s">
        <v>103</v>
      </c>
      <c r="G2478" s="11">
        <v>2958101</v>
      </c>
      <c r="H2478" s="41"/>
      <c r="I2478" s="41"/>
      <c r="J2478" s="41"/>
      <c r="K2478" s="41"/>
    </row>
    <row r="2479" spans="1:11" ht="13.5" thickBot="1">
      <c r="A2479" s="11">
        <v>43262</v>
      </c>
      <c r="B2479" s="8" t="s">
        <v>120</v>
      </c>
      <c r="C2479" s="8" t="s">
        <v>45</v>
      </c>
      <c r="D2479" s="12">
        <v>207</v>
      </c>
      <c r="E2479" s="11">
        <v>38504</v>
      </c>
      <c r="F2479" s="13" t="s">
        <v>103</v>
      </c>
      <c r="G2479" s="11">
        <v>2958101</v>
      </c>
      <c r="H2479" s="41"/>
      <c r="I2479" s="41"/>
      <c r="J2479" s="41"/>
      <c r="K2479" s="41"/>
    </row>
    <row r="2480" spans="1:11" ht="13.5" thickBot="1">
      <c r="A2480" s="11">
        <v>43263</v>
      </c>
      <c r="B2480" s="8" t="s">
        <v>120</v>
      </c>
      <c r="C2480" s="8" t="s">
        <v>45</v>
      </c>
      <c r="D2480" s="12">
        <v>207</v>
      </c>
      <c r="E2480" s="11">
        <v>38504</v>
      </c>
      <c r="F2480" s="13" t="s">
        <v>103</v>
      </c>
      <c r="G2480" s="11">
        <v>2958101</v>
      </c>
      <c r="H2480" s="41"/>
      <c r="I2480" s="41"/>
      <c r="J2480" s="41"/>
      <c r="K2480" s="41"/>
    </row>
    <row r="2481" spans="1:11" ht="13.5" thickBot="1">
      <c r="A2481" s="11">
        <v>43264</v>
      </c>
      <c r="B2481" s="8" t="s">
        <v>120</v>
      </c>
      <c r="C2481" s="8" t="s">
        <v>45</v>
      </c>
      <c r="D2481" s="12">
        <v>207</v>
      </c>
      <c r="E2481" s="11">
        <v>38504</v>
      </c>
      <c r="F2481" s="13" t="s">
        <v>103</v>
      </c>
      <c r="G2481" s="11">
        <v>2958101</v>
      </c>
      <c r="H2481" s="41"/>
      <c r="I2481" s="41"/>
      <c r="J2481" s="41"/>
      <c r="K2481" s="41"/>
    </row>
    <row r="2482" spans="1:11" ht="13.5" thickBot="1">
      <c r="A2482" s="11">
        <v>43265</v>
      </c>
      <c r="B2482" s="8" t="s">
        <v>120</v>
      </c>
      <c r="C2482" s="8" t="s">
        <v>45</v>
      </c>
      <c r="D2482" s="12">
        <v>207</v>
      </c>
      <c r="E2482" s="11">
        <v>38504</v>
      </c>
      <c r="F2482" s="13" t="s">
        <v>103</v>
      </c>
      <c r="G2482" s="11">
        <v>2958101</v>
      </c>
      <c r="H2482" s="41"/>
      <c r="I2482" s="41"/>
      <c r="J2482" s="41"/>
      <c r="K2482" s="41"/>
    </row>
    <row r="2483" spans="1:11" ht="13.5" thickBot="1">
      <c r="A2483" s="11">
        <v>43266</v>
      </c>
      <c r="B2483" s="8" t="s">
        <v>120</v>
      </c>
      <c r="C2483" s="8" t="s">
        <v>45</v>
      </c>
      <c r="D2483" s="12">
        <v>207</v>
      </c>
      <c r="E2483" s="11">
        <v>38504</v>
      </c>
      <c r="F2483" s="13" t="s">
        <v>103</v>
      </c>
      <c r="G2483" s="11">
        <v>2958101</v>
      </c>
      <c r="H2483" s="41"/>
      <c r="I2483" s="41"/>
      <c r="J2483" s="41"/>
      <c r="K2483" s="41"/>
    </row>
    <row r="2484" spans="1:11" ht="13.5" thickBot="1">
      <c r="A2484" s="11">
        <v>43267</v>
      </c>
      <c r="B2484" s="8" t="s">
        <v>120</v>
      </c>
      <c r="C2484" s="8" t="s">
        <v>45</v>
      </c>
      <c r="D2484" s="12">
        <v>207</v>
      </c>
      <c r="E2484" s="11">
        <v>38504</v>
      </c>
      <c r="F2484" s="13" t="s">
        <v>103</v>
      </c>
      <c r="G2484" s="11">
        <v>2958101</v>
      </c>
      <c r="H2484" s="41"/>
      <c r="I2484" s="41"/>
      <c r="J2484" s="41"/>
      <c r="K2484" s="41"/>
    </row>
    <row r="2485" spans="1:11" ht="13.5" thickBot="1">
      <c r="A2485" s="11">
        <v>43268</v>
      </c>
      <c r="B2485" s="8" t="s">
        <v>120</v>
      </c>
      <c r="C2485" s="8" t="s">
        <v>45</v>
      </c>
      <c r="D2485" s="12">
        <v>207</v>
      </c>
      <c r="E2485" s="11">
        <v>38504</v>
      </c>
      <c r="F2485" s="13" t="s">
        <v>103</v>
      </c>
      <c r="G2485" s="11">
        <v>2958101</v>
      </c>
      <c r="H2485" s="41"/>
      <c r="I2485" s="41"/>
      <c r="J2485" s="41"/>
      <c r="K2485" s="41"/>
    </row>
    <row r="2486" spans="1:11" ht="13.5" thickBot="1">
      <c r="A2486" s="11">
        <v>43269</v>
      </c>
      <c r="B2486" s="8" t="s">
        <v>120</v>
      </c>
      <c r="C2486" s="8" t="s">
        <v>45</v>
      </c>
      <c r="D2486" s="12">
        <v>207</v>
      </c>
      <c r="E2486" s="11">
        <v>38504</v>
      </c>
      <c r="F2486" s="13" t="s">
        <v>103</v>
      </c>
      <c r="G2486" s="11">
        <v>2958101</v>
      </c>
      <c r="H2486" s="41"/>
      <c r="I2486" s="41"/>
      <c r="J2486" s="41"/>
      <c r="K2486" s="41"/>
    </row>
    <row r="2487" spans="1:11" ht="13.5" thickBot="1">
      <c r="A2487" s="11">
        <v>43270</v>
      </c>
      <c r="B2487" s="8" t="s">
        <v>120</v>
      </c>
      <c r="C2487" s="8" t="s">
        <v>45</v>
      </c>
      <c r="D2487" s="12">
        <v>207</v>
      </c>
      <c r="E2487" s="11">
        <v>38504</v>
      </c>
      <c r="F2487" s="13" t="s">
        <v>103</v>
      </c>
      <c r="G2487" s="11">
        <v>2958101</v>
      </c>
      <c r="H2487" s="41"/>
      <c r="I2487" s="41"/>
      <c r="J2487" s="41"/>
      <c r="K2487" s="41"/>
    </row>
    <row r="2488" spans="1:11" ht="13.5" thickBot="1">
      <c r="A2488" s="11">
        <v>43271</v>
      </c>
      <c r="B2488" s="8" t="s">
        <v>120</v>
      </c>
      <c r="C2488" s="8" t="s">
        <v>45</v>
      </c>
      <c r="D2488" s="12">
        <v>207</v>
      </c>
      <c r="E2488" s="11">
        <v>38504</v>
      </c>
      <c r="F2488" s="13" t="s">
        <v>103</v>
      </c>
      <c r="G2488" s="11">
        <v>2958101</v>
      </c>
      <c r="H2488" s="41"/>
      <c r="I2488" s="41"/>
      <c r="J2488" s="41"/>
      <c r="K2488" s="41"/>
    </row>
    <row r="2489" spans="1:11" ht="13.5" thickBot="1">
      <c r="A2489" s="11">
        <v>43272</v>
      </c>
      <c r="B2489" s="8" t="s">
        <v>120</v>
      </c>
      <c r="C2489" s="8" t="s">
        <v>45</v>
      </c>
      <c r="D2489" s="12">
        <v>207</v>
      </c>
      <c r="E2489" s="11">
        <v>38504</v>
      </c>
      <c r="F2489" s="13" t="s">
        <v>103</v>
      </c>
      <c r="G2489" s="11">
        <v>2958101</v>
      </c>
      <c r="H2489" s="41"/>
      <c r="I2489" s="41"/>
      <c r="J2489" s="41"/>
      <c r="K2489" s="41"/>
    </row>
    <row r="2490" spans="1:11" ht="13.5" thickBot="1">
      <c r="A2490" s="11">
        <v>43273</v>
      </c>
      <c r="B2490" s="8" t="s">
        <v>120</v>
      </c>
      <c r="C2490" s="8" t="s">
        <v>45</v>
      </c>
      <c r="D2490" s="12">
        <v>207</v>
      </c>
      <c r="E2490" s="11">
        <v>38504</v>
      </c>
      <c r="F2490" s="13" t="s">
        <v>103</v>
      </c>
      <c r="G2490" s="11">
        <v>2958101</v>
      </c>
      <c r="H2490" s="41"/>
      <c r="I2490" s="41"/>
      <c r="J2490" s="41"/>
      <c r="K2490" s="41"/>
    </row>
    <row r="2491" spans="1:11" ht="13.5" thickBot="1">
      <c r="A2491" s="11">
        <v>43274</v>
      </c>
      <c r="B2491" s="8" t="s">
        <v>120</v>
      </c>
      <c r="C2491" s="8" t="s">
        <v>45</v>
      </c>
      <c r="D2491" s="12">
        <v>207</v>
      </c>
      <c r="E2491" s="11">
        <v>38504</v>
      </c>
      <c r="F2491" s="13" t="s">
        <v>103</v>
      </c>
      <c r="G2491" s="11">
        <v>2958101</v>
      </c>
      <c r="H2491" s="41"/>
      <c r="I2491" s="41"/>
      <c r="J2491" s="41"/>
      <c r="K2491" s="41"/>
    </row>
    <row r="2492" spans="1:11" ht="13.5" thickBot="1">
      <c r="A2492" s="11">
        <v>43275</v>
      </c>
      <c r="B2492" s="8" t="s">
        <v>120</v>
      </c>
      <c r="C2492" s="8" t="s">
        <v>45</v>
      </c>
      <c r="D2492" s="12">
        <v>207</v>
      </c>
      <c r="E2492" s="11">
        <v>38504</v>
      </c>
      <c r="F2492" s="13" t="s">
        <v>103</v>
      </c>
      <c r="G2492" s="11">
        <v>2958101</v>
      </c>
      <c r="H2492" s="41"/>
      <c r="I2492" s="41"/>
      <c r="J2492" s="41"/>
      <c r="K2492" s="41"/>
    </row>
    <row r="2493" spans="1:11" ht="13.5" thickBot="1">
      <c r="A2493" s="11">
        <v>43276</v>
      </c>
      <c r="B2493" s="8" t="s">
        <v>120</v>
      </c>
      <c r="C2493" s="8" t="s">
        <v>45</v>
      </c>
      <c r="D2493" s="12">
        <v>207</v>
      </c>
      <c r="E2493" s="11">
        <v>38504</v>
      </c>
      <c r="F2493" s="13" t="s">
        <v>103</v>
      </c>
      <c r="G2493" s="11">
        <v>2958101</v>
      </c>
      <c r="H2493" s="41"/>
      <c r="I2493" s="41"/>
      <c r="J2493" s="41"/>
      <c r="K2493" s="41"/>
    </row>
    <row r="2494" spans="1:11" ht="13.5" thickBot="1">
      <c r="A2494" s="11">
        <v>43277</v>
      </c>
      <c r="B2494" s="8" t="s">
        <v>120</v>
      </c>
      <c r="C2494" s="8" t="s">
        <v>45</v>
      </c>
      <c r="D2494" s="12">
        <v>207</v>
      </c>
      <c r="E2494" s="11">
        <v>38504</v>
      </c>
      <c r="F2494" s="13" t="s">
        <v>103</v>
      </c>
      <c r="G2494" s="11">
        <v>2958101</v>
      </c>
      <c r="H2494" s="41"/>
      <c r="I2494" s="41"/>
      <c r="J2494" s="41"/>
      <c r="K2494" s="41"/>
    </row>
    <row r="2495" spans="1:11" ht="13.5" thickBot="1">
      <c r="A2495" s="11">
        <v>43278</v>
      </c>
      <c r="B2495" s="8" t="s">
        <v>120</v>
      </c>
      <c r="C2495" s="8" t="s">
        <v>45</v>
      </c>
      <c r="D2495" s="12">
        <v>207</v>
      </c>
      <c r="E2495" s="11">
        <v>38504</v>
      </c>
      <c r="F2495" s="13" t="s">
        <v>103</v>
      </c>
      <c r="G2495" s="11">
        <v>2958101</v>
      </c>
      <c r="H2495" s="41"/>
      <c r="I2495" s="41"/>
      <c r="J2495" s="41"/>
      <c r="K2495" s="41"/>
    </row>
    <row r="2496" spans="1:11" ht="13.5" thickBot="1">
      <c r="A2496" s="11">
        <v>43279</v>
      </c>
      <c r="B2496" s="8" t="s">
        <v>120</v>
      </c>
      <c r="C2496" s="8" t="s">
        <v>45</v>
      </c>
      <c r="D2496" s="12">
        <v>207</v>
      </c>
      <c r="E2496" s="11">
        <v>38504</v>
      </c>
      <c r="F2496" s="13" t="s">
        <v>103</v>
      </c>
      <c r="G2496" s="11">
        <v>2958101</v>
      </c>
      <c r="H2496" s="41"/>
      <c r="I2496" s="41"/>
      <c r="J2496" s="41"/>
      <c r="K2496" s="41"/>
    </row>
    <row r="2497" spans="1:11" ht="13.5" thickBot="1">
      <c r="A2497" s="11">
        <v>43280</v>
      </c>
      <c r="B2497" s="8" t="s">
        <v>120</v>
      </c>
      <c r="C2497" s="8" t="s">
        <v>45</v>
      </c>
      <c r="D2497" s="12">
        <v>207</v>
      </c>
      <c r="E2497" s="11">
        <v>38504</v>
      </c>
      <c r="F2497" s="13" t="s">
        <v>103</v>
      </c>
      <c r="G2497" s="11">
        <v>2958101</v>
      </c>
      <c r="H2497" s="41"/>
      <c r="I2497" s="41"/>
      <c r="J2497" s="41"/>
      <c r="K2497" s="41"/>
    </row>
    <row r="2498" spans="1:11" ht="13.5" thickBot="1">
      <c r="A2498" s="11">
        <v>43281</v>
      </c>
      <c r="B2498" s="8" t="s">
        <v>120</v>
      </c>
      <c r="C2498" s="8" t="s">
        <v>45</v>
      </c>
      <c r="D2498" s="12">
        <v>207</v>
      </c>
      <c r="E2498" s="11">
        <v>38504</v>
      </c>
      <c r="F2498" s="13" t="s">
        <v>103</v>
      </c>
      <c r="G2498" s="11">
        <v>2958101</v>
      </c>
      <c r="H2498" s="41"/>
      <c r="I2498" s="41"/>
      <c r="J2498" s="41"/>
      <c r="K2498" s="41"/>
    </row>
    <row r="2499" spans="1:11" ht="13.5" thickBot="1">
      <c r="A2499" s="11">
        <v>43252</v>
      </c>
      <c r="B2499" s="8" t="s">
        <v>121</v>
      </c>
      <c r="C2499" s="8" t="s">
        <v>45</v>
      </c>
      <c r="D2499" s="12">
        <v>95</v>
      </c>
      <c r="E2499" s="11">
        <v>39800</v>
      </c>
      <c r="F2499" s="13" t="s">
        <v>37</v>
      </c>
      <c r="G2499" s="11">
        <v>2958101</v>
      </c>
      <c r="H2499" s="41"/>
      <c r="I2499" s="41"/>
      <c r="J2499" s="41"/>
      <c r="K2499" s="41"/>
    </row>
    <row r="2500" spans="1:11" ht="13.5" thickBot="1">
      <c r="A2500" s="11">
        <v>43253</v>
      </c>
      <c r="B2500" s="8" t="s">
        <v>121</v>
      </c>
      <c r="C2500" s="8" t="s">
        <v>45</v>
      </c>
      <c r="D2500" s="12">
        <v>95</v>
      </c>
      <c r="E2500" s="11">
        <v>39800</v>
      </c>
      <c r="F2500" s="13" t="s">
        <v>37</v>
      </c>
      <c r="G2500" s="11">
        <v>2958101</v>
      </c>
      <c r="H2500" s="41"/>
      <c r="I2500" s="41"/>
      <c r="J2500" s="41"/>
      <c r="K2500" s="41"/>
    </row>
    <row r="2501" spans="1:11" ht="13.5" thickBot="1">
      <c r="A2501" s="11">
        <v>43254</v>
      </c>
      <c r="B2501" s="8" t="s">
        <v>121</v>
      </c>
      <c r="C2501" s="8" t="s">
        <v>45</v>
      </c>
      <c r="D2501" s="12">
        <v>95</v>
      </c>
      <c r="E2501" s="11">
        <v>39800</v>
      </c>
      <c r="F2501" s="13" t="s">
        <v>37</v>
      </c>
      <c r="G2501" s="11">
        <v>2958101</v>
      </c>
      <c r="H2501" s="41"/>
      <c r="I2501" s="41"/>
      <c r="J2501" s="41"/>
      <c r="K2501" s="41"/>
    </row>
    <row r="2502" spans="1:11" ht="13.5" thickBot="1">
      <c r="A2502" s="11">
        <v>43255</v>
      </c>
      <c r="B2502" s="8" t="s">
        <v>121</v>
      </c>
      <c r="C2502" s="8" t="s">
        <v>45</v>
      </c>
      <c r="D2502" s="12">
        <v>95</v>
      </c>
      <c r="E2502" s="11">
        <v>39800</v>
      </c>
      <c r="F2502" s="13" t="s">
        <v>37</v>
      </c>
      <c r="G2502" s="11">
        <v>2958101</v>
      </c>
      <c r="H2502" s="41"/>
      <c r="I2502" s="41"/>
      <c r="J2502" s="41"/>
      <c r="K2502" s="41"/>
    </row>
    <row r="2503" spans="1:11" ht="13.5" thickBot="1">
      <c r="A2503" s="11">
        <v>43256</v>
      </c>
      <c r="B2503" s="8" t="s">
        <v>121</v>
      </c>
      <c r="C2503" s="8" t="s">
        <v>45</v>
      </c>
      <c r="D2503" s="12">
        <v>95</v>
      </c>
      <c r="E2503" s="11">
        <v>39800</v>
      </c>
      <c r="F2503" s="13" t="s">
        <v>37</v>
      </c>
      <c r="G2503" s="11">
        <v>2958101</v>
      </c>
      <c r="H2503" s="41"/>
      <c r="I2503" s="41"/>
      <c r="J2503" s="41"/>
      <c r="K2503" s="41"/>
    </row>
    <row r="2504" spans="1:11" ht="13.5" thickBot="1">
      <c r="A2504" s="11">
        <v>43257</v>
      </c>
      <c r="B2504" s="8" t="s">
        <v>121</v>
      </c>
      <c r="C2504" s="8" t="s">
        <v>45</v>
      </c>
      <c r="D2504" s="12">
        <v>95</v>
      </c>
      <c r="E2504" s="11">
        <v>39800</v>
      </c>
      <c r="F2504" s="13" t="s">
        <v>37</v>
      </c>
      <c r="G2504" s="11">
        <v>2958101</v>
      </c>
      <c r="H2504" s="41"/>
      <c r="I2504" s="41"/>
      <c r="J2504" s="41"/>
      <c r="K2504" s="41"/>
    </row>
    <row r="2505" spans="1:11" ht="13.5" thickBot="1">
      <c r="A2505" s="11">
        <v>43258</v>
      </c>
      <c r="B2505" s="8" t="s">
        <v>121</v>
      </c>
      <c r="C2505" s="8" t="s">
        <v>45</v>
      </c>
      <c r="D2505" s="12">
        <v>95</v>
      </c>
      <c r="E2505" s="11">
        <v>39800</v>
      </c>
      <c r="F2505" s="13" t="s">
        <v>37</v>
      </c>
      <c r="G2505" s="11">
        <v>2958101</v>
      </c>
      <c r="H2505" s="41"/>
      <c r="I2505" s="41"/>
      <c r="J2505" s="41"/>
      <c r="K2505" s="41"/>
    </row>
    <row r="2506" spans="1:11" ht="13.5" thickBot="1">
      <c r="A2506" s="11">
        <v>43259</v>
      </c>
      <c r="B2506" s="8" t="s">
        <v>121</v>
      </c>
      <c r="C2506" s="8" t="s">
        <v>45</v>
      </c>
      <c r="D2506" s="12">
        <v>95</v>
      </c>
      <c r="E2506" s="11">
        <v>39800</v>
      </c>
      <c r="F2506" s="13" t="s">
        <v>37</v>
      </c>
      <c r="G2506" s="11">
        <v>2958101</v>
      </c>
      <c r="H2506" s="41"/>
      <c r="I2506" s="41"/>
      <c r="J2506" s="41"/>
      <c r="K2506" s="41"/>
    </row>
    <row r="2507" spans="1:11" ht="13.5" thickBot="1">
      <c r="A2507" s="11">
        <v>43260</v>
      </c>
      <c r="B2507" s="8" t="s">
        <v>121</v>
      </c>
      <c r="C2507" s="8" t="s">
        <v>45</v>
      </c>
      <c r="D2507" s="12">
        <v>95</v>
      </c>
      <c r="E2507" s="11">
        <v>39800</v>
      </c>
      <c r="F2507" s="13" t="s">
        <v>37</v>
      </c>
      <c r="G2507" s="11">
        <v>2958101</v>
      </c>
      <c r="H2507" s="41"/>
      <c r="I2507" s="41"/>
      <c r="J2507" s="41"/>
      <c r="K2507" s="41"/>
    </row>
    <row r="2508" spans="1:11" ht="13.5" thickBot="1">
      <c r="A2508" s="11">
        <v>43261</v>
      </c>
      <c r="B2508" s="8" t="s">
        <v>121</v>
      </c>
      <c r="C2508" s="8" t="s">
        <v>45</v>
      </c>
      <c r="D2508" s="12">
        <v>95</v>
      </c>
      <c r="E2508" s="11">
        <v>39800</v>
      </c>
      <c r="F2508" s="13" t="s">
        <v>37</v>
      </c>
      <c r="G2508" s="11">
        <v>2958101</v>
      </c>
      <c r="H2508" s="41"/>
      <c r="I2508" s="41"/>
      <c r="J2508" s="41"/>
      <c r="K2508" s="41"/>
    </row>
    <row r="2509" spans="1:11" ht="13.5" thickBot="1">
      <c r="A2509" s="11">
        <v>43262</v>
      </c>
      <c r="B2509" s="8" t="s">
        <v>121</v>
      </c>
      <c r="C2509" s="8" t="s">
        <v>45</v>
      </c>
      <c r="D2509" s="12">
        <v>95</v>
      </c>
      <c r="E2509" s="11">
        <v>39800</v>
      </c>
      <c r="F2509" s="13" t="s">
        <v>37</v>
      </c>
      <c r="G2509" s="11">
        <v>2958101</v>
      </c>
      <c r="H2509" s="41"/>
      <c r="I2509" s="41"/>
      <c r="J2509" s="41"/>
      <c r="K2509" s="41"/>
    </row>
    <row r="2510" spans="1:11" ht="13.5" thickBot="1">
      <c r="A2510" s="11">
        <v>43263</v>
      </c>
      <c r="B2510" s="8" t="s">
        <v>121</v>
      </c>
      <c r="C2510" s="8" t="s">
        <v>45</v>
      </c>
      <c r="D2510" s="12">
        <v>95</v>
      </c>
      <c r="E2510" s="11">
        <v>39800</v>
      </c>
      <c r="F2510" s="13" t="s">
        <v>37</v>
      </c>
      <c r="G2510" s="11">
        <v>2958101</v>
      </c>
      <c r="H2510" s="41"/>
      <c r="I2510" s="41"/>
      <c r="J2510" s="41"/>
      <c r="K2510" s="41"/>
    </row>
    <row r="2511" spans="1:11" ht="13.5" thickBot="1">
      <c r="A2511" s="11">
        <v>43264</v>
      </c>
      <c r="B2511" s="8" t="s">
        <v>121</v>
      </c>
      <c r="C2511" s="8" t="s">
        <v>45</v>
      </c>
      <c r="D2511" s="12">
        <v>95</v>
      </c>
      <c r="E2511" s="11">
        <v>39800</v>
      </c>
      <c r="F2511" s="13" t="s">
        <v>37</v>
      </c>
      <c r="G2511" s="11">
        <v>2958101</v>
      </c>
      <c r="H2511" s="41"/>
      <c r="I2511" s="41"/>
      <c r="J2511" s="41"/>
      <c r="K2511" s="41"/>
    </row>
    <row r="2512" spans="1:11" ht="13.5" thickBot="1">
      <c r="A2512" s="11">
        <v>43265</v>
      </c>
      <c r="B2512" s="8" t="s">
        <v>121</v>
      </c>
      <c r="C2512" s="8" t="s">
        <v>45</v>
      </c>
      <c r="D2512" s="12">
        <v>95</v>
      </c>
      <c r="E2512" s="11">
        <v>39800</v>
      </c>
      <c r="F2512" s="13" t="s">
        <v>37</v>
      </c>
      <c r="G2512" s="11">
        <v>2958101</v>
      </c>
      <c r="H2512" s="41"/>
      <c r="I2512" s="41"/>
      <c r="J2512" s="41"/>
      <c r="K2512" s="41"/>
    </row>
    <row r="2513" spans="1:11" ht="13.5" thickBot="1">
      <c r="A2513" s="11">
        <v>43266</v>
      </c>
      <c r="B2513" s="8" t="s">
        <v>121</v>
      </c>
      <c r="C2513" s="8" t="s">
        <v>45</v>
      </c>
      <c r="D2513" s="12">
        <v>95</v>
      </c>
      <c r="E2513" s="11">
        <v>39800</v>
      </c>
      <c r="F2513" s="13" t="s">
        <v>37</v>
      </c>
      <c r="G2513" s="11">
        <v>2958101</v>
      </c>
      <c r="H2513" s="41"/>
      <c r="I2513" s="41"/>
      <c r="J2513" s="41"/>
      <c r="K2513" s="41"/>
    </row>
    <row r="2514" spans="1:11" ht="13.5" thickBot="1">
      <c r="A2514" s="11">
        <v>43267</v>
      </c>
      <c r="B2514" s="8" t="s">
        <v>121</v>
      </c>
      <c r="C2514" s="8" t="s">
        <v>45</v>
      </c>
      <c r="D2514" s="12">
        <v>95</v>
      </c>
      <c r="E2514" s="11">
        <v>39800</v>
      </c>
      <c r="F2514" s="13" t="s">
        <v>37</v>
      </c>
      <c r="G2514" s="11">
        <v>2958101</v>
      </c>
      <c r="H2514" s="41"/>
      <c r="I2514" s="41"/>
      <c r="J2514" s="41"/>
      <c r="K2514" s="41"/>
    </row>
    <row r="2515" spans="1:11" ht="13.5" thickBot="1">
      <c r="A2515" s="11">
        <v>43268</v>
      </c>
      <c r="B2515" s="8" t="s">
        <v>121</v>
      </c>
      <c r="C2515" s="8" t="s">
        <v>45</v>
      </c>
      <c r="D2515" s="12">
        <v>95</v>
      </c>
      <c r="E2515" s="11">
        <v>39800</v>
      </c>
      <c r="F2515" s="13" t="s">
        <v>37</v>
      </c>
      <c r="G2515" s="11">
        <v>2958101</v>
      </c>
      <c r="H2515" s="41"/>
      <c r="I2515" s="41"/>
      <c r="J2515" s="41"/>
      <c r="K2515" s="41"/>
    </row>
    <row r="2516" spans="1:11" ht="13.5" thickBot="1">
      <c r="A2516" s="11">
        <v>43269</v>
      </c>
      <c r="B2516" s="8" t="s">
        <v>121</v>
      </c>
      <c r="C2516" s="8" t="s">
        <v>45</v>
      </c>
      <c r="D2516" s="12">
        <v>95</v>
      </c>
      <c r="E2516" s="11">
        <v>39800</v>
      </c>
      <c r="F2516" s="13" t="s">
        <v>37</v>
      </c>
      <c r="G2516" s="11">
        <v>2958101</v>
      </c>
      <c r="H2516" s="41"/>
      <c r="I2516" s="41"/>
      <c r="J2516" s="41"/>
      <c r="K2516" s="41"/>
    </row>
    <row r="2517" spans="1:11" ht="13.5" thickBot="1">
      <c r="A2517" s="11">
        <v>43270</v>
      </c>
      <c r="B2517" s="8" t="s">
        <v>121</v>
      </c>
      <c r="C2517" s="8" t="s">
        <v>45</v>
      </c>
      <c r="D2517" s="12">
        <v>95</v>
      </c>
      <c r="E2517" s="11">
        <v>39800</v>
      </c>
      <c r="F2517" s="13" t="s">
        <v>37</v>
      </c>
      <c r="G2517" s="11">
        <v>2958101</v>
      </c>
      <c r="H2517" s="41"/>
      <c r="I2517" s="41"/>
      <c r="J2517" s="41"/>
      <c r="K2517" s="41"/>
    </row>
    <row r="2518" spans="1:11" ht="13.5" thickBot="1">
      <c r="A2518" s="11">
        <v>43271</v>
      </c>
      <c r="B2518" s="8" t="s">
        <v>121</v>
      </c>
      <c r="C2518" s="8" t="s">
        <v>45</v>
      </c>
      <c r="D2518" s="12">
        <v>95</v>
      </c>
      <c r="E2518" s="11">
        <v>39800</v>
      </c>
      <c r="F2518" s="13" t="s">
        <v>37</v>
      </c>
      <c r="G2518" s="11">
        <v>2958101</v>
      </c>
      <c r="H2518" s="41"/>
      <c r="I2518" s="41"/>
      <c r="J2518" s="41"/>
      <c r="K2518" s="41"/>
    </row>
    <row r="2519" spans="1:11" ht="13.5" thickBot="1">
      <c r="A2519" s="11">
        <v>43272</v>
      </c>
      <c r="B2519" s="8" t="s">
        <v>121</v>
      </c>
      <c r="C2519" s="8" t="s">
        <v>45</v>
      </c>
      <c r="D2519" s="12">
        <v>95</v>
      </c>
      <c r="E2519" s="11">
        <v>39800</v>
      </c>
      <c r="F2519" s="13" t="s">
        <v>37</v>
      </c>
      <c r="G2519" s="11">
        <v>2958101</v>
      </c>
      <c r="H2519" s="41"/>
      <c r="I2519" s="41"/>
      <c r="J2519" s="41"/>
      <c r="K2519" s="41"/>
    </row>
    <row r="2520" spans="1:11" ht="13.5" thickBot="1">
      <c r="A2520" s="11">
        <v>43273</v>
      </c>
      <c r="B2520" s="8" t="s">
        <v>121</v>
      </c>
      <c r="C2520" s="8" t="s">
        <v>45</v>
      </c>
      <c r="D2520" s="12">
        <v>95</v>
      </c>
      <c r="E2520" s="11">
        <v>39800</v>
      </c>
      <c r="F2520" s="13" t="s">
        <v>37</v>
      </c>
      <c r="G2520" s="11">
        <v>2958101</v>
      </c>
      <c r="H2520" s="41"/>
      <c r="I2520" s="41"/>
      <c r="J2520" s="41"/>
      <c r="K2520" s="41"/>
    </row>
    <row r="2521" spans="1:11" ht="13.5" thickBot="1">
      <c r="A2521" s="11">
        <v>43274</v>
      </c>
      <c r="B2521" s="8" t="s">
        <v>121</v>
      </c>
      <c r="C2521" s="8" t="s">
        <v>45</v>
      </c>
      <c r="D2521" s="12">
        <v>95</v>
      </c>
      <c r="E2521" s="11">
        <v>39800</v>
      </c>
      <c r="F2521" s="13" t="s">
        <v>37</v>
      </c>
      <c r="G2521" s="11">
        <v>2958101</v>
      </c>
      <c r="H2521" s="41"/>
      <c r="I2521" s="41"/>
      <c r="J2521" s="41"/>
      <c r="K2521" s="41"/>
    </row>
    <row r="2522" spans="1:11" ht="13.5" thickBot="1">
      <c r="A2522" s="11">
        <v>43275</v>
      </c>
      <c r="B2522" s="8" t="s">
        <v>121</v>
      </c>
      <c r="C2522" s="8" t="s">
        <v>45</v>
      </c>
      <c r="D2522" s="12">
        <v>95</v>
      </c>
      <c r="E2522" s="11">
        <v>39800</v>
      </c>
      <c r="F2522" s="13" t="s">
        <v>37</v>
      </c>
      <c r="G2522" s="11">
        <v>2958101</v>
      </c>
      <c r="H2522" s="41"/>
      <c r="I2522" s="41"/>
      <c r="J2522" s="41"/>
      <c r="K2522" s="41"/>
    </row>
    <row r="2523" spans="1:11" ht="13.5" thickBot="1">
      <c r="A2523" s="11">
        <v>43276</v>
      </c>
      <c r="B2523" s="8" t="s">
        <v>121</v>
      </c>
      <c r="C2523" s="8" t="s">
        <v>45</v>
      </c>
      <c r="D2523" s="12">
        <v>95</v>
      </c>
      <c r="E2523" s="11">
        <v>39800</v>
      </c>
      <c r="F2523" s="13" t="s">
        <v>37</v>
      </c>
      <c r="G2523" s="11">
        <v>2958101</v>
      </c>
      <c r="H2523" s="41"/>
      <c r="I2523" s="41"/>
      <c r="J2523" s="41"/>
      <c r="K2523" s="41"/>
    </row>
    <row r="2524" spans="1:11" ht="13.5" thickBot="1">
      <c r="A2524" s="11">
        <v>43277</v>
      </c>
      <c r="B2524" s="8" t="s">
        <v>121</v>
      </c>
      <c r="C2524" s="8" t="s">
        <v>45</v>
      </c>
      <c r="D2524" s="12">
        <v>95</v>
      </c>
      <c r="E2524" s="11">
        <v>39800</v>
      </c>
      <c r="F2524" s="13" t="s">
        <v>37</v>
      </c>
      <c r="G2524" s="11">
        <v>2958101</v>
      </c>
      <c r="H2524" s="41"/>
      <c r="I2524" s="41"/>
      <c r="J2524" s="41"/>
      <c r="K2524" s="41"/>
    </row>
    <row r="2525" spans="1:11" ht="13.5" thickBot="1">
      <c r="A2525" s="11">
        <v>43278</v>
      </c>
      <c r="B2525" s="8" t="s">
        <v>121</v>
      </c>
      <c r="C2525" s="8" t="s">
        <v>45</v>
      </c>
      <c r="D2525" s="12">
        <v>95</v>
      </c>
      <c r="E2525" s="11">
        <v>39800</v>
      </c>
      <c r="F2525" s="13" t="s">
        <v>37</v>
      </c>
      <c r="G2525" s="11">
        <v>2958101</v>
      </c>
      <c r="H2525" s="41"/>
      <c r="I2525" s="41"/>
      <c r="J2525" s="41"/>
      <c r="K2525" s="41"/>
    </row>
    <row r="2526" spans="1:11" ht="13.5" thickBot="1">
      <c r="A2526" s="11">
        <v>43279</v>
      </c>
      <c r="B2526" s="8" t="s">
        <v>121</v>
      </c>
      <c r="C2526" s="8" t="s">
        <v>45</v>
      </c>
      <c r="D2526" s="12">
        <v>95</v>
      </c>
      <c r="E2526" s="11">
        <v>39800</v>
      </c>
      <c r="F2526" s="13" t="s">
        <v>37</v>
      </c>
      <c r="G2526" s="11">
        <v>2958101</v>
      </c>
      <c r="H2526" s="41"/>
      <c r="I2526" s="41"/>
      <c r="J2526" s="41"/>
      <c r="K2526" s="41"/>
    </row>
    <row r="2527" spans="1:11" ht="13.5" thickBot="1">
      <c r="A2527" s="11">
        <v>43280</v>
      </c>
      <c r="B2527" s="8" t="s">
        <v>121</v>
      </c>
      <c r="C2527" s="8" t="s">
        <v>45</v>
      </c>
      <c r="D2527" s="12">
        <v>95</v>
      </c>
      <c r="E2527" s="11">
        <v>39800</v>
      </c>
      <c r="F2527" s="13" t="s">
        <v>37</v>
      </c>
      <c r="G2527" s="11">
        <v>2958101</v>
      </c>
      <c r="H2527" s="41"/>
      <c r="I2527" s="41"/>
      <c r="J2527" s="41"/>
      <c r="K2527" s="41"/>
    </row>
    <row r="2528" spans="1:11" ht="13.5" thickBot="1">
      <c r="A2528" s="11">
        <v>43281</v>
      </c>
      <c r="B2528" s="8" t="s">
        <v>121</v>
      </c>
      <c r="C2528" s="8" t="s">
        <v>45</v>
      </c>
      <c r="D2528" s="12">
        <v>95</v>
      </c>
      <c r="E2528" s="11">
        <v>39800</v>
      </c>
      <c r="F2528" s="13" t="s">
        <v>37</v>
      </c>
      <c r="G2528" s="11">
        <v>2958101</v>
      </c>
      <c r="H2528" s="41"/>
      <c r="I2528" s="41"/>
      <c r="J2528" s="41"/>
      <c r="K2528" s="41"/>
    </row>
    <row r="2529" spans="1:11" ht="13.5" thickBot="1">
      <c r="A2529" s="11">
        <v>43252</v>
      </c>
      <c r="B2529" s="8" t="s">
        <v>122</v>
      </c>
      <c r="C2529" s="8" t="s">
        <v>45</v>
      </c>
      <c r="D2529" s="12">
        <v>102</v>
      </c>
      <c r="E2529" s="11">
        <v>39800</v>
      </c>
      <c r="F2529" s="13" t="s">
        <v>37</v>
      </c>
      <c r="G2529" s="11">
        <v>2958101</v>
      </c>
      <c r="H2529" s="41"/>
      <c r="I2529" s="41"/>
      <c r="J2529" s="41"/>
      <c r="K2529" s="41"/>
    </row>
    <row r="2530" spans="1:11" ht="13.5" thickBot="1">
      <c r="A2530" s="11">
        <v>43253</v>
      </c>
      <c r="B2530" s="8" t="s">
        <v>122</v>
      </c>
      <c r="C2530" s="8" t="s">
        <v>45</v>
      </c>
      <c r="D2530" s="12">
        <v>102</v>
      </c>
      <c r="E2530" s="11">
        <v>39800</v>
      </c>
      <c r="F2530" s="13" t="s">
        <v>37</v>
      </c>
      <c r="G2530" s="11">
        <v>2958101</v>
      </c>
      <c r="H2530" s="41"/>
      <c r="I2530" s="41"/>
      <c r="J2530" s="41"/>
      <c r="K2530" s="41"/>
    </row>
    <row r="2531" spans="1:11" ht="13.5" thickBot="1">
      <c r="A2531" s="11">
        <v>43254</v>
      </c>
      <c r="B2531" s="8" t="s">
        <v>122</v>
      </c>
      <c r="C2531" s="8" t="s">
        <v>45</v>
      </c>
      <c r="D2531" s="12">
        <v>102</v>
      </c>
      <c r="E2531" s="11">
        <v>39800</v>
      </c>
      <c r="F2531" s="13" t="s">
        <v>37</v>
      </c>
      <c r="G2531" s="11">
        <v>2958101</v>
      </c>
      <c r="H2531" s="41"/>
      <c r="I2531" s="41"/>
      <c r="J2531" s="41"/>
      <c r="K2531" s="41"/>
    </row>
    <row r="2532" spans="1:11" ht="13.5" thickBot="1">
      <c r="A2532" s="11">
        <v>43255</v>
      </c>
      <c r="B2532" s="8" t="s">
        <v>122</v>
      </c>
      <c r="C2532" s="8" t="s">
        <v>45</v>
      </c>
      <c r="D2532" s="12">
        <v>102</v>
      </c>
      <c r="E2532" s="11">
        <v>39800</v>
      </c>
      <c r="F2532" s="13" t="s">
        <v>37</v>
      </c>
      <c r="G2532" s="11">
        <v>2958101</v>
      </c>
      <c r="H2532" s="41"/>
      <c r="I2532" s="41"/>
      <c r="J2532" s="41"/>
      <c r="K2532" s="41"/>
    </row>
    <row r="2533" spans="1:11" ht="13.5" thickBot="1">
      <c r="A2533" s="11">
        <v>43256</v>
      </c>
      <c r="B2533" s="8" t="s">
        <v>122</v>
      </c>
      <c r="C2533" s="8" t="s">
        <v>45</v>
      </c>
      <c r="D2533" s="12">
        <v>102</v>
      </c>
      <c r="E2533" s="11">
        <v>39800</v>
      </c>
      <c r="F2533" s="13" t="s">
        <v>37</v>
      </c>
      <c r="G2533" s="11">
        <v>2958101</v>
      </c>
      <c r="H2533" s="41"/>
      <c r="I2533" s="41"/>
      <c r="J2533" s="41"/>
      <c r="K2533" s="41"/>
    </row>
    <row r="2534" spans="1:11" ht="13.5" thickBot="1">
      <c r="A2534" s="11">
        <v>43257</v>
      </c>
      <c r="B2534" s="8" t="s">
        <v>122</v>
      </c>
      <c r="C2534" s="8" t="s">
        <v>45</v>
      </c>
      <c r="D2534" s="12">
        <v>102</v>
      </c>
      <c r="E2534" s="11">
        <v>39800</v>
      </c>
      <c r="F2534" s="13" t="s">
        <v>37</v>
      </c>
      <c r="G2534" s="11">
        <v>2958101</v>
      </c>
      <c r="H2534" s="41"/>
      <c r="I2534" s="41"/>
      <c r="J2534" s="41"/>
      <c r="K2534" s="41"/>
    </row>
    <row r="2535" spans="1:11" ht="13.5" thickBot="1">
      <c r="A2535" s="11">
        <v>43258</v>
      </c>
      <c r="B2535" s="8" t="s">
        <v>122</v>
      </c>
      <c r="C2535" s="8" t="s">
        <v>45</v>
      </c>
      <c r="D2535" s="12">
        <v>102</v>
      </c>
      <c r="E2535" s="11">
        <v>39800</v>
      </c>
      <c r="F2535" s="13" t="s">
        <v>37</v>
      </c>
      <c r="G2535" s="11">
        <v>2958101</v>
      </c>
      <c r="H2535" s="41"/>
      <c r="I2535" s="41"/>
      <c r="J2535" s="41"/>
      <c r="K2535" s="41"/>
    </row>
    <row r="2536" spans="1:11" ht="13.5" thickBot="1">
      <c r="A2536" s="11">
        <v>43259</v>
      </c>
      <c r="B2536" s="8" t="s">
        <v>122</v>
      </c>
      <c r="C2536" s="8" t="s">
        <v>45</v>
      </c>
      <c r="D2536" s="12">
        <v>102</v>
      </c>
      <c r="E2536" s="11">
        <v>39800</v>
      </c>
      <c r="F2536" s="13" t="s">
        <v>37</v>
      </c>
      <c r="G2536" s="11">
        <v>2958101</v>
      </c>
      <c r="H2536" s="41"/>
      <c r="I2536" s="41"/>
      <c r="J2536" s="41"/>
      <c r="K2536" s="41"/>
    </row>
    <row r="2537" spans="1:11" ht="13.5" thickBot="1">
      <c r="A2537" s="11">
        <v>43260</v>
      </c>
      <c r="B2537" s="8" t="s">
        <v>122</v>
      </c>
      <c r="C2537" s="8" t="s">
        <v>45</v>
      </c>
      <c r="D2537" s="12">
        <v>102</v>
      </c>
      <c r="E2537" s="11">
        <v>39800</v>
      </c>
      <c r="F2537" s="13" t="s">
        <v>37</v>
      </c>
      <c r="G2537" s="11">
        <v>2958101</v>
      </c>
      <c r="H2537" s="41"/>
      <c r="I2537" s="41"/>
      <c r="J2537" s="41"/>
      <c r="K2537" s="41"/>
    </row>
    <row r="2538" spans="1:11" ht="13.5" thickBot="1">
      <c r="A2538" s="11">
        <v>43261</v>
      </c>
      <c r="B2538" s="8" t="s">
        <v>122</v>
      </c>
      <c r="C2538" s="8" t="s">
        <v>45</v>
      </c>
      <c r="D2538" s="12">
        <v>102</v>
      </c>
      <c r="E2538" s="11">
        <v>39800</v>
      </c>
      <c r="F2538" s="13" t="s">
        <v>37</v>
      </c>
      <c r="G2538" s="11">
        <v>2958101</v>
      </c>
      <c r="H2538" s="41"/>
      <c r="I2538" s="41"/>
      <c r="J2538" s="41"/>
      <c r="K2538" s="41"/>
    </row>
    <row r="2539" spans="1:11" ht="13.5" thickBot="1">
      <c r="A2539" s="11">
        <v>43262</v>
      </c>
      <c r="B2539" s="8" t="s">
        <v>122</v>
      </c>
      <c r="C2539" s="8" t="s">
        <v>45</v>
      </c>
      <c r="D2539" s="12">
        <v>102</v>
      </c>
      <c r="E2539" s="11">
        <v>39800</v>
      </c>
      <c r="F2539" s="13" t="s">
        <v>37</v>
      </c>
      <c r="G2539" s="11">
        <v>2958101</v>
      </c>
      <c r="H2539" s="41"/>
      <c r="I2539" s="41"/>
      <c r="J2539" s="41"/>
      <c r="K2539" s="41"/>
    </row>
    <row r="2540" spans="1:11" ht="13.5" thickBot="1">
      <c r="A2540" s="11">
        <v>43263</v>
      </c>
      <c r="B2540" s="8" t="s">
        <v>122</v>
      </c>
      <c r="C2540" s="8" t="s">
        <v>45</v>
      </c>
      <c r="D2540" s="12">
        <v>102</v>
      </c>
      <c r="E2540" s="11">
        <v>39800</v>
      </c>
      <c r="F2540" s="13" t="s">
        <v>37</v>
      </c>
      <c r="G2540" s="11">
        <v>2958101</v>
      </c>
      <c r="H2540" s="41"/>
      <c r="I2540" s="41"/>
      <c r="J2540" s="41"/>
      <c r="K2540" s="41"/>
    </row>
    <row r="2541" spans="1:11" ht="13.5" thickBot="1">
      <c r="A2541" s="11">
        <v>43264</v>
      </c>
      <c r="B2541" s="8" t="s">
        <v>122</v>
      </c>
      <c r="C2541" s="8" t="s">
        <v>45</v>
      </c>
      <c r="D2541" s="12">
        <v>102</v>
      </c>
      <c r="E2541" s="11">
        <v>39800</v>
      </c>
      <c r="F2541" s="13" t="s">
        <v>37</v>
      </c>
      <c r="G2541" s="11">
        <v>2958101</v>
      </c>
      <c r="H2541" s="41"/>
      <c r="I2541" s="41"/>
      <c r="J2541" s="41"/>
      <c r="K2541" s="41"/>
    </row>
    <row r="2542" spans="1:11" ht="13.5" thickBot="1">
      <c r="A2542" s="11">
        <v>43265</v>
      </c>
      <c r="B2542" s="8" t="s">
        <v>122</v>
      </c>
      <c r="C2542" s="8" t="s">
        <v>45</v>
      </c>
      <c r="D2542" s="12">
        <v>102</v>
      </c>
      <c r="E2542" s="11">
        <v>39800</v>
      </c>
      <c r="F2542" s="13" t="s">
        <v>37</v>
      </c>
      <c r="G2542" s="11">
        <v>2958101</v>
      </c>
      <c r="H2542" s="41"/>
      <c r="I2542" s="41"/>
      <c r="J2542" s="41"/>
      <c r="K2542" s="41"/>
    </row>
    <row r="2543" spans="1:11" ht="13.5" thickBot="1">
      <c r="A2543" s="11">
        <v>43266</v>
      </c>
      <c r="B2543" s="8" t="s">
        <v>122</v>
      </c>
      <c r="C2543" s="8" t="s">
        <v>45</v>
      </c>
      <c r="D2543" s="12">
        <v>102</v>
      </c>
      <c r="E2543" s="11">
        <v>39800</v>
      </c>
      <c r="F2543" s="13" t="s">
        <v>37</v>
      </c>
      <c r="G2543" s="11">
        <v>2958101</v>
      </c>
      <c r="H2543" s="41"/>
      <c r="I2543" s="41"/>
      <c r="J2543" s="41"/>
      <c r="K2543" s="41"/>
    </row>
    <row r="2544" spans="1:11" ht="13.5" thickBot="1">
      <c r="A2544" s="11">
        <v>43267</v>
      </c>
      <c r="B2544" s="8" t="s">
        <v>122</v>
      </c>
      <c r="C2544" s="8" t="s">
        <v>45</v>
      </c>
      <c r="D2544" s="12">
        <v>102</v>
      </c>
      <c r="E2544" s="11">
        <v>39800</v>
      </c>
      <c r="F2544" s="13" t="s">
        <v>37</v>
      </c>
      <c r="G2544" s="11">
        <v>2958101</v>
      </c>
      <c r="H2544" s="41"/>
      <c r="I2544" s="41"/>
      <c r="J2544" s="41"/>
      <c r="K2544" s="41"/>
    </row>
    <row r="2545" spans="1:11" ht="13.5" thickBot="1">
      <c r="A2545" s="11">
        <v>43268</v>
      </c>
      <c r="B2545" s="8" t="s">
        <v>122</v>
      </c>
      <c r="C2545" s="8" t="s">
        <v>45</v>
      </c>
      <c r="D2545" s="12">
        <v>102</v>
      </c>
      <c r="E2545" s="11">
        <v>39800</v>
      </c>
      <c r="F2545" s="13" t="s">
        <v>37</v>
      </c>
      <c r="G2545" s="11">
        <v>2958101</v>
      </c>
      <c r="H2545" s="41"/>
      <c r="I2545" s="41"/>
      <c r="J2545" s="41"/>
      <c r="K2545" s="41"/>
    </row>
    <row r="2546" spans="1:11" ht="13.5" thickBot="1">
      <c r="A2546" s="11">
        <v>43269</v>
      </c>
      <c r="B2546" s="8" t="s">
        <v>122</v>
      </c>
      <c r="C2546" s="8" t="s">
        <v>45</v>
      </c>
      <c r="D2546" s="12">
        <v>102</v>
      </c>
      <c r="E2546" s="11">
        <v>39800</v>
      </c>
      <c r="F2546" s="13" t="s">
        <v>37</v>
      </c>
      <c r="G2546" s="11">
        <v>2958101</v>
      </c>
      <c r="H2546" s="41"/>
      <c r="I2546" s="41"/>
      <c r="J2546" s="41"/>
      <c r="K2546" s="41"/>
    </row>
    <row r="2547" spans="1:11" ht="13.5" thickBot="1">
      <c r="A2547" s="11">
        <v>43270</v>
      </c>
      <c r="B2547" s="8" t="s">
        <v>122</v>
      </c>
      <c r="C2547" s="8" t="s">
        <v>45</v>
      </c>
      <c r="D2547" s="12">
        <v>102</v>
      </c>
      <c r="E2547" s="11">
        <v>39800</v>
      </c>
      <c r="F2547" s="13" t="s">
        <v>37</v>
      </c>
      <c r="G2547" s="11">
        <v>2958101</v>
      </c>
      <c r="H2547" s="41"/>
      <c r="I2547" s="41"/>
      <c r="J2547" s="41"/>
      <c r="K2547" s="41"/>
    </row>
    <row r="2548" spans="1:11" ht="13.5" thickBot="1">
      <c r="A2548" s="11">
        <v>43271</v>
      </c>
      <c r="B2548" s="8" t="s">
        <v>122</v>
      </c>
      <c r="C2548" s="8" t="s">
        <v>45</v>
      </c>
      <c r="D2548" s="12">
        <v>102</v>
      </c>
      <c r="E2548" s="11">
        <v>39800</v>
      </c>
      <c r="F2548" s="13" t="s">
        <v>37</v>
      </c>
      <c r="G2548" s="11">
        <v>2958101</v>
      </c>
      <c r="H2548" s="41"/>
      <c r="I2548" s="41"/>
      <c r="J2548" s="41"/>
      <c r="K2548" s="41"/>
    </row>
    <row r="2549" spans="1:11" ht="13.5" thickBot="1">
      <c r="A2549" s="11">
        <v>43272</v>
      </c>
      <c r="B2549" s="8" t="s">
        <v>122</v>
      </c>
      <c r="C2549" s="8" t="s">
        <v>45</v>
      </c>
      <c r="D2549" s="12">
        <v>102</v>
      </c>
      <c r="E2549" s="11">
        <v>39800</v>
      </c>
      <c r="F2549" s="13" t="s">
        <v>37</v>
      </c>
      <c r="G2549" s="11">
        <v>2958101</v>
      </c>
      <c r="H2549" s="41"/>
      <c r="I2549" s="41"/>
      <c r="J2549" s="41"/>
      <c r="K2549" s="41"/>
    </row>
    <row r="2550" spans="1:11" ht="13.5" thickBot="1">
      <c r="A2550" s="11">
        <v>43273</v>
      </c>
      <c r="B2550" s="8" t="s">
        <v>122</v>
      </c>
      <c r="C2550" s="8" t="s">
        <v>45</v>
      </c>
      <c r="D2550" s="12">
        <v>102</v>
      </c>
      <c r="E2550" s="11">
        <v>39800</v>
      </c>
      <c r="F2550" s="13" t="s">
        <v>37</v>
      </c>
      <c r="G2550" s="11">
        <v>2958101</v>
      </c>
      <c r="H2550" s="41"/>
      <c r="I2550" s="41"/>
      <c r="J2550" s="41"/>
      <c r="K2550" s="41"/>
    </row>
    <row r="2551" spans="1:11" ht="13.5" thickBot="1">
      <c r="A2551" s="11">
        <v>43274</v>
      </c>
      <c r="B2551" s="8" t="s">
        <v>122</v>
      </c>
      <c r="C2551" s="8" t="s">
        <v>45</v>
      </c>
      <c r="D2551" s="12">
        <v>102</v>
      </c>
      <c r="E2551" s="11">
        <v>39800</v>
      </c>
      <c r="F2551" s="13" t="s">
        <v>37</v>
      </c>
      <c r="G2551" s="11">
        <v>2958101</v>
      </c>
      <c r="H2551" s="41"/>
      <c r="I2551" s="41"/>
      <c r="J2551" s="41"/>
      <c r="K2551" s="41"/>
    </row>
    <row r="2552" spans="1:11" ht="13.5" thickBot="1">
      <c r="A2552" s="11">
        <v>43275</v>
      </c>
      <c r="B2552" s="8" t="s">
        <v>122</v>
      </c>
      <c r="C2552" s="8" t="s">
        <v>45</v>
      </c>
      <c r="D2552" s="12">
        <v>102</v>
      </c>
      <c r="E2552" s="11">
        <v>39800</v>
      </c>
      <c r="F2552" s="13" t="s">
        <v>37</v>
      </c>
      <c r="G2552" s="11">
        <v>2958101</v>
      </c>
      <c r="H2552" s="41"/>
      <c r="I2552" s="41"/>
      <c r="J2552" s="41"/>
      <c r="K2552" s="41"/>
    </row>
    <row r="2553" spans="1:11" ht="13.5" thickBot="1">
      <c r="A2553" s="11">
        <v>43276</v>
      </c>
      <c r="B2553" s="8" t="s">
        <v>122</v>
      </c>
      <c r="C2553" s="8" t="s">
        <v>45</v>
      </c>
      <c r="D2553" s="12">
        <v>102</v>
      </c>
      <c r="E2553" s="11">
        <v>39800</v>
      </c>
      <c r="F2553" s="13" t="s">
        <v>37</v>
      </c>
      <c r="G2553" s="11">
        <v>2958101</v>
      </c>
      <c r="H2553" s="41"/>
      <c r="I2553" s="41"/>
      <c r="J2553" s="41"/>
      <c r="K2553" s="41"/>
    </row>
    <row r="2554" spans="1:11" ht="13.5" thickBot="1">
      <c r="A2554" s="11">
        <v>43277</v>
      </c>
      <c r="B2554" s="8" t="s">
        <v>122</v>
      </c>
      <c r="C2554" s="8" t="s">
        <v>45</v>
      </c>
      <c r="D2554" s="12">
        <v>102</v>
      </c>
      <c r="E2554" s="11">
        <v>39800</v>
      </c>
      <c r="F2554" s="13" t="s">
        <v>37</v>
      </c>
      <c r="G2554" s="11">
        <v>2958101</v>
      </c>
      <c r="H2554" s="41"/>
      <c r="I2554" s="41"/>
      <c r="J2554" s="41"/>
      <c r="K2554" s="41"/>
    </row>
    <row r="2555" spans="1:11" ht="13.5" thickBot="1">
      <c r="A2555" s="11">
        <v>43278</v>
      </c>
      <c r="B2555" s="8" t="s">
        <v>122</v>
      </c>
      <c r="C2555" s="8" t="s">
        <v>45</v>
      </c>
      <c r="D2555" s="12">
        <v>102</v>
      </c>
      <c r="E2555" s="11">
        <v>39800</v>
      </c>
      <c r="F2555" s="13" t="s">
        <v>37</v>
      </c>
      <c r="G2555" s="11">
        <v>2958101</v>
      </c>
      <c r="H2555" s="41"/>
      <c r="I2555" s="41"/>
      <c r="J2555" s="41"/>
      <c r="K2555" s="41"/>
    </row>
    <row r="2556" spans="1:11" ht="13.5" thickBot="1">
      <c r="A2556" s="11">
        <v>43279</v>
      </c>
      <c r="B2556" s="8" t="s">
        <v>122</v>
      </c>
      <c r="C2556" s="8" t="s">
        <v>45</v>
      </c>
      <c r="D2556" s="12">
        <v>102</v>
      </c>
      <c r="E2556" s="11">
        <v>39800</v>
      </c>
      <c r="F2556" s="13" t="s">
        <v>37</v>
      </c>
      <c r="G2556" s="11">
        <v>2958101</v>
      </c>
      <c r="H2556" s="41"/>
      <c r="I2556" s="41"/>
      <c r="J2556" s="41"/>
      <c r="K2556" s="41"/>
    </row>
    <row r="2557" spans="1:11" ht="13.5" thickBot="1">
      <c r="A2557" s="11">
        <v>43280</v>
      </c>
      <c r="B2557" s="8" t="s">
        <v>122</v>
      </c>
      <c r="C2557" s="8" t="s">
        <v>45</v>
      </c>
      <c r="D2557" s="12">
        <v>102</v>
      </c>
      <c r="E2557" s="11">
        <v>39800</v>
      </c>
      <c r="F2557" s="13" t="s">
        <v>37</v>
      </c>
      <c r="G2557" s="11">
        <v>2958101</v>
      </c>
      <c r="H2557" s="41"/>
      <c r="I2557" s="41"/>
      <c r="J2557" s="41"/>
      <c r="K2557" s="41"/>
    </row>
    <row r="2558" spans="1:11" ht="13.5" thickBot="1">
      <c r="A2558" s="11">
        <v>43281</v>
      </c>
      <c r="B2558" s="8" t="s">
        <v>122</v>
      </c>
      <c r="C2558" s="8" t="s">
        <v>45</v>
      </c>
      <c r="D2558" s="12">
        <v>102</v>
      </c>
      <c r="E2558" s="11">
        <v>39800</v>
      </c>
      <c r="F2558" s="13" t="s">
        <v>37</v>
      </c>
      <c r="G2558" s="11">
        <v>2958101</v>
      </c>
      <c r="H2558" s="41"/>
      <c r="I2558" s="41"/>
      <c r="J2558" s="41"/>
      <c r="K2558" s="41"/>
    </row>
    <row r="2559" spans="1:11" ht="13.5" thickBot="1">
      <c r="A2559" s="11">
        <v>43252</v>
      </c>
      <c r="B2559" s="8" t="s">
        <v>123</v>
      </c>
      <c r="C2559" s="8" t="s">
        <v>45</v>
      </c>
      <c r="D2559" s="12">
        <v>84</v>
      </c>
      <c r="E2559" s="11">
        <v>37257</v>
      </c>
      <c r="F2559" s="13" t="s">
        <v>37</v>
      </c>
      <c r="G2559" s="11">
        <v>2958101</v>
      </c>
      <c r="H2559" s="41"/>
      <c r="I2559" s="41"/>
      <c r="J2559" s="41"/>
      <c r="K2559" s="41"/>
    </row>
    <row r="2560" spans="1:11" ht="13.5" thickBot="1">
      <c r="A2560" s="11">
        <v>43253</v>
      </c>
      <c r="B2560" s="8" t="s">
        <v>123</v>
      </c>
      <c r="C2560" s="8" t="s">
        <v>45</v>
      </c>
      <c r="D2560" s="12">
        <v>84</v>
      </c>
      <c r="E2560" s="11">
        <v>37257</v>
      </c>
      <c r="F2560" s="13" t="s">
        <v>37</v>
      </c>
      <c r="G2560" s="11">
        <v>2958101</v>
      </c>
      <c r="H2560" s="41"/>
      <c r="I2560" s="41"/>
      <c r="J2560" s="41"/>
      <c r="K2560" s="41"/>
    </row>
    <row r="2561" spans="1:11" ht="13.5" thickBot="1">
      <c r="A2561" s="11">
        <v>43254</v>
      </c>
      <c r="B2561" s="8" t="s">
        <v>123</v>
      </c>
      <c r="C2561" s="8" t="s">
        <v>45</v>
      </c>
      <c r="D2561" s="12">
        <v>84</v>
      </c>
      <c r="E2561" s="11">
        <v>37257</v>
      </c>
      <c r="F2561" s="13" t="s">
        <v>37</v>
      </c>
      <c r="G2561" s="11">
        <v>2958101</v>
      </c>
      <c r="H2561" s="41"/>
      <c r="I2561" s="41"/>
      <c r="J2561" s="41"/>
      <c r="K2561" s="41"/>
    </row>
    <row r="2562" spans="1:11" ht="13.5" thickBot="1">
      <c r="A2562" s="11">
        <v>43255</v>
      </c>
      <c r="B2562" s="8" t="s">
        <v>123</v>
      </c>
      <c r="C2562" s="8" t="s">
        <v>45</v>
      </c>
      <c r="D2562" s="12">
        <v>84</v>
      </c>
      <c r="E2562" s="11">
        <v>37257</v>
      </c>
      <c r="F2562" s="13" t="s">
        <v>37</v>
      </c>
      <c r="G2562" s="11">
        <v>2958101</v>
      </c>
      <c r="H2562" s="41"/>
      <c r="I2562" s="41"/>
      <c r="J2562" s="41"/>
      <c r="K2562" s="41"/>
    </row>
    <row r="2563" spans="1:11" ht="13.5" thickBot="1">
      <c r="A2563" s="11">
        <v>43256</v>
      </c>
      <c r="B2563" s="8" t="s">
        <v>123</v>
      </c>
      <c r="C2563" s="8" t="s">
        <v>45</v>
      </c>
      <c r="D2563" s="12">
        <v>84</v>
      </c>
      <c r="E2563" s="11">
        <v>37257</v>
      </c>
      <c r="F2563" s="13" t="s">
        <v>37</v>
      </c>
      <c r="G2563" s="11">
        <v>2958101</v>
      </c>
      <c r="H2563" s="41"/>
      <c r="I2563" s="41"/>
      <c r="J2563" s="41"/>
      <c r="K2563" s="41"/>
    </row>
    <row r="2564" spans="1:11" ht="13.5" thickBot="1">
      <c r="A2564" s="11">
        <v>43257</v>
      </c>
      <c r="B2564" s="8" t="s">
        <v>123</v>
      </c>
      <c r="C2564" s="8" t="s">
        <v>45</v>
      </c>
      <c r="D2564" s="12">
        <v>84</v>
      </c>
      <c r="E2564" s="11">
        <v>37257</v>
      </c>
      <c r="F2564" s="13" t="s">
        <v>37</v>
      </c>
      <c r="G2564" s="11">
        <v>2958101</v>
      </c>
      <c r="H2564" s="41"/>
      <c r="I2564" s="41"/>
      <c r="J2564" s="41"/>
      <c r="K2564" s="41"/>
    </row>
    <row r="2565" spans="1:11" ht="13.5" thickBot="1">
      <c r="A2565" s="11">
        <v>43258</v>
      </c>
      <c r="B2565" s="8" t="s">
        <v>123</v>
      </c>
      <c r="C2565" s="8" t="s">
        <v>45</v>
      </c>
      <c r="D2565" s="12">
        <v>84</v>
      </c>
      <c r="E2565" s="11">
        <v>37257</v>
      </c>
      <c r="F2565" s="13" t="s">
        <v>37</v>
      </c>
      <c r="G2565" s="11">
        <v>2958101</v>
      </c>
      <c r="H2565" s="41"/>
      <c r="I2565" s="41"/>
      <c r="J2565" s="41"/>
      <c r="K2565" s="41"/>
    </row>
    <row r="2566" spans="1:11" ht="13.5" thickBot="1">
      <c r="A2566" s="11">
        <v>43259</v>
      </c>
      <c r="B2566" s="8" t="s">
        <v>123</v>
      </c>
      <c r="C2566" s="8" t="s">
        <v>45</v>
      </c>
      <c r="D2566" s="12">
        <v>84</v>
      </c>
      <c r="E2566" s="11">
        <v>37257</v>
      </c>
      <c r="F2566" s="13" t="s">
        <v>37</v>
      </c>
      <c r="G2566" s="11">
        <v>2958101</v>
      </c>
      <c r="H2566" s="41"/>
      <c r="I2566" s="41"/>
      <c r="J2566" s="41"/>
      <c r="K2566" s="41"/>
    </row>
    <row r="2567" spans="1:11" ht="13.5" thickBot="1">
      <c r="A2567" s="11">
        <v>43260</v>
      </c>
      <c r="B2567" s="8" t="s">
        <v>123</v>
      </c>
      <c r="C2567" s="8" t="s">
        <v>45</v>
      </c>
      <c r="D2567" s="12">
        <v>84</v>
      </c>
      <c r="E2567" s="11">
        <v>37257</v>
      </c>
      <c r="F2567" s="13" t="s">
        <v>37</v>
      </c>
      <c r="G2567" s="11">
        <v>2958101</v>
      </c>
      <c r="H2567" s="41"/>
      <c r="I2567" s="41"/>
      <c r="J2567" s="41"/>
      <c r="K2567" s="41"/>
    </row>
    <row r="2568" spans="1:11" ht="13.5" thickBot="1">
      <c r="A2568" s="11">
        <v>43261</v>
      </c>
      <c r="B2568" s="8" t="s">
        <v>123</v>
      </c>
      <c r="C2568" s="8" t="s">
        <v>45</v>
      </c>
      <c r="D2568" s="12">
        <v>84</v>
      </c>
      <c r="E2568" s="11">
        <v>37257</v>
      </c>
      <c r="F2568" s="13" t="s">
        <v>37</v>
      </c>
      <c r="G2568" s="11">
        <v>2958101</v>
      </c>
      <c r="H2568" s="41"/>
      <c r="I2568" s="41"/>
      <c r="J2568" s="41"/>
      <c r="K2568" s="41"/>
    </row>
    <row r="2569" spans="1:11" ht="13.5" thickBot="1">
      <c r="A2569" s="11">
        <v>43262</v>
      </c>
      <c r="B2569" s="8" t="s">
        <v>123</v>
      </c>
      <c r="C2569" s="8" t="s">
        <v>45</v>
      </c>
      <c r="D2569" s="12">
        <v>84</v>
      </c>
      <c r="E2569" s="11">
        <v>37257</v>
      </c>
      <c r="F2569" s="13" t="s">
        <v>37</v>
      </c>
      <c r="G2569" s="11">
        <v>2958101</v>
      </c>
      <c r="H2569" s="41"/>
      <c r="I2569" s="41"/>
      <c r="J2569" s="41"/>
      <c r="K2569" s="41"/>
    </row>
    <row r="2570" spans="1:11" ht="13.5" thickBot="1">
      <c r="A2570" s="11">
        <v>43263</v>
      </c>
      <c r="B2570" s="8" t="s">
        <v>123</v>
      </c>
      <c r="C2570" s="8" t="s">
        <v>45</v>
      </c>
      <c r="D2570" s="12">
        <v>84</v>
      </c>
      <c r="E2570" s="11">
        <v>37257</v>
      </c>
      <c r="F2570" s="13" t="s">
        <v>37</v>
      </c>
      <c r="G2570" s="11">
        <v>2958101</v>
      </c>
      <c r="H2570" s="41"/>
      <c r="I2570" s="41"/>
      <c r="J2570" s="41"/>
      <c r="K2570" s="41"/>
    </row>
    <row r="2571" spans="1:11" ht="13.5" thickBot="1">
      <c r="A2571" s="11">
        <v>43264</v>
      </c>
      <c r="B2571" s="8" t="s">
        <v>123</v>
      </c>
      <c r="C2571" s="8" t="s">
        <v>45</v>
      </c>
      <c r="D2571" s="12">
        <v>84</v>
      </c>
      <c r="E2571" s="11">
        <v>37257</v>
      </c>
      <c r="F2571" s="13" t="s">
        <v>37</v>
      </c>
      <c r="G2571" s="11">
        <v>2958101</v>
      </c>
      <c r="H2571" s="41"/>
      <c r="I2571" s="41"/>
      <c r="J2571" s="41"/>
      <c r="K2571" s="41"/>
    </row>
    <row r="2572" spans="1:11" ht="13.5" thickBot="1">
      <c r="A2572" s="11">
        <v>43265</v>
      </c>
      <c r="B2572" s="8" t="s">
        <v>123</v>
      </c>
      <c r="C2572" s="8" t="s">
        <v>45</v>
      </c>
      <c r="D2572" s="12">
        <v>84</v>
      </c>
      <c r="E2572" s="11">
        <v>37257</v>
      </c>
      <c r="F2572" s="13" t="s">
        <v>37</v>
      </c>
      <c r="G2572" s="11">
        <v>2958101</v>
      </c>
      <c r="H2572" s="41"/>
      <c r="I2572" s="41"/>
      <c r="J2572" s="41"/>
      <c r="K2572" s="41"/>
    </row>
    <row r="2573" spans="1:11" ht="13.5" thickBot="1">
      <c r="A2573" s="11">
        <v>43266</v>
      </c>
      <c r="B2573" s="8" t="s">
        <v>123</v>
      </c>
      <c r="C2573" s="8" t="s">
        <v>45</v>
      </c>
      <c r="D2573" s="12">
        <v>84</v>
      </c>
      <c r="E2573" s="11">
        <v>37257</v>
      </c>
      <c r="F2573" s="13" t="s">
        <v>37</v>
      </c>
      <c r="G2573" s="11">
        <v>2958101</v>
      </c>
      <c r="H2573" s="41"/>
      <c r="I2573" s="41"/>
      <c r="J2573" s="41"/>
      <c r="K2573" s="41"/>
    </row>
    <row r="2574" spans="1:11" ht="13.5" thickBot="1">
      <c r="A2574" s="11">
        <v>43267</v>
      </c>
      <c r="B2574" s="8" t="s">
        <v>123</v>
      </c>
      <c r="C2574" s="8" t="s">
        <v>45</v>
      </c>
      <c r="D2574" s="12">
        <v>84</v>
      </c>
      <c r="E2574" s="11">
        <v>37257</v>
      </c>
      <c r="F2574" s="13" t="s">
        <v>37</v>
      </c>
      <c r="G2574" s="11">
        <v>2958101</v>
      </c>
      <c r="H2574" s="41"/>
      <c r="I2574" s="41"/>
      <c r="J2574" s="41"/>
      <c r="K2574" s="41"/>
    </row>
    <row r="2575" spans="1:11" ht="13.5" thickBot="1">
      <c r="A2575" s="11">
        <v>43268</v>
      </c>
      <c r="B2575" s="8" t="s">
        <v>123</v>
      </c>
      <c r="C2575" s="8" t="s">
        <v>45</v>
      </c>
      <c r="D2575" s="12">
        <v>84</v>
      </c>
      <c r="E2575" s="11">
        <v>37257</v>
      </c>
      <c r="F2575" s="13" t="s">
        <v>37</v>
      </c>
      <c r="G2575" s="11">
        <v>2958101</v>
      </c>
      <c r="H2575" s="41"/>
      <c r="I2575" s="41"/>
      <c r="J2575" s="41"/>
      <c r="K2575" s="41"/>
    </row>
    <row r="2576" spans="1:11" ht="13.5" thickBot="1">
      <c r="A2576" s="11">
        <v>43269</v>
      </c>
      <c r="B2576" s="8" t="s">
        <v>123</v>
      </c>
      <c r="C2576" s="8" t="s">
        <v>45</v>
      </c>
      <c r="D2576" s="12">
        <v>84</v>
      </c>
      <c r="E2576" s="11">
        <v>37257</v>
      </c>
      <c r="F2576" s="13" t="s">
        <v>37</v>
      </c>
      <c r="G2576" s="11">
        <v>2958101</v>
      </c>
      <c r="H2576" s="41"/>
      <c r="I2576" s="41"/>
      <c r="J2576" s="41"/>
      <c r="K2576" s="41"/>
    </row>
    <row r="2577" spans="1:11" ht="13.5" thickBot="1">
      <c r="A2577" s="11">
        <v>43270</v>
      </c>
      <c r="B2577" s="8" t="s">
        <v>123</v>
      </c>
      <c r="C2577" s="8" t="s">
        <v>45</v>
      </c>
      <c r="D2577" s="12">
        <v>84</v>
      </c>
      <c r="E2577" s="11">
        <v>37257</v>
      </c>
      <c r="F2577" s="13" t="s">
        <v>37</v>
      </c>
      <c r="G2577" s="11">
        <v>2958101</v>
      </c>
      <c r="H2577" s="41"/>
      <c r="I2577" s="41"/>
      <c r="J2577" s="41"/>
      <c r="K2577" s="41"/>
    </row>
    <row r="2578" spans="1:11" ht="13.5" thickBot="1">
      <c r="A2578" s="11">
        <v>43271</v>
      </c>
      <c r="B2578" s="8" t="s">
        <v>123</v>
      </c>
      <c r="C2578" s="8" t="s">
        <v>45</v>
      </c>
      <c r="D2578" s="12">
        <v>84</v>
      </c>
      <c r="E2578" s="11">
        <v>37257</v>
      </c>
      <c r="F2578" s="13" t="s">
        <v>37</v>
      </c>
      <c r="G2578" s="11">
        <v>2958101</v>
      </c>
      <c r="H2578" s="41"/>
      <c r="I2578" s="41"/>
      <c r="J2578" s="41"/>
      <c r="K2578" s="41"/>
    </row>
    <row r="2579" spans="1:11" ht="13.5" thickBot="1">
      <c r="A2579" s="11">
        <v>43272</v>
      </c>
      <c r="B2579" s="8" t="s">
        <v>123</v>
      </c>
      <c r="C2579" s="8" t="s">
        <v>45</v>
      </c>
      <c r="D2579" s="12">
        <v>84</v>
      </c>
      <c r="E2579" s="11">
        <v>37257</v>
      </c>
      <c r="F2579" s="13" t="s">
        <v>37</v>
      </c>
      <c r="G2579" s="11">
        <v>2958101</v>
      </c>
      <c r="H2579" s="41"/>
      <c r="I2579" s="41"/>
      <c r="J2579" s="41"/>
      <c r="K2579" s="41"/>
    </row>
    <row r="2580" spans="1:11" ht="13.5" thickBot="1">
      <c r="A2580" s="11">
        <v>43273</v>
      </c>
      <c r="B2580" s="8" t="s">
        <v>123</v>
      </c>
      <c r="C2580" s="8" t="s">
        <v>45</v>
      </c>
      <c r="D2580" s="12">
        <v>84</v>
      </c>
      <c r="E2580" s="11">
        <v>37257</v>
      </c>
      <c r="F2580" s="13" t="s">
        <v>37</v>
      </c>
      <c r="G2580" s="11">
        <v>2958101</v>
      </c>
      <c r="H2580" s="41"/>
      <c r="I2580" s="41"/>
      <c r="J2580" s="41"/>
      <c r="K2580" s="41"/>
    </row>
    <row r="2581" spans="1:11" ht="13.5" thickBot="1">
      <c r="A2581" s="11">
        <v>43274</v>
      </c>
      <c r="B2581" s="8" t="s">
        <v>123</v>
      </c>
      <c r="C2581" s="8" t="s">
        <v>45</v>
      </c>
      <c r="D2581" s="12">
        <v>84</v>
      </c>
      <c r="E2581" s="11">
        <v>37257</v>
      </c>
      <c r="F2581" s="13" t="s">
        <v>37</v>
      </c>
      <c r="G2581" s="11">
        <v>2958101</v>
      </c>
      <c r="H2581" s="41"/>
      <c r="I2581" s="41"/>
      <c r="J2581" s="41"/>
      <c r="K2581" s="41"/>
    </row>
    <row r="2582" spans="1:11" ht="13.5" thickBot="1">
      <c r="A2582" s="11">
        <v>43275</v>
      </c>
      <c r="B2582" s="8" t="s">
        <v>123</v>
      </c>
      <c r="C2582" s="8" t="s">
        <v>45</v>
      </c>
      <c r="D2582" s="12">
        <v>84</v>
      </c>
      <c r="E2582" s="11">
        <v>37257</v>
      </c>
      <c r="F2582" s="13" t="s">
        <v>37</v>
      </c>
      <c r="G2582" s="11">
        <v>2958101</v>
      </c>
      <c r="H2582" s="41"/>
      <c r="I2582" s="41"/>
      <c r="J2582" s="41"/>
      <c r="K2582" s="41"/>
    </row>
    <row r="2583" spans="1:11" ht="13.5" thickBot="1">
      <c r="A2583" s="11">
        <v>43276</v>
      </c>
      <c r="B2583" s="8" t="s">
        <v>123</v>
      </c>
      <c r="C2583" s="8" t="s">
        <v>45</v>
      </c>
      <c r="D2583" s="12">
        <v>84</v>
      </c>
      <c r="E2583" s="11">
        <v>37257</v>
      </c>
      <c r="F2583" s="13" t="s">
        <v>37</v>
      </c>
      <c r="G2583" s="11">
        <v>2958101</v>
      </c>
      <c r="H2583" s="41"/>
      <c r="I2583" s="41"/>
      <c r="J2583" s="41"/>
      <c r="K2583" s="41"/>
    </row>
    <row r="2584" spans="1:11" ht="13.5" thickBot="1">
      <c r="A2584" s="11">
        <v>43277</v>
      </c>
      <c r="B2584" s="8" t="s">
        <v>123</v>
      </c>
      <c r="C2584" s="8" t="s">
        <v>45</v>
      </c>
      <c r="D2584" s="12">
        <v>84</v>
      </c>
      <c r="E2584" s="11">
        <v>37257</v>
      </c>
      <c r="F2584" s="13" t="s">
        <v>37</v>
      </c>
      <c r="G2584" s="11">
        <v>2958101</v>
      </c>
      <c r="H2584" s="41"/>
      <c r="I2584" s="41"/>
      <c r="J2584" s="41"/>
      <c r="K2584" s="41"/>
    </row>
    <row r="2585" spans="1:11" ht="13.5" thickBot="1">
      <c r="A2585" s="11">
        <v>43278</v>
      </c>
      <c r="B2585" s="8" t="s">
        <v>123</v>
      </c>
      <c r="C2585" s="8" t="s">
        <v>45</v>
      </c>
      <c r="D2585" s="12">
        <v>84</v>
      </c>
      <c r="E2585" s="11">
        <v>37257</v>
      </c>
      <c r="F2585" s="13" t="s">
        <v>37</v>
      </c>
      <c r="G2585" s="11">
        <v>2958101</v>
      </c>
      <c r="H2585" s="41"/>
      <c r="I2585" s="41"/>
      <c r="J2585" s="41"/>
      <c r="K2585" s="41"/>
    </row>
    <row r="2586" spans="1:11" ht="13.5" thickBot="1">
      <c r="A2586" s="11">
        <v>43279</v>
      </c>
      <c r="B2586" s="8" t="s">
        <v>123</v>
      </c>
      <c r="C2586" s="8" t="s">
        <v>45</v>
      </c>
      <c r="D2586" s="12">
        <v>84</v>
      </c>
      <c r="E2586" s="11">
        <v>37257</v>
      </c>
      <c r="F2586" s="13" t="s">
        <v>37</v>
      </c>
      <c r="G2586" s="11">
        <v>2958101</v>
      </c>
      <c r="H2586" s="41"/>
      <c r="I2586" s="41"/>
      <c r="J2586" s="41"/>
      <c r="K2586" s="41"/>
    </row>
    <row r="2587" spans="1:11" ht="13.5" thickBot="1">
      <c r="A2587" s="11">
        <v>43280</v>
      </c>
      <c r="B2587" s="8" t="s">
        <v>123</v>
      </c>
      <c r="C2587" s="8" t="s">
        <v>45</v>
      </c>
      <c r="D2587" s="12">
        <v>84</v>
      </c>
      <c r="E2587" s="11">
        <v>37257</v>
      </c>
      <c r="F2587" s="13" t="s">
        <v>37</v>
      </c>
      <c r="G2587" s="11">
        <v>2958101</v>
      </c>
      <c r="H2587" s="41"/>
      <c r="I2587" s="41"/>
      <c r="J2587" s="41"/>
      <c r="K2587" s="41"/>
    </row>
    <row r="2588" spans="1:11" ht="13.5" thickBot="1">
      <c r="A2588" s="11">
        <v>43281</v>
      </c>
      <c r="B2588" s="8" t="s">
        <v>123</v>
      </c>
      <c r="C2588" s="8" t="s">
        <v>45</v>
      </c>
      <c r="D2588" s="12">
        <v>84</v>
      </c>
      <c r="E2588" s="11">
        <v>37257</v>
      </c>
      <c r="F2588" s="13" t="s">
        <v>37</v>
      </c>
      <c r="G2588" s="11">
        <v>2958101</v>
      </c>
      <c r="H2588" s="41"/>
      <c r="I2588" s="41"/>
      <c r="J2588" s="41"/>
      <c r="K2588" s="41"/>
    </row>
    <row r="2589" spans="1:11" ht="13.5" thickBot="1">
      <c r="A2589" s="11">
        <v>43252</v>
      </c>
      <c r="B2589" s="8" t="s">
        <v>124</v>
      </c>
      <c r="C2589" s="8" t="s">
        <v>45</v>
      </c>
      <c r="D2589" s="12">
        <v>77</v>
      </c>
      <c r="E2589" s="11">
        <v>37257</v>
      </c>
      <c r="F2589" s="13" t="s">
        <v>37</v>
      </c>
      <c r="G2589" s="11">
        <v>2958101</v>
      </c>
      <c r="H2589" s="41"/>
      <c r="I2589" s="41"/>
      <c r="J2589" s="41"/>
      <c r="K2589" s="41"/>
    </row>
    <row r="2590" spans="1:11" ht="13.5" thickBot="1">
      <c r="A2590" s="11">
        <v>43253</v>
      </c>
      <c r="B2590" s="8" t="s">
        <v>124</v>
      </c>
      <c r="C2590" s="8" t="s">
        <v>45</v>
      </c>
      <c r="D2590" s="12">
        <v>77</v>
      </c>
      <c r="E2590" s="11">
        <v>37257</v>
      </c>
      <c r="F2590" s="13" t="s">
        <v>37</v>
      </c>
      <c r="G2590" s="11">
        <v>2958101</v>
      </c>
      <c r="H2590" s="41"/>
      <c r="I2590" s="41"/>
      <c r="J2590" s="41"/>
      <c r="K2590" s="41"/>
    </row>
    <row r="2591" spans="1:11" ht="13.5" thickBot="1">
      <c r="A2591" s="11">
        <v>43254</v>
      </c>
      <c r="B2591" s="8" t="s">
        <v>124</v>
      </c>
      <c r="C2591" s="8" t="s">
        <v>45</v>
      </c>
      <c r="D2591" s="12">
        <v>77</v>
      </c>
      <c r="E2591" s="11">
        <v>37257</v>
      </c>
      <c r="F2591" s="13" t="s">
        <v>37</v>
      </c>
      <c r="G2591" s="11">
        <v>2958101</v>
      </c>
      <c r="H2591" s="41"/>
      <c r="I2591" s="41"/>
      <c r="J2591" s="41"/>
      <c r="K2591" s="41"/>
    </row>
    <row r="2592" spans="1:11" ht="13.5" thickBot="1">
      <c r="A2592" s="11">
        <v>43255</v>
      </c>
      <c r="B2592" s="8" t="s">
        <v>124</v>
      </c>
      <c r="C2592" s="8" t="s">
        <v>45</v>
      </c>
      <c r="D2592" s="12">
        <v>77</v>
      </c>
      <c r="E2592" s="11">
        <v>37257</v>
      </c>
      <c r="F2592" s="13" t="s">
        <v>37</v>
      </c>
      <c r="G2592" s="11">
        <v>2958101</v>
      </c>
      <c r="H2592" s="41"/>
      <c r="I2592" s="41"/>
      <c r="J2592" s="41"/>
      <c r="K2592" s="41"/>
    </row>
    <row r="2593" spans="1:11" ht="13.5" thickBot="1">
      <c r="A2593" s="11">
        <v>43256</v>
      </c>
      <c r="B2593" s="8" t="s">
        <v>124</v>
      </c>
      <c r="C2593" s="8" t="s">
        <v>45</v>
      </c>
      <c r="D2593" s="12">
        <v>77</v>
      </c>
      <c r="E2593" s="11">
        <v>37257</v>
      </c>
      <c r="F2593" s="13" t="s">
        <v>37</v>
      </c>
      <c r="G2593" s="11">
        <v>2958101</v>
      </c>
      <c r="H2593" s="41"/>
      <c r="I2593" s="41"/>
      <c r="J2593" s="41"/>
      <c r="K2593" s="41"/>
    </row>
    <row r="2594" spans="1:11" ht="13.5" thickBot="1">
      <c r="A2594" s="11">
        <v>43257</v>
      </c>
      <c r="B2594" s="8" t="s">
        <v>124</v>
      </c>
      <c r="C2594" s="8" t="s">
        <v>45</v>
      </c>
      <c r="D2594" s="12">
        <v>77</v>
      </c>
      <c r="E2594" s="11">
        <v>37257</v>
      </c>
      <c r="F2594" s="13" t="s">
        <v>37</v>
      </c>
      <c r="G2594" s="11">
        <v>2958101</v>
      </c>
      <c r="H2594" s="41"/>
      <c r="I2594" s="41"/>
      <c r="J2594" s="41"/>
      <c r="K2594" s="41"/>
    </row>
    <row r="2595" spans="1:11" ht="13.5" thickBot="1">
      <c r="A2595" s="11">
        <v>43258</v>
      </c>
      <c r="B2595" s="8" t="s">
        <v>124</v>
      </c>
      <c r="C2595" s="8" t="s">
        <v>45</v>
      </c>
      <c r="D2595" s="12">
        <v>77</v>
      </c>
      <c r="E2595" s="11">
        <v>37257</v>
      </c>
      <c r="F2595" s="13" t="s">
        <v>37</v>
      </c>
      <c r="G2595" s="11">
        <v>2958101</v>
      </c>
      <c r="H2595" s="41"/>
      <c r="I2595" s="41"/>
      <c r="J2595" s="41"/>
      <c r="K2595" s="41"/>
    </row>
    <row r="2596" spans="1:11" ht="13.5" thickBot="1">
      <c r="A2596" s="11">
        <v>43259</v>
      </c>
      <c r="B2596" s="8" t="s">
        <v>124</v>
      </c>
      <c r="C2596" s="8" t="s">
        <v>45</v>
      </c>
      <c r="D2596" s="12">
        <v>77</v>
      </c>
      <c r="E2596" s="11">
        <v>37257</v>
      </c>
      <c r="F2596" s="13" t="s">
        <v>37</v>
      </c>
      <c r="G2596" s="11">
        <v>2958101</v>
      </c>
      <c r="H2596" s="41"/>
      <c r="I2596" s="41"/>
      <c r="J2596" s="41"/>
      <c r="K2596" s="41"/>
    </row>
    <row r="2597" spans="1:11" ht="13.5" thickBot="1">
      <c r="A2597" s="11">
        <v>43260</v>
      </c>
      <c r="B2597" s="8" t="s">
        <v>124</v>
      </c>
      <c r="C2597" s="8" t="s">
        <v>45</v>
      </c>
      <c r="D2597" s="12">
        <v>77</v>
      </c>
      <c r="E2597" s="11">
        <v>37257</v>
      </c>
      <c r="F2597" s="13" t="s">
        <v>37</v>
      </c>
      <c r="G2597" s="11">
        <v>2958101</v>
      </c>
      <c r="H2597" s="41"/>
      <c r="I2597" s="41"/>
      <c r="J2597" s="41"/>
      <c r="K2597" s="41"/>
    </row>
    <row r="2598" spans="1:11" ht="13.5" thickBot="1">
      <c r="A2598" s="11">
        <v>43261</v>
      </c>
      <c r="B2598" s="8" t="s">
        <v>124</v>
      </c>
      <c r="C2598" s="8" t="s">
        <v>45</v>
      </c>
      <c r="D2598" s="12">
        <v>77</v>
      </c>
      <c r="E2598" s="11">
        <v>37257</v>
      </c>
      <c r="F2598" s="13" t="s">
        <v>37</v>
      </c>
      <c r="G2598" s="11">
        <v>2958101</v>
      </c>
      <c r="H2598" s="41"/>
      <c r="I2598" s="41"/>
      <c r="J2598" s="41"/>
      <c r="K2598" s="41"/>
    </row>
    <row r="2599" spans="1:11" ht="13.5" thickBot="1">
      <c r="A2599" s="11">
        <v>43262</v>
      </c>
      <c r="B2599" s="8" t="s">
        <v>124</v>
      </c>
      <c r="C2599" s="8" t="s">
        <v>45</v>
      </c>
      <c r="D2599" s="12">
        <v>77</v>
      </c>
      <c r="E2599" s="11">
        <v>37257</v>
      </c>
      <c r="F2599" s="13" t="s">
        <v>37</v>
      </c>
      <c r="G2599" s="11">
        <v>2958101</v>
      </c>
      <c r="H2599" s="41"/>
      <c r="I2599" s="41"/>
      <c r="J2599" s="41"/>
      <c r="K2599" s="41"/>
    </row>
    <row r="2600" spans="1:11" ht="13.5" thickBot="1">
      <c r="A2600" s="11">
        <v>43263</v>
      </c>
      <c r="B2600" s="8" t="s">
        <v>124</v>
      </c>
      <c r="C2600" s="8" t="s">
        <v>45</v>
      </c>
      <c r="D2600" s="12">
        <v>77</v>
      </c>
      <c r="E2600" s="11">
        <v>37257</v>
      </c>
      <c r="F2600" s="13" t="s">
        <v>37</v>
      </c>
      <c r="G2600" s="11">
        <v>2958101</v>
      </c>
      <c r="H2600" s="41"/>
      <c r="I2600" s="41"/>
      <c r="J2600" s="41"/>
      <c r="K2600" s="41"/>
    </row>
    <row r="2601" spans="1:11" ht="13.5" thickBot="1">
      <c r="A2601" s="11">
        <v>43264</v>
      </c>
      <c r="B2601" s="8" t="s">
        <v>124</v>
      </c>
      <c r="C2601" s="8" t="s">
        <v>45</v>
      </c>
      <c r="D2601" s="12">
        <v>77</v>
      </c>
      <c r="E2601" s="11">
        <v>37257</v>
      </c>
      <c r="F2601" s="13" t="s">
        <v>37</v>
      </c>
      <c r="G2601" s="11">
        <v>2958101</v>
      </c>
      <c r="H2601" s="41"/>
      <c r="I2601" s="41"/>
      <c r="J2601" s="41"/>
      <c r="K2601" s="41"/>
    </row>
    <row r="2602" spans="1:11" ht="13.5" thickBot="1">
      <c r="A2602" s="11">
        <v>43265</v>
      </c>
      <c r="B2602" s="8" t="s">
        <v>124</v>
      </c>
      <c r="C2602" s="8" t="s">
        <v>45</v>
      </c>
      <c r="D2602" s="12">
        <v>77</v>
      </c>
      <c r="E2602" s="11">
        <v>37257</v>
      </c>
      <c r="F2602" s="13" t="s">
        <v>37</v>
      </c>
      <c r="G2602" s="11">
        <v>2958101</v>
      </c>
      <c r="H2602" s="41"/>
      <c r="I2602" s="41"/>
      <c r="J2602" s="41"/>
      <c r="K2602" s="41"/>
    </row>
    <row r="2603" spans="1:11" ht="13.5" thickBot="1">
      <c r="A2603" s="11">
        <v>43266</v>
      </c>
      <c r="B2603" s="8" t="s">
        <v>124</v>
      </c>
      <c r="C2603" s="8" t="s">
        <v>45</v>
      </c>
      <c r="D2603" s="12">
        <v>77</v>
      </c>
      <c r="E2603" s="11">
        <v>37257</v>
      </c>
      <c r="F2603" s="13" t="s">
        <v>37</v>
      </c>
      <c r="G2603" s="11">
        <v>2958101</v>
      </c>
      <c r="H2603" s="41"/>
      <c r="I2603" s="41"/>
      <c r="J2603" s="41"/>
      <c r="K2603" s="41"/>
    </row>
    <row r="2604" spans="1:11" ht="13.5" thickBot="1">
      <c r="A2604" s="11">
        <v>43267</v>
      </c>
      <c r="B2604" s="8" t="s">
        <v>124</v>
      </c>
      <c r="C2604" s="8" t="s">
        <v>45</v>
      </c>
      <c r="D2604" s="12">
        <v>77</v>
      </c>
      <c r="E2604" s="11">
        <v>37257</v>
      </c>
      <c r="F2604" s="13" t="s">
        <v>37</v>
      </c>
      <c r="G2604" s="11">
        <v>2958101</v>
      </c>
      <c r="H2604" s="41"/>
      <c r="I2604" s="41"/>
      <c r="J2604" s="41"/>
      <c r="K2604" s="41"/>
    </row>
    <row r="2605" spans="1:11" ht="13.5" thickBot="1">
      <c r="A2605" s="11">
        <v>43268</v>
      </c>
      <c r="B2605" s="8" t="s">
        <v>124</v>
      </c>
      <c r="C2605" s="8" t="s">
        <v>45</v>
      </c>
      <c r="D2605" s="12">
        <v>77</v>
      </c>
      <c r="E2605" s="11">
        <v>37257</v>
      </c>
      <c r="F2605" s="13" t="s">
        <v>37</v>
      </c>
      <c r="G2605" s="11">
        <v>2958101</v>
      </c>
      <c r="H2605" s="41"/>
      <c r="I2605" s="41"/>
      <c r="J2605" s="41"/>
      <c r="K2605" s="41"/>
    </row>
    <row r="2606" spans="1:11" ht="13.5" thickBot="1">
      <c r="A2606" s="11">
        <v>43269</v>
      </c>
      <c r="B2606" s="8" t="s">
        <v>124</v>
      </c>
      <c r="C2606" s="8" t="s">
        <v>45</v>
      </c>
      <c r="D2606" s="12">
        <v>77</v>
      </c>
      <c r="E2606" s="11">
        <v>37257</v>
      </c>
      <c r="F2606" s="13" t="s">
        <v>37</v>
      </c>
      <c r="G2606" s="11">
        <v>2958101</v>
      </c>
      <c r="H2606" s="41"/>
      <c r="I2606" s="41"/>
      <c r="J2606" s="41"/>
      <c r="K2606" s="41"/>
    </row>
    <row r="2607" spans="1:11" ht="13.5" thickBot="1">
      <c r="A2607" s="11">
        <v>43270</v>
      </c>
      <c r="B2607" s="8" t="s">
        <v>124</v>
      </c>
      <c r="C2607" s="8" t="s">
        <v>45</v>
      </c>
      <c r="D2607" s="12">
        <v>77</v>
      </c>
      <c r="E2607" s="11">
        <v>37257</v>
      </c>
      <c r="F2607" s="13" t="s">
        <v>37</v>
      </c>
      <c r="G2607" s="11">
        <v>2958101</v>
      </c>
      <c r="H2607" s="41"/>
      <c r="I2607" s="41"/>
      <c r="J2607" s="41"/>
      <c r="K2607" s="41"/>
    </row>
    <row r="2608" spans="1:11" ht="13.5" thickBot="1">
      <c r="A2608" s="11">
        <v>43271</v>
      </c>
      <c r="B2608" s="8" t="s">
        <v>124</v>
      </c>
      <c r="C2608" s="8" t="s">
        <v>45</v>
      </c>
      <c r="D2608" s="12">
        <v>77</v>
      </c>
      <c r="E2608" s="11">
        <v>37257</v>
      </c>
      <c r="F2608" s="13" t="s">
        <v>37</v>
      </c>
      <c r="G2608" s="11">
        <v>2958101</v>
      </c>
      <c r="H2608" s="41"/>
      <c r="I2608" s="41"/>
      <c r="J2608" s="41"/>
      <c r="K2608" s="41"/>
    </row>
    <row r="2609" spans="1:11" ht="13.5" thickBot="1">
      <c r="A2609" s="11">
        <v>43272</v>
      </c>
      <c r="B2609" s="8" t="s">
        <v>124</v>
      </c>
      <c r="C2609" s="8" t="s">
        <v>45</v>
      </c>
      <c r="D2609" s="12">
        <v>77</v>
      </c>
      <c r="E2609" s="11">
        <v>37257</v>
      </c>
      <c r="F2609" s="13" t="s">
        <v>37</v>
      </c>
      <c r="G2609" s="11">
        <v>2958101</v>
      </c>
      <c r="H2609" s="41"/>
      <c r="I2609" s="41"/>
      <c r="J2609" s="41"/>
      <c r="K2609" s="41"/>
    </row>
    <row r="2610" spans="1:11" ht="13.5" thickBot="1">
      <c r="A2610" s="11">
        <v>43273</v>
      </c>
      <c r="B2610" s="8" t="s">
        <v>124</v>
      </c>
      <c r="C2610" s="8" t="s">
        <v>45</v>
      </c>
      <c r="D2610" s="12">
        <v>77</v>
      </c>
      <c r="E2610" s="11">
        <v>37257</v>
      </c>
      <c r="F2610" s="13" t="s">
        <v>37</v>
      </c>
      <c r="G2610" s="11">
        <v>2958101</v>
      </c>
      <c r="H2610" s="41"/>
      <c r="I2610" s="41"/>
      <c r="J2610" s="41"/>
      <c r="K2610" s="41"/>
    </row>
    <row r="2611" spans="1:11" ht="13.5" thickBot="1">
      <c r="A2611" s="11">
        <v>43274</v>
      </c>
      <c r="B2611" s="8" t="s">
        <v>124</v>
      </c>
      <c r="C2611" s="8" t="s">
        <v>45</v>
      </c>
      <c r="D2611" s="12">
        <v>77</v>
      </c>
      <c r="E2611" s="11">
        <v>37257</v>
      </c>
      <c r="F2611" s="13" t="s">
        <v>37</v>
      </c>
      <c r="G2611" s="11">
        <v>2958101</v>
      </c>
      <c r="H2611" s="41"/>
      <c r="I2611" s="41"/>
      <c r="J2611" s="41"/>
      <c r="K2611" s="41"/>
    </row>
    <row r="2612" spans="1:11" ht="13.5" thickBot="1">
      <c r="A2612" s="11">
        <v>43275</v>
      </c>
      <c r="B2612" s="8" t="s">
        <v>124</v>
      </c>
      <c r="C2612" s="8" t="s">
        <v>45</v>
      </c>
      <c r="D2612" s="12">
        <v>77</v>
      </c>
      <c r="E2612" s="11">
        <v>37257</v>
      </c>
      <c r="F2612" s="13" t="s">
        <v>37</v>
      </c>
      <c r="G2612" s="11">
        <v>2958101</v>
      </c>
      <c r="H2612" s="41"/>
      <c r="I2612" s="41"/>
      <c r="J2612" s="41"/>
      <c r="K2612" s="41"/>
    </row>
    <row r="2613" spans="1:11" ht="13.5" thickBot="1">
      <c r="A2613" s="11">
        <v>43276</v>
      </c>
      <c r="B2613" s="8" t="s">
        <v>124</v>
      </c>
      <c r="C2613" s="8" t="s">
        <v>45</v>
      </c>
      <c r="D2613" s="12">
        <v>77</v>
      </c>
      <c r="E2613" s="11">
        <v>37257</v>
      </c>
      <c r="F2613" s="13" t="s">
        <v>37</v>
      </c>
      <c r="G2613" s="11">
        <v>2958101</v>
      </c>
      <c r="H2613" s="41"/>
      <c r="I2613" s="41"/>
      <c r="J2613" s="41"/>
      <c r="K2613" s="41"/>
    </row>
    <row r="2614" spans="1:11" ht="13.5" thickBot="1">
      <c r="A2614" s="11">
        <v>43277</v>
      </c>
      <c r="B2614" s="8" t="s">
        <v>124</v>
      </c>
      <c r="C2614" s="8" t="s">
        <v>45</v>
      </c>
      <c r="D2614" s="12">
        <v>77</v>
      </c>
      <c r="E2614" s="11">
        <v>37257</v>
      </c>
      <c r="F2614" s="13" t="s">
        <v>37</v>
      </c>
      <c r="G2614" s="11">
        <v>2958101</v>
      </c>
      <c r="H2614" s="41"/>
      <c r="I2614" s="41"/>
      <c r="J2614" s="41"/>
      <c r="K2614" s="41"/>
    </row>
    <row r="2615" spans="1:11" ht="13.5" thickBot="1">
      <c r="A2615" s="11">
        <v>43278</v>
      </c>
      <c r="B2615" s="8" t="s">
        <v>124</v>
      </c>
      <c r="C2615" s="8" t="s">
        <v>45</v>
      </c>
      <c r="D2615" s="12">
        <v>77</v>
      </c>
      <c r="E2615" s="11">
        <v>37257</v>
      </c>
      <c r="F2615" s="13" t="s">
        <v>37</v>
      </c>
      <c r="G2615" s="11">
        <v>2958101</v>
      </c>
      <c r="H2615" s="41"/>
      <c r="I2615" s="41"/>
      <c r="J2615" s="41"/>
      <c r="K2615" s="41"/>
    </row>
    <row r="2616" spans="1:11" ht="13.5" thickBot="1">
      <c r="A2616" s="11">
        <v>43279</v>
      </c>
      <c r="B2616" s="8" t="s">
        <v>124</v>
      </c>
      <c r="C2616" s="8" t="s">
        <v>45</v>
      </c>
      <c r="D2616" s="12">
        <v>77</v>
      </c>
      <c r="E2616" s="11">
        <v>37257</v>
      </c>
      <c r="F2616" s="13" t="s">
        <v>37</v>
      </c>
      <c r="G2616" s="11">
        <v>2958101</v>
      </c>
      <c r="H2616" s="41"/>
      <c r="I2616" s="41"/>
      <c r="J2616" s="41"/>
      <c r="K2616" s="41"/>
    </row>
    <row r="2617" spans="1:11" ht="13.5" thickBot="1">
      <c r="A2617" s="11">
        <v>43280</v>
      </c>
      <c r="B2617" s="8" t="s">
        <v>124</v>
      </c>
      <c r="C2617" s="8" t="s">
        <v>45</v>
      </c>
      <c r="D2617" s="12">
        <v>77</v>
      </c>
      <c r="E2617" s="11">
        <v>37257</v>
      </c>
      <c r="F2617" s="13" t="s">
        <v>37</v>
      </c>
      <c r="G2617" s="11">
        <v>2958101</v>
      </c>
      <c r="H2617" s="41"/>
      <c r="I2617" s="41"/>
      <c r="J2617" s="41"/>
      <c r="K2617" s="41"/>
    </row>
    <row r="2618" spans="1:11" ht="13.5" thickBot="1">
      <c r="A2618" s="11">
        <v>43281</v>
      </c>
      <c r="B2618" s="8" t="s">
        <v>124</v>
      </c>
      <c r="C2618" s="8" t="s">
        <v>45</v>
      </c>
      <c r="D2618" s="12">
        <v>77</v>
      </c>
      <c r="E2618" s="11">
        <v>37257</v>
      </c>
      <c r="F2618" s="13" t="s">
        <v>37</v>
      </c>
      <c r="G2618" s="11">
        <v>2958101</v>
      </c>
      <c r="H2618" s="41"/>
      <c r="I2618" s="41"/>
      <c r="J2618" s="41"/>
      <c r="K2618" s="41"/>
    </row>
    <row r="2619" spans="1:11" ht="13.5" thickBot="1">
      <c r="A2619" s="11">
        <v>43252</v>
      </c>
      <c r="B2619" s="8" t="s">
        <v>125</v>
      </c>
      <c r="C2619" s="8" t="s">
        <v>45</v>
      </c>
      <c r="D2619" s="12">
        <v>83</v>
      </c>
      <c r="E2619" s="11">
        <v>37043</v>
      </c>
      <c r="F2619" s="13" t="s">
        <v>37</v>
      </c>
      <c r="G2619" s="11">
        <v>2958101</v>
      </c>
      <c r="H2619" s="41"/>
      <c r="I2619" s="41"/>
      <c r="J2619" s="41"/>
      <c r="K2619" s="41"/>
    </row>
    <row r="2620" spans="1:11" ht="13.5" thickBot="1">
      <c r="A2620" s="11">
        <v>43253</v>
      </c>
      <c r="B2620" s="8" t="s">
        <v>125</v>
      </c>
      <c r="C2620" s="8" t="s">
        <v>45</v>
      </c>
      <c r="D2620" s="12">
        <v>83</v>
      </c>
      <c r="E2620" s="11">
        <v>37043</v>
      </c>
      <c r="F2620" s="13" t="s">
        <v>37</v>
      </c>
      <c r="G2620" s="11">
        <v>2958101</v>
      </c>
      <c r="H2620" s="41"/>
      <c r="I2620" s="41"/>
      <c r="J2620" s="41"/>
      <c r="K2620" s="41"/>
    </row>
    <row r="2621" spans="1:11" ht="13.5" thickBot="1">
      <c r="A2621" s="11">
        <v>43254</v>
      </c>
      <c r="B2621" s="8" t="s">
        <v>125</v>
      </c>
      <c r="C2621" s="8" t="s">
        <v>45</v>
      </c>
      <c r="D2621" s="12">
        <v>83</v>
      </c>
      <c r="E2621" s="11">
        <v>37043</v>
      </c>
      <c r="F2621" s="13" t="s">
        <v>37</v>
      </c>
      <c r="G2621" s="11">
        <v>2958101</v>
      </c>
      <c r="H2621" s="41"/>
      <c r="I2621" s="41"/>
      <c r="J2621" s="41"/>
      <c r="K2621" s="41"/>
    </row>
    <row r="2622" spans="1:11" ht="13.5" thickBot="1">
      <c r="A2622" s="11">
        <v>43255</v>
      </c>
      <c r="B2622" s="8" t="s">
        <v>125</v>
      </c>
      <c r="C2622" s="8" t="s">
        <v>45</v>
      </c>
      <c r="D2622" s="12">
        <v>83</v>
      </c>
      <c r="E2622" s="11">
        <v>37043</v>
      </c>
      <c r="F2622" s="13" t="s">
        <v>37</v>
      </c>
      <c r="G2622" s="11">
        <v>2958101</v>
      </c>
      <c r="H2622" s="41"/>
      <c r="I2622" s="41"/>
      <c r="J2622" s="41"/>
      <c r="K2622" s="41"/>
    </row>
    <row r="2623" spans="1:11" ht="13.5" thickBot="1">
      <c r="A2623" s="11">
        <v>43256</v>
      </c>
      <c r="B2623" s="8" t="s">
        <v>125</v>
      </c>
      <c r="C2623" s="8" t="s">
        <v>45</v>
      </c>
      <c r="D2623" s="12">
        <v>83</v>
      </c>
      <c r="E2623" s="11">
        <v>37043</v>
      </c>
      <c r="F2623" s="13" t="s">
        <v>37</v>
      </c>
      <c r="G2623" s="11">
        <v>2958101</v>
      </c>
      <c r="H2623" s="41"/>
      <c r="I2623" s="41"/>
      <c r="J2623" s="41"/>
      <c r="K2623" s="41"/>
    </row>
    <row r="2624" spans="1:11" ht="13.5" thickBot="1">
      <c r="A2624" s="11">
        <v>43257</v>
      </c>
      <c r="B2624" s="8" t="s">
        <v>125</v>
      </c>
      <c r="C2624" s="8" t="s">
        <v>45</v>
      </c>
      <c r="D2624" s="12">
        <v>83</v>
      </c>
      <c r="E2624" s="11">
        <v>37043</v>
      </c>
      <c r="F2624" s="13" t="s">
        <v>37</v>
      </c>
      <c r="G2624" s="11">
        <v>2958101</v>
      </c>
      <c r="H2624" s="41"/>
      <c r="I2624" s="41"/>
      <c r="J2624" s="41"/>
      <c r="K2624" s="41"/>
    </row>
    <row r="2625" spans="1:11" ht="13.5" thickBot="1">
      <c r="A2625" s="11">
        <v>43258</v>
      </c>
      <c r="B2625" s="8" t="s">
        <v>125</v>
      </c>
      <c r="C2625" s="8" t="s">
        <v>45</v>
      </c>
      <c r="D2625" s="12">
        <v>83</v>
      </c>
      <c r="E2625" s="11">
        <v>37043</v>
      </c>
      <c r="F2625" s="13" t="s">
        <v>37</v>
      </c>
      <c r="G2625" s="11">
        <v>2958101</v>
      </c>
      <c r="H2625" s="41"/>
      <c r="I2625" s="41"/>
      <c r="J2625" s="41"/>
      <c r="K2625" s="41"/>
    </row>
    <row r="2626" spans="1:11" ht="13.5" thickBot="1">
      <c r="A2626" s="11">
        <v>43259</v>
      </c>
      <c r="B2626" s="8" t="s">
        <v>125</v>
      </c>
      <c r="C2626" s="8" t="s">
        <v>45</v>
      </c>
      <c r="D2626" s="12">
        <v>83</v>
      </c>
      <c r="E2626" s="11">
        <v>37043</v>
      </c>
      <c r="F2626" s="13" t="s">
        <v>37</v>
      </c>
      <c r="G2626" s="11">
        <v>2958101</v>
      </c>
      <c r="H2626" s="41"/>
      <c r="I2626" s="41"/>
      <c r="J2626" s="41"/>
      <c r="K2626" s="41"/>
    </row>
    <row r="2627" spans="1:11" ht="13.5" thickBot="1">
      <c r="A2627" s="11">
        <v>43260</v>
      </c>
      <c r="B2627" s="8" t="s">
        <v>125</v>
      </c>
      <c r="C2627" s="8" t="s">
        <v>45</v>
      </c>
      <c r="D2627" s="12">
        <v>83</v>
      </c>
      <c r="E2627" s="11">
        <v>37043</v>
      </c>
      <c r="F2627" s="13" t="s">
        <v>37</v>
      </c>
      <c r="G2627" s="11">
        <v>2958101</v>
      </c>
      <c r="H2627" s="41"/>
      <c r="I2627" s="41"/>
      <c r="J2627" s="41"/>
      <c r="K2627" s="41"/>
    </row>
    <row r="2628" spans="1:11" ht="13.5" thickBot="1">
      <c r="A2628" s="11">
        <v>43261</v>
      </c>
      <c r="B2628" s="8" t="s">
        <v>125</v>
      </c>
      <c r="C2628" s="8" t="s">
        <v>45</v>
      </c>
      <c r="D2628" s="12">
        <v>83</v>
      </c>
      <c r="E2628" s="11">
        <v>37043</v>
      </c>
      <c r="F2628" s="13" t="s">
        <v>37</v>
      </c>
      <c r="G2628" s="11">
        <v>2958101</v>
      </c>
      <c r="H2628" s="41"/>
      <c r="I2628" s="41"/>
      <c r="J2628" s="41"/>
      <c r="K2628" s="41"/>
    </row>
    <row r="2629" spans="1:11" ht="13.5" thickBot="1">
      <c r="A2629" s="11">
        <v>43262</v>
      </c>
      <c r="B2629" s="8" t="s">
        <v>125</v>
      </c>
      <c r="C2629" s="8" t="s">
        <v>45</v>
      </c>
      <c r="D2629" s="12">
        <v>83</v>
      </c>
      <c r="E2629" s="11">
        <v>37043</v>
      </c>
      <c r="F2629" s="13" t="s">
        <v>37</v>
      </c>
      <c r="G2629" s="11">
        <v>2958101</v>
      </c>
      <c r="H2629" s="41"/>
      <c r="I2629" s="41"/>
      <c r="J2629" s="41"/>
      <c r="K2629" s="41"/>
    </row>
    <row r="2630" spans="1:11" ht="13.5" thickBot="1">
      <c r="A2630" s="11">
        <v>43263</v>
      </c>
      <c r="B2630" s="8" t="s">
        <v>125</v>
      </c>
      <c r="C2630" s="8" t="s">
        <v>45</v>
      </c>
      <c r="D2630" s="12">
        <v>83</v>
      </c>
      <c r="E2630" s="11">
        <v>37043</v>
      </c>
      <c r="F2630" s="13" t="s">
        <v>37</v>
      </c>
      <c r="G2630" s="11">
        <v>2958101</v>
      </c>
      <c r="H2630" s="41"/>
      <c r="I2630" s="41"/>
      <c r="J2630" s="41"/>
      <c r="K2630" s="41"/>
    </row>
    <row r="2631" spans="1:11" ht="13.5" thickBot="1">
      <c r="A2631" s="11">
        <v>43264</v>
      </c>
      <c r="B2631" s="8" t="s">
        <v>125</v>
      </c>
      <c r="C2631" s="8" t="s">
        <v>45</v>
      </c>
      <c r="D2631" s="12">
        <v>83</v>
      </c>
      <c r="E2631" s="11">
        <v>37043</v>
      </c>
      <c r="F2631" s="13" t="s">
        <v>37</v>
      </c>
      <c r="G2631" s="11">
        <v>2958101</v>
      </c>
      <c r="H2631" s="41"/>
      <c r="I2631" s="41"/>
      <c r="J2631" s="41"/>
      <c r="K2631" s="41"/>
    </row>
    <row r="2632" spans="1:11" ht="13.5" thickBot="1">
      <c r="A2632" s="11">
        <v>43265</v>
      </c>
      <c r="B2632" s="8" t="s">
        <v>125</v>
      </c>
      <c r="C2632" s="8" t="s">
        <v>45</v>
      </c>
      <c r="D2632" s="12">
        <v>83</v>
      </c>
      <c r="E2632" s="11">
        <v>37043</v>
      </c>
      <c r="F2632" s="13" t="s">
        <v>37</v>
      </c>
      <c r="G2632" s="11">
        <v>2958101</v>
      </c>
      <c r="H2632" s="41"/>
      <c r="I2632" s="41"/>
      <c r="J2632" s="41"/>
      <c r="K2632" s="41"/>
    </row>
    <row r="2633" spans="1:11" ht="13.5" thickBot="1">
      <c r="A2633" s="11">
        <v>43266</v>
      </c>
      <c r="B2633" s="8" t="s">
        <v>125</v>
      </c>
      <c r="C2633" s="8" t="s">
        <v>45</v>
      </c>
      <c r="D2633" s="12">
        <v>83</v>
      </c>
      <c r="E2633" s="11">
        <v>37043</v>
      </c>
      <c r="F2633" s="13" t="s">
        <v>37</v>
      </c>
      <c r="G2633" s="11">
        <v>2958101</v>
      </c>
      <c r="H2633" s="41"/>
      <c r="I2633" s="41"/>
      <c r="J2633" s="41"/>
      <c r="K2633" s="41"/>
    </row>
    <row r="2634" spans="1:11" ht="13.5" thickBot="1">
      <c r="A2634" s="11">
        <v>43267</v>
      </c>
      <c r="B2634" s="8" t="s">
        <v>125</v>
      </c>
      <c r="C2634" s="8" t="s">
        <v>45</v>
      </c>
      <c r="D2634" s="12">
        <v>83</v>
      </c>
      <c r="E2634" s="11">
        <v>37043</v>
      </c>
      <c r="F2634" s="13" t="s">
        <v>37</v>
      </c>
      <c r="G2634" s="11">
        <v>2958101</v>
      </c>
      <c r="H2634" s="41"/>
      <c r="I2634" s="41"/>
      <c r="J2634" s="41"/>
      <c r="K2634" s="41"/>
    </row>
    <row r="2635" spans="1:11" ht="13.5" thickBot="1">
      <c r="A2635" s="11">
        <v>43268</v>
      </c>
      <c r="B2635" s="8" t="s">
        <v>125</v>
      </c>
      <c r="C2635" s="8" t="s">
        <v>45</v>
      </c>
      <c r="D2635" s="12">
        <v>83</v>
      </c>
      <c r="E2635" s="11">
        <v>37043</v>
      </c>
      <c r="F2635" s="13" t="s">
        <v>37</v>
      </c>
      <c r="G2635" s="11">
        <v>2958101</v>
      </c>
      <c r="H2635" s="41"/>
      <c r="I2635" s="41"/>
      <c r="J2635" s="41"/>
      <c r="K2635" s="41"/>
    </row>
    <row r="2636" spans="1:11" ht="13.5" thickBot="1">
      <c r="A2636" s="11">
        <v>43269</v>
      </c>
      <c r="B2636" s="8" t="s">
        <v>125</v>
      </c>
      <c r="C2636" s="8" t="s">
        <v>45</v>
      </c>
      <c r="D2636" s="12">
        <v>83</v>
      </c>
      <c r="E2636" s="11">
        <v>37043</v>
      </c>
      <c r="F2636" s="13" t="s">
        <v>37</v>
      </c>
      <c r="G2636" s="11">
        <v>2958101</v>
      </c>
      <c r="H2636" s="41"/>
      <c r="I2636" s="41"/>
      <c r="J2636" s="41"/>
      <c r="K2636" s="41"/>
    </row>
    <row r="2637" spans="1:11" ht="13.5" thickBot="1">
      <c r="A2637" s="11">
        <v>43270</v>
      </c>
      <c r="B2637" s="8" t="s">
        <v>125</v>
      </c>
      <c r="C2637" s="8" t="s">
        <v>45</v>
      </c>
      <c r="D2637" s="12">
        <v>83</v>
      </c>
      <c r="E2637" s="11">
        <v>37043</v>
      </c>
      <c r="F2637" s="13" t="s">
        <v>37</v>
      </c>
      <c r="G2637" s="11">
        <v>2958101</v>
      </c>
      <c r="H2637" s="41"/>
      <c r="I2637" s="41"/>
      <c r="J2637" s="41"/>
      <c r="K2637" s="41"/>
    </row>
    <row r="2638" spans="1:11" ht="13.5" thickBot="1">
      <c r="A2638" s="11">
        <v>43271</v>
      </c>
      <c r="B2638" s="8" t="s">
        <v>125</v>
      </c>
      <c r="C2638" s="8" t="s">
        <v>45</v>
      </c>
      <c r="D2638" s="12">
        <v>83</v>
      </c>
      <c r="E2638" s="11">
        <v>37043</v>
      </c>
      <c r="F2638" s="13" t="s">
        <v>37</v>
      </c>
      <c r="G2638" s="11">
        <v>2958101</v>
      </c>
      <c r="H2638" s="41"/>
      <c r="I2638" s="41"/>
      <c r="J2638" s="41"/>
      <c r="K2638" s="41"/>
    </row>
    <row r="2639" spans="1:11" ht="13.5" thickBot="1">
      <c r="A2639" s="11">
        <v>43272</v>
      </c>
      <c r="B2639" s="8" t="s">
        <v>125</v>
      </c>
      <c r="C2639" s="8" t="s">
        <v>45</v>
      </c>
      <c r="D2639" s="12">
        <v>83</v>
      </c>
      <c r="E2639" s="11">
        <v>37043</v>
      </c>
      <c r="F2639" s="13" t="s">
        <v>37</v>
      </c>
      <c r="G2639" s="11">
        <v>2958101</v>
      </c>
      <c r="H2639" s="41"/>
      <c r="I2639" s="41"/>
      <c r="J2639" s="41"/>
      <c r="K2639" s="41"/>
    </row>
    <row r="2640" spans="1:11" ht="13.5" thickBot="1">
      <c r="A2640" s="11">
        <v>43273</v>
      </c>
      <c r="B2640" s="8" t="s">
        <v>125</v>
      </c>
      <c r="C2640" s="8" t="s">
        <v>45</v>
      </c>
      <c r="D2640" s="12">
        <v>83</v>
      </c>
      <c r="E2640" s="11">
        <v>37043</v>
      </c>
      <c r="F2640" s="13" t="s">
        <v>37</v>
      </c>
      <c r="G2640" s="11">
        <v>2958101</v>
      </c>
      <c r="H2640" s="41"/>
      <c r="I2640" s="41"/>
      <c r="J2640" s="41"/>
      <c r="K2640" s="41"/>
    </row>
    <row r="2641" spans="1:11" ht="13.5" thickBot="1">
      <c r="A2641" s="11">
        <v>43274</v>
      </c>
      <c r="B2641" s="8" t="s">
        <v>125</v>
      </c>
      <c r="C2641" s="8" t="s">
        <v>45</v>
      </c>
      <c r="D2641" s="12">
        <v>83</v>
      </c>
      <c r="E2641" s="11">
        <v>37043</v>
      </c>
      <c r="F2641" s="13" t="s">
        <v>37</v>
      </c>
      <c r="G2641" s="11">
        <v>2958101</v>
      </c>
      <c r="H2641" s="41"/>
      <c r="I2641" s="41"/>
      <c r="J2641" s="41"/>
      <c r="K2641" s="41"/>
    </row>
    <row r="2642" spans="1:11" ht="13.5" thickBot="1">
      <c r="A2642" s="11">
        <v>43275</v>
      </c>
      <c r="B2642" s="8" t="s">
        <v>125</v>
      </c>
      <c r="C2642" s="8" t="s">
        <v>45</v>
      </c>
      <c r="D2642" s="12">
        <v>83</v>
      </c>
      <c r="E2642" s="11">
        <v>37043</v>
      </c>
      <c r="F2642" s="13" t="s">
        <v>37</v>
      </c>
      <c r="G2642" s="11">
        <v>2958101</v>
      </c>
      <c r="H2642" s="41"/>
      <c r="I2642" s="41"/>
      <c r="J2642" s="41"/>
      <c r="K2642" s="41"/>
    </row>
    <row r="2643" spans="1:11" ht="13.5" thickBot="1">
      <c r="A2643" s="11">
        <v>43276</v>
      </c>
      <c r="B2643" s="8" t="s">
        <v>125</v>
      </c>
      <c r="C2643" s="8" t="s">
        <v>45</v>
      </c>
      <c r="D2643" s="12">
        <v>83</v>
      </c>
      <c r="E2643" s="11">
        <v>37043</v>
      </c>
      <c r="F2643" s="13" t="s">
        <v>37</v>
      </c>
      <c r="G2643" s="11">
        <v>2958101</v>
      </c>
      <c r="H2643" s="41"/>
      <c r="I2643" s="41"/>
      <c r="J2643" s="41"/>
      <c r="K2643" s="41"/>
    </row>
    <row r="2644" spans="1:11" ht="13.5" thickBot="1">
      <c r="A2644" s="11">
        <v>43277</v>
      </c>
      <c r="B2644" s="8" t="s">
        <v>125</v>
      </c>
      <c r="C2644" s="8" t="s">
        <v>45</v>
      </c>
      <c r="D2644" s="12">
        <v>83</v>
      </c>
      <c r="E2644" s="11">
        <v>37043</v>
      </c>
      <c r="F2644" s="13" t="s">
        <v>37</v>
      </c>
      <c r="G2644" s="11">
        <v>2958101</v>
      </c>
      <c r="H2644" s="41"/>
      <c r="I2644" s="41"/>
      <c r="J2644" s="41"/>
      <c r="K2644" s="41"/>
    </row>
    <row r="2645" spans="1:11" ht="13.5" thickBot="1">
      <c r="A2645" s="11">
        <v>43278</v>
      </c>
      <c r="B2645" s="8" t="s">
        <v>125</v>
      </c>
      <c r="C2645" s="8" t="s">
        <v>45</v>
      </c>
      <c r="D2645" s="12">
        <v>83</v>
      </c>
      <c r="E2645" s="11">
        <v>37043</v>
      </c>
      <c r="F2645" s="13" t="s">
        <v>37</v>
      </c>
      <c r="G2645" s="11">
        <v>2958101</v>
      </c>
      <c r="H2645" s="41"/>
      <c r="I2645" s="41"/>
      <c r="J2645" s="41"/>
      <c r="K2645" s="41"/>
    </row>
    <row r="2646" spans="1:11" ht="13.5" thickBot="1">
      <c r="A2646" s="11">
        <v>43279</v>
      </c>
      <c r="B2646" s="8" t="s">
        <v>125</v>
      </c>
      <c r="C2646" s="8" t="s">
        <v>45</v>
      </c>
      <c r="D2646" s="12">
        <v>83</v>
      </c>
      <c r="E2646" s="11">
        <v>37043</v>
      </c>
      <c r="F2646" s="13" t="s">
        <v>37</v>
      </c>
      <c r="G2646" s="11">
        <v>2958101</v>
      </c>
      <c r="H2646" s="41"/>
      <c r="I2646" s="41"/>
      <c r="J2646" s="41"/>
      <c r="K2646" s="41"/>
    </row>
    <row r="2647" spans="1:11" ht="13.5" thickBot="1">
      <c r="A2647" s="11">
        <v>43280</v>
      </c>
      <c r="B2647" s="8" t="s">
        <v>125</v>
      </c>
      <c r="C2647" s="8" t="s">
        <v>45</v>
      </c>
      <c r="D2647" s="12">
        <v>83</v>
      </c>
      <c r="E2647" s="11">
        <v>37043</v>
      </c>
      <c r="F2647" s="13" t="s">
        <v>37</v>
      </c>
      <c r="G2647" s="11">
        <v>2958101</v>
      </c>
      <c r="H2647" s="41"/>
      <c r="I2647" s="41"/>
      <c r="J2647" s="41"/>
      <c r="K2647" s="41"/>
    </row>
    <row r="2648" spans="1:11" ht="13.5" thickBot="1">
      <c r="A2648" s="11">
        <v>43281</v>
      </c>
      <c r="B2648" s="8" t="s">
        <v>125</v>
      </c>
      <c r="C2648" s="8" t="s">
        <v>45</v>
      </c>
      <c r="D2648" s="12">
        <v>83</v>
      </c>
      <c r="E2648" s="11">
        <v>37043</v>
      </c>
      <c r="F2648" s="13" t="s">
        <v>37</v>
      </c>
      <c r="G2648" s="11">
        <v>2958101</v>
      </c>
      <c r="H2648" s="41"/>
      <c r="I2648" s="41"/>
      <c r="J2648" s="41"/>
      <c r="K2648" s="41"/>
    </row>
    <row r="2649" spans="1:11" ht="13.5" thickBot="1">
      <c r="A2649" s="11">
        <v>43252</v>
      </c>
      <c r="B2649" s="8" t="s">
        <v>126</v>
      </c>
      <c r="C2649" s="8" t="s">
        <v>45</v>
      </c>
      <c r="D2649" s="12">
        <v>110</v>
      </c>
      <c r="E2649" s="11">
        <v>41960</v>
      </c>
      <c r="F2649" s="13" t="s">
        <v>37</v>
      </c>
      <c r="G2649" s="11">
        <v>2958101</v>
      </c>
      <c r="H2649" s="41"/>
      <c r="I2649" s="41"/>
      <c r="J2649" s="41"/>
      <c r="K2649" s="41"/>
    </row>
    <row r="2650" spans="1:11" ht="13.5" thickBot="1">
      <c r="A2650" s="11">
        <v>43253</v>
      </c>
      <c r="B2650" s="8" t="s">
        <v>126</v>
      </c>
      <c r="C2650" s="8" t="s">
        <v>45</v>
      </c>
      <c r="D2650" s="12">
        <v>110</v>
      </c>
      <c r="E2650" s="11">
        <v>41960</v>
      </c>
      <c r="F2650" s="13" t="s">
        <v>37</v>
      </c>
      <c r="G2650" s="11">
        <v>2958101</v>
      </c>
      <c r="H2650" s="41"/>
      <c r="I2650" s="41"/>
      <c r="J2650" s="41"/>
      <c r="K2650" s="41"/>
    </row>
    <row r="2651" spans="1:11" ht="13.5" thickBot="1">
      <c r="A2651" s="11">
        <v>43254</v>
      </c>
      <c r="B2651" s="8" t="s">
        <v>126</v>
      </c>
      <c r="C2651" s="8" t="s">
        <v>45</v>
      </c>
      <c r="D2651" s="12">
        <v>110</v>
      </c>
      <c r="E2651" s="11">
        <v>41960</v>
      </c>
      <c r="F2651" s="13" t="s">
        <v>37</v>
      </c>
      <c r="G2651" s="11">
        <v>2958101</v>
      </c>
      <c r="H2651" s="41"/>
      <c r="I2651" s="41"/>
      <c r="J2651" s="41"/>
      <c r="K2651" s="41"/>
    </row>
    <row r="2652" spans="1:11" ht="13.5" thickBot="1">
      <c r="A2652" s="11">
        <v>43255</v>
      </c>
      <c r="B2652" s="8" t="s">
        <v>126</v>
      </c>
      <c r="C2652" s="8" t="s">
        <v>45</v>
      </c>
      <c r="D2652" s="12">
        <v>110</v>
      </c>
      <c r="E2652" s="11">
        <v>41960</v>
      </c>
      <c r="F2652" s="13" t="s">
        <v>37</v>
      </c>
      <c r="G2652" s="11">
        <v>2958101</v>
      </c>
      <c r="H2652" s="41"/>
      <c r="I2652" s="41"/>
      <c r="J2652" s="41"/>
      <c r="K2652" s="41"/>
    </row>
    <row r="2653" spans="1:11" ht="13.5" thickBot="1">
      <c r="A2653" s="11">
        <v>43256</v>
      </c>
      <c r="B2653" s="8" t="s">
        <v>126</v>
      </c>
      <c r="C2653" s="8" t="s">
        <v>45</v>
      </c>
      <c r="D2653" s="12">
        <v>110</v>
      </c>
      <c r="E2653" s="11">
        <v>41960</v>
      </c>
      <c r="F2653" s="13" t="s">
        <v>37</v>
      </c>
      <c r="G2653" s="11">
        <v>2958101</v>
      </c>
      <c r="H2653" s="41"/>
      <c r="I2653" s="41"/>
      <c r="J2653" s="41"/>
      <c r="K2653" s="41"/>
    </row>
    <row r="2654" spans="1:11" ht="13.5" thickBot="1">
      <c r="A2654" s="11">
        <v>43257</v>
      </c>
      <c r="B2654" s="8" t="s">
        <v>126</v>
      </c>
      <c r="C2654" s="8" t="s">
        <v>45</v>
      </c>
      <c r="D2654" s="12">
        <v>110</v>
      </c>
      <c r="E2654" s="11">
        <v>41960</v>
      </c>
      <c r="F2654" s="13" t="s">
        <v>37</v>
      </c>
      <c r="G2654" s="11">
        <v>2958101</v>
      </c>
      <c r="H2654" s="41"/>
      <c r="I2654" s="41"/>
      <c r="J2654" s="41"/>
      <c r="K2654" s="41"/>
    </row>
    <row r="2655" spans="1:11" ht="13.5" thickBot="1">
      <c r="A2655" s="11">
        <v>43258</v>
      </c>
      <c r="B2655" s="8" t="s">
        <v>126</v>
      </c>
      <c r="C2655" s="8" t="s">
        <v>45</v>
      </c>
      <c r="D2655" s="12">
        <v>110</v>
      </c>
      <c r="E2655" s="11">
        <v>41960</v>
      </c>
      <c r="F2655" s="13" t="s">
        <v>37</v>
      </c>
      <c r="G2655" s="11">
        <v>2958101</v>
      </c>
      <c r="H2655" s="41"/>
      <c r="I2655" s="41"/>
      <c r="J2655" s="41"/>
      <c r="K2655" s="41"/>
    </row>
    <row r="2656" spans="1:11" ht="13.5" thickBot="1">
      <c r="A2656" s="11">
        <v>43259</v>
      </c>
      <c r="B2656" s="8" t="s">
        <v>126</v>
      </c>
      <c r="C2656" s="8" t="s">
        <v>45</v>
      </c>
      <c r="D2656" s="12">
        <v>110</v>
      </c>
      <c r="E2656" s="11">
        <v>41960</v>
      </c>
      <c r="F2656" s="13" t="s">
        <v>37</v>
      </c>
      <c r="G2656" s="11">
        <v>2958101</v>
      </c>
      <c r="H2656" s="41"/>
      <c r="I2656" s="41"/>
      <c r="J2656" s="41"/>
      <c r="K2656" s="41"/>
    </row>
    <row r="2657" spans="1:11" ht="13.5" thickBot="1">
      <c r="A2657" s="11">
        <v>43260</v>
      </c>
      <c r="B2657" s="8" t="s">
        <v>126</v>
      </c>
      <c r="C2657" s="8" t="s">
        <v>45</v>
      </c>
      <c r="D2657" s="12">
        <v>110</v>
      </c>
      <c r="E2657" s="11">
        <v>41960</v>
      </c>
      <c r="F2657" s="13" t="s">
        <v>37</v>
      </c>
      <c r="G2657" s="11">
        <v>2958101</v>
      </c>
      <c r="H2657" s="41"/>
      <c r="I2657" s="41"/>
      <c r="J2657" s="41"/>
      <c r="K2657" s="41"/>
    </row>
    <row r="2658" spans="1:11" ht="13.5" thickBot="1">
      <c r="A2658" s="11">
        <v>43261</v>
      </c>
      <c r="B2658" s="8" t="s">
        <v>126</v>
      </c>
      <c r="C2658" s="8" t="s">
        <v>45</v>
      </c>
      <c r="D2658" s="12">
        <v>110</v>
      </c>
      <c r="E2658" s="11">
        <v>41960</v>
      </c>
      <c r="F2658" s="13" t="s">
        <v>37</v>
      </c>
      <c r="G2658" s="11">
        <v>2958101</v>
      </c>
      <c r="H2658" s="41"/>
      <c r="I2658" s="41"/>
      <c r="J2658" s="41"/>
      <c r="K2658" s="41"/>
    </row>
    <row r="2659" spans="1:11" ht="13.5" thickBot="1">
      <c r="A2659" s="11">
        <v>43262</v>
      </c>
      <c r="B2659" s="8" t="s">
        <v>126</v>
      </c>
      <c r="C2659" s="8" t="s">
        <v>45</v>
      </c>
      <c r="D2659" s="12">
        <v>110</v>
      </c>
      <c r="E2659" s="11">
        <v>41960</v>
      </c>
      <c r="F2659" s="13" t="s">
        <v>37</v>
      </c>
      <c r="G2659" s="11">
        <v>2958101</v>
      </c>
      <c r="H2659" s="41"/>
      <c r="I2659" s="41"/>
      <c r="J2659" s="41"/>
      <c r="K2659" s="41"/>
    </row>
    <row r="2660" spans="1:11" ht="13.5" thickBot="1">
      <c r="A2660" s="11">
        <v>43263</v>
      </c>
      <c r="B2660" s="8" t="s">
        <v>126</v>
      </c>
      <c r="C2660" s="8" t="s">
        <v>45</v>
      </c>
      <c r="D2660" s="12">
        <v>110</v>
      </c>
      <c r="E2660" s="11">
        <v>41960</v>
      </c>
      <c r="F2660" s="13" t="s">
        <v>37</v>
      </c>
      <c r="G2660" s="11">
        <v>2958101</v>
      </c>
      <c r="H2660" s="41"/>
      <c r="I2660" s="41"/>
      <c r="J2660" s="41"/>
      <c r="K2660" s="41"/>
    </row>
    <row r="2661" spans="1:11" ht="13.5" thickBot="1">
      <c r="A2661" s="11">
        <v>43264</v>
      </c>
      <c r="B2661" s="8" t="s">
        <v>126</v>
      </c>
      <c r="C2661" s="8" t="s">
        <v>45</v>
      </c>
      <c r="D2661" s="12">
        <v>110</v>
      </c>
      <c r="E2661" s="11">
        <v>41960</v>
      </c>
      <c r="F2661" s="13" t="s">
        <v>37</v>
      </c>
      <c r="G2661" s="11">
        <v>2958101</v>
      </c>
      <c r="H2661" s="41"/>
      <c r="I2661" s="41"/>
      <c r="J2661" s="41"/>
      <c r="K2661" s="41"/>
    </row>
    <row r="2662" spans="1:11" ht="13.5" thickBot="1">
      <c r="A2662" s="11">
        <v>43265</v>
      </c>
      <c r="B2662" s="8" t="s">
        <v>126</v>
      </c>
      <c r="C2662" s="8" t="s">
        <v>45</v>
      </c>
      <c r="D2662" s="12">
        <v>110</v>
      </c>
      <c r="E2662" s="11">
        <v>41960</v>
      </c>
      <c r="F2662" s="13" t="s">
        <v>37</v>
      </c>
      <c r="G2662" s="11">
        <v>2958101</v>
      </c>
      <c r="H2662" s="41"/>
      <c r="I2662" s="41"/>
      <c r="J2662" s="41"/>
      <c r="K2662" s="41"/>
    </row>
    <row r="2663" spans="1:11" ht="13.5" thickBot="1">
      <c r="A2663" s="11">
        <v>43266</v>
      </c>
      <c r="B2663" s="8" t="s">
        <v>126</v>
      </c>
      <c r="C2663" s="8" t="s">
        <v>45</v>
      </c>
      <c r="D2663" s="12">
        <v>110</v>
      </c>
      <c r="E2663" s="11">
        <v>41960</v>
      </c>
      <c r="F2663" s="13" t="s">
        <v>37</v>
      </c>
      <c r="G2663" s="11">
        <v>2958101</v>
      </c>
      <c r="H2663" s="41"/>
      <c r="I2663" s="41"/>
      <c r="J2663" s="41"/>
      <c r="K2663" s="41"/>
    </row>
    <row r="2664" spans="1:11" ht="13.5" thickBot="1">
      <c r="A2664" s="11">
        <v>43267</v>
      </c>
      <c r="B2664" s="8" t="s">
        <v>126</v>
      </c>
      <c r="C2664" s="8" t="s">
        <v>45</v>
      </c>
      <c r="D2664" s="12">
        <v>110</v>
      </c>
      <c r="E2664" s="11">
        <v>41960</v>
      </c>
      <c r="F2664" s="13" t="s">
        <v>37</v>
      </c>
      <c r="G2664" s="11">
        <v>2958101</v>
      </c>
      <c r="H2664" s="41"/>
      <c r="I2664" s="41"/>
      <c r="J2664" s="41"/>
      <c r="K2664" s="41"/>
    </row>
    <row r="2665" spans="1:11" ht="13.5" thickBot="1">
      <c r="A2665" s="11">
        <v>43268</v>
      </c>
      <c r="B2665" s="8" t="s">
        <v>126</v>
      </c>
      <c r="C2665" s="8" t="s">
        <v>45</v>
      </c>
      <c r="D2665" s="12">
        <v>110</v>
      </c>
      <c r="E2665" s="11">
        <v>41960</v>
      </c>
      <c r="F2665" s="13" t="s">
        <v>37</v>
      </c>
      <c r="G2665" s="11">
        <v>2958101</v>
      </c>
      <c r="H2665" s="41"/>
      <c r="I2665" s="41"/>
      <c r="J2665" s="41"/>
      <c r="K2665" s="41"/>
    </row>
    <row r="2666" spans="1:11" ht="13.5" thickBot="1">
      <c r="A2666" s="11">
        <v>43269</v>
      </c>
      <c r="B2666" s="8" t="s">
        <v>126</v>
      </c>
      <c r="C2666" s="8" t="s">
        <v>45</v>
      </c>
      <c r="D2666" s="12">
        <v>110</v>
      </c>
      <c r="E2666" s="11">
        <v>41960</v>
      </c>
      <c r="F2666" s="13" t="s">
        <v>37</v>
      </c>
      <c r="G2666" s="11">
        <v>2958101</v>
      </c>
      <c r="H2666" s="41"/>
      <c r="I2666" s="41"/>
      <c r="J2666" s="41"/>
      <c r="K2666" s="41"/>
    </row>
    <row r="2667" spans="1:11" ht="13.5" thickBot="1">
      <c r="A2667" s="11">
        <v>43270</v>
      </c>
      <c r="B2667" s="8" t="s">
        <v>126</v>
      </c>
      <c r="C2667" s="8" t="s">
        <v>45</v>
      </c>
      <c r="D2667" s="12">
        <v>110</v>
      </c>
      <c r="E2667" s="11">
        <v>41960</v>
      </c>
      <c r="F2667" s="13" t="s">
        <v>37</v>
      </c>
      <c r="G2667" s="11">
        <v>2958101</v>
      </c>
      <c r="H2667" s="41"/>
      <c r="I2667" s="41"/>
      <c r="J2667" s="41"/>
      <c r="K2667" s="41"/>
    </row>
    <row r="2668" spans="1:11" ht="13.5" thickBot="1">
      <c r="A2668" s="11">
        <v>43271</v>
      </c>
      <c r="B2668" s="8" t="s">
        <v>126</v>
      </c>
      <c r="C2668" s="8" t="s">
        <v>45</v>
      </c>
      <c r="D2668" s="12">
        <v>110</v>
      </c>
      <c r="E2668" s="11">
        <v>41960</v>
      </c>
      <c r="F2668" s="13" t="s">
        <v>37</v>
      </c>
      <c r="G2668" s="11">
        <v>2958101</v>
      </c>
      <c r="H2668" s="41"/>
      <c r="I2668" s="41"/>
      <c r="J2668" s="41"/>
      <c r="K2668" s="41"/>
    </row>
    <row r="2669" spans="1:11" ht="13.5" thickBot="1">
      <c r="A2669" s="11">
        <v>43272</v>
      </c>
      <c r="B2669" s="8" t="s">
        <v>126</v>
      </c>
      <c r="C2669" s="8" t="s">
        <v>45</v>
      </c>
      <c r="D2669" s="12">
        <v>110</v>
      </c>
      <c r="E2669" s="11">
        <v>41960</v>
      </c>
      <c r="F2669" s="13" t="s">
        <v>37</v>
      </c>
      <c r="G2669" s="11">
        <v>2958101</v>
      </c>
      <c r="H2669" s="41"/>
      <c r="I2669" s="41"/>
      <c r="J2669" s="41"/>
      <c r="K2669" s="41"/>
    </row>
    <row r="2670" spans="1:11" ht="13.5" thickBot="1">
      <c r="A2670" s="11">
        <v>43273</v>
      </c>
      <c r="B2670" s="8" t="s">
        <v>126</v>
      </c>
      <c r="C2670" s="8" t="s">
        <v>45</v>
      </c>
      <c r="D2670" s="12">
        <v>110</v>
      </c>
      <c r="E2670" s="11">
        <v>41960</v>
      </c>
      <c r="F2670" s="13" t="s">
        <v>37</v>
      </c>
      <c r="G2670" s="11">
        <v>2958101</v>
      </c>
      <c r="H2670" s="41"/>
      <c r="I2670" s="41"/>
      <c r="J2670" s="41"/>
      <c r="K2670" s="41"/>
    </row>
    <row r="2671" spans="1:11" ht="13.5" thickBot="1">
      <c r="A2671" s="11">
        <v>43274</v>
      </c>
      <c r="B2671" s="8" t="s">
        <v>126</v>
      </c>
      <c r="C2671" s="8" t="s">
        <v>45</v>
      </c>
      <c r="D2671" s="12">
        <v>110</v>
      </c>
      <c r="E2671" s="11">
        <v>41960</v>
      </c>
      <c r="F2671" s="13" t="s">
        <v>37</v>
      </c>
      <c r="G2671" s="11">
        <v>2958101</v>
      </c>
      <c r="H2671" s="41"/>
      <c r="I2671" s="41"/>
      <c r="J2671" s="41"/>
      <c r="K2671" s="41"/>
    </row>
    <row r="2672" spans="1:11" ht="13.5" thickBot="1">
      <c r="A2672" s="11">
        <v>43275</v>
      </c>
      <c r="B2672" s="8" t="s">
        <v>126</v>
      </c>
      <c r="C2672" s="8" t="s">
        <v>45</v>
      </c>
      <c r="D2672" s="12">
        <v>110</v>
      </c>
      <c r="E2672" s="11">
        <v>41960</v>
      </c>
      <c r="F2672" s="13" t="s">
        <v>37</v>
      </c>
      <c r="G2672" s="11">
        <v>2958101</v>
      </c>
      <c r="H2672" s="41"/>
      <c r="I2672" s="41"/>
      <c r="J2672" s="41"/>
      <c r="K2672" s="41"/>
    </row>
    <row r="2673" spans="1:11" ht="13.5" thickBot="1">
      <c r="A2673" s="11">
        <v>43276</v>
      </c>
      <c r="B2673" s="8" t="s">
        <v>126</v>
      </c>
      <c r="C2673" s="8" t="s">
        <v>45</v>
      </c>
      <c r="D2673" s="12">
        <v>110</v>
      </c>
      <c r="E2673" s="11">
        <v>41960</v>
      </c>
      <c r="F2673" s="13" t="s">
        <v>37</v>
      </c>
      <c r="G2673" s="11">
        <v>2958101</v>
      </c>
      <c r="H2673" s="41"/>
      <c r="I2673" s="41"/>
      <c r="J2673" s="41"/>
      <c r="K2673" s="41"/>
    </row>
    <row r="2674" spans="1:11" ht="13.5" thickBot="1">
      <c r="A2674" s="11">
        <v>43277</v>
      </c>
      <c r="B2674" s="8" t="s">
        <v>126</v>
      </c>
      <c r="C2674" s="8" t="s">
        <v>45</v>
      </c>
      <c r="D2674" s="12">
        <v>110</v>
      </c>
      <c r="E2674" s="11">
        <v>41960</v>
      </c>
      <c r="F2674" s="13" t="s">
        <v>37</v>
      </c>
      <c r="G2674" s="11">
        <v>2958101</v>
      </c>
      <c r="H2674" s="41"/>
      <c r="I2674" s="41"/>
      <c r="J2674" s="41"/>
      <c r="K2674" s="41"/>
    </row>
    <row r="2675" spans="1:11" ht="13.5" thickBot="1">
      <c r="A2675" s="11">
        <v>43278</v>
      </c>
      <c r="B2675" s="8" t="s">
        <v>126</v>
      </c>
      <c r="C2675" s="8" t="s">
        <v>45</v>
      </c>
      <c r="D2675" s="12">
        <v>110</v>
      </c>
      <c r="E2675" s="11">
        <v>41960</v>
      </c>
      <c r="F2675" s="13" t="s">
        <v>37</v>
      </c>
      <c r="G2675" s="11">
        <v>2958101</v>
      </c>
      <c r="H2675" s="41"/>
      <c r="I2675" s="41"/>
      <c r="J2675" s="41"/>
      <c r="K2675" s="41"/>
    </row>
    <row r="2676" spans="1:11" ht="13.5" thickBot="1">
      <c r="A2676" s="11">
        <v>43279</v>
      </c>
      <c r="B2676" s="8" t="s">
        <v>126</v>
      </c>
      <c r="C2676" s="8" t="s">
        <v>45</v>
      </c>
      <c r="D2676" s="12">
        <v>110</v>
      </c>
      <c r="E2676" s="11">
        <v>41960</v>
      </c>
      <c r="F2676" s="13" t="s">
        <v>37</v>
      </c>
      <c r="G2676" s="11">
        <v>2958101</v>
      </c>
      <c r="H2676" s="41"/>
      <c r="I2676" s="41"/>
      <c r="J2676" s="41"/>
      <c r="K2676" s="41"/>
    </row>
    <row r="2677" spans="1:11" ht="13.5" thickBot="1">
      <c r="A2677" s="11">
        <v>43280</v>
      </c>
      <c r="B2677" s="8" t="s">
        <v>126</v>
      </c>
      <c r="C2677" s="8" t="s">
        <v>45</v>
      </c>
      <c r="D2677" s="12">
        <v>110</v>
      </c>
      <c r="E2677" s="11">
        <v>41960</v>
      </c>
      <c r="F2677" s="13" t="s">
        <v>37</v>
      </c>
      <c r="G2677" s="11">
        <v>2958101</v>
      </c>
      <c r="H2677" s="41"/>
      <c r="I2677" s="41"/>
      <c r="J2677" s="41"/>
      <c r="K2677" s="41"/>
    </row>
    <row r="2678" spans="1:11" ht="13.5" thickBot="1">
      <c r="A2678" s="11">
        <v>43281</v>
      </c>
      <c r="B2678" s="8" t="s">
        <v>126</v>
      </c>
      <c r="C2678" s="8" t="s">
        <v>45</v>
      </c>
      <c r="D2678" s="12">
        <v>110</v>
      </c>
      <c r="E2678" s="11">
        <v>41960</v>
      </c>
      <c r="F2678" s="13" t="s">
        <v>37</v>
      </c>
      <c r="G2678" s="11">
        <v>2958101</v>
      </c>
      <c r="H2678" s="41"/>
      <c r="I2678" s="41"/>
      <c r="J2678" s="41"/>
      <c r="K2678" s="41"/>
    </row>
    <row r="2679" spans="1:11" ht="13.5" thickBot="1">
      <c r="A2679" s="11">
        <v>43252</v>
      </c>
      <c r="B2679" s="8" t="s">
        <v>127</v>
      </c>
      <c r="C2679" s="8" t="s">
        <v>45</v>
      </c>
      <c r="D2679" s="12">
        <v>150</v>
      </c>
      <c r="E2679" s="11">
        <v>39702</v>
      </c>
      <c r="F2679" s="13" t="s">
        <v>37</v>
      </c>
      <c r="G2679" s="11">
        <v>2958101</v>
      </c>
      <c r="H2679" s="41"/>
      <c r="I2679" s="41"/>
      <c r="J2679" s="41"/>
      <c r="K2679" s="41"/>
    </row>
    <row r="2680" spans="1:11" ht="13.5" thickBot="1">
      <c r="A2680" s="11">
        <v>43253</v>
      </c>
      <c r="B2680" s="8" t="s">
        <v>127</v>
      </c>
      <c r="C2680" s="8" t="s">
        <v>45</v>
      </c>
      <c r="D2680" s="12">
        <v>150</v>
      </c>
      <c r="E2680" s="11">
        <v>39702</v>
      </c>
      <c r="F2680" s="13" t="s">
        <v>37</v>
      </c>
      <c r="G2680" s="11">
        <v>2958101</v>
      </c>
      <c r="H2680" s="41"/>
      <c r="I2680" s="41"/>
      <c r="J2680" s="41"/>
      <c r="K2680" s="41"/>
    </row>
    <row r="2681" spans="1:11" ht="13.5" thickBot="1">
      <c r="A2681" s="11">
        <v>43254</v>
      </c>
      <c r="B2681" s="8" t="s">
        <v>127</v>
      </c>
      <c r="C2681" s="8" t="s">
        <v>45</v>
      </c>
      <c r="D2681" s="12">
        <v>150</v>
      </c>
      <c r="E2681" s="11">
        <v>39702</v>
      </c>
      <c r="F2681" s="13" t="s">
        <v>37</v>
      </c>
      <c r="G2681" s="11">
        <v>2958101</v>
      </c>
      <c r="H2681" s="41"/>
      <c r="I2681" s="41"/>
      <c r="J2681" s="41"/>
      <c r="K2681" s="41"/>
    </row>
    <row r="2682" spans="1:11" ht="13.5" thickBot="1">
      <c r="A2682" s="11">
        <v>43255</v>
      </c>
      <c r="B2682" s="8" t="s">
        <v>127</v>
      </c>
      <c r="C2682" s="8" t="s">
        <v>45</v>
      </c>
      <c r="D2682" s="12">
        <v>150</v>
      </c>
      <c r="E2682" s="11">
        <v>39702</v>
      </c>
      <c r="F2682" s="13" t="s">
        <v>37</v>
      </c>
      <c r="G2682" s="11">
        <v>2958101</v>
      </c>
      <c r="H2682" s="41"/>
      <c r="I2682" s="41"/>
      <c r="J2682" s="41"/>
      <c r="K2682" s="41"/>
    </row>
    <row r="2683" spans="1:11" ht="13.5" thickBot="1">
      <c r="A2683" s="11">
        <v>43256</v>
      </c>
      <c r="B2683" s="8" t="s">
        <v>127</v>
      </c>
      <c r="C2683" s="8" t="s">
        <v>45</v>
      </c>
      <c r="D2683" s="12">
        <v>150</v>
      </c>
      <c r="E2683" s="11">
        <v>39702</v>
      </c>
      <c r="F2683" s="13" t="s">
        <v>37</v>
      </c>
      <c r="G2683" s="11">
        <v>2958101</v>
      </c>
      <c r="H2683" s="41"/>
      <c r="I2683" s="41"/>
      <c r="J2683" s="41"/>
      <c r="K2683" s="41"/>
    </row>
    <row r="2684" spans="1:11" ht="13.5" thickBot="1">
      <c r="A2684" s="11">
        <v>43257</v>
      </c>
      <c r="B2684" s="8" t="s">
        <v>127</v>
      </c>
      <c r="C2684" s="8" t="s">
        <v>45</v>
      </c>
      <c r="D2684" s="12">
        <v>150</v>
      </c>
      <c r="E2684" s="11">
        <v>39702</v>
      </c>
      <c r="F2684" s="13" t="s">
        <v>37</v>
      </c>
      <c r="G2684" s="11">
        <v>2958101</v>
      </c>
      <c r="H2684" s="41"/>
      <c r="I2684" s="41"/>
      <c r="J2684" s="41"/>
      <c r="K2684" s="41"/>
    </row>
    <row r="2685" spans="1:11" ht="13.5" thickBot="1">
      <c r="A2685" s="11">
        <v>43258</v>
      </c>
      <c r="B2685" s="8" t="s">
        <v>127</v>
      </c>
      <c r="C2685" s="8" t="s">
        <v>45</v>
      </c>
      <c r="D2685" s="12">
        <v>150</v>
      </c>
      <c r="E2685" s="11">
        <v>39702</v>
      </c>
      <c r="F2685" s="13" t="s">
        <v>37</v>
      </c>
      <c r="G2685" s="11">
        <v>2958101</v>
      </c>
      <c r="H2685" s="41"/>
      <c r="I2685" s="41"/>
      <c r="J2685" s="41"/>
      <c r="K2685" s="41"/>
    </row>
    <row r="2686" spans="1:11" ht="13.5" thickBot="1">
      <c r="A2686" s="11">
        <v>43259</v>
      </c>
      <c r="B2686" s="8" t="s">
        <v>127</v>
      </c>
      <c r="C2686" s="8" t="s">
        <v>45</v>
      </c>
      <c r="D2686" s="12">
        <v>150</v>
      </c>
      <c r="E2686" s="11">
        <v>39702</v>
      </c>
      <c r="F2686" s="13" t="s">
        <v>37</v>
      </c>
      <c r="G2686" s="11">
        <v>2958101</v>
      </c>
      <c r="H2686" s="41"/>
      <c r="I2686" s="41"/>
      <c r="J2686" s="41"/>
      <c r="K2686" s="41"/>
    </row>
    <row r="2687" spans="1:11" ht="13.5" thickBot="1">
      <c r="A2687" s="11">
        <v>43260</v>
      </c>
      <c r="B2687" s="8" t="s">
        <v>127</v>
      </c>
      <c r="C2687" s="8" t="s">
        <v>45</v>
      </c>
      <c r="D2687" s="12">
        <v>150</v>
      </c>
      <c r="E2687" s="11">
        <v>39702</v>
      </c>
      <c r="F2687" s="13" t="s">
        <v>37</v>
      </c>
      <c r="G2687" s="11">
        <v>2958101</v>
      </c>
      <c r="H2687" s="41"/>
      <c r="I2687" s="41"/>
      <c r="J2687" s="41"/>
      <c r="K2687" s="41"/>
    </row>
    <row r="2688" spans="1:11" ht="13.5" thickBot="1">
      <c r="A2688" s="11">
        <v>43261</v>
      </c>
      <c r="B2688" s="8" t="s">
        <v>127</v>
      </c>
      <c r="C2688" s="8" t="s">
        <v>45</v>
      </c>
      <c r="D2688" s="12">
        <v>150</v>
      </c>
      <c r="E2688" s="11">
        <v>39702</v>
      </c>
      <c r="F2688" s="13" t="s">
        <v>37</v>
      </c>
      <c r="G2688" s="11">
        <v>2958101</v>
      </c>
      <c r="H2688" s="41"/>
      <c r="I2688" s="41"/>
      <c r="J2688" s="41"/>
      <c r="K2688" s="41"/>
    </row>
    <row r="2689" spans="1:11" ht="13.5" thickBot="1">
      <c r="A2689" s="11">
        <v>43262</v>
      </c>
      <c r="B2689" s="8" t="s">
        <v>127</v>
      </c>
      <c r="C2689" s="8" t="s">
        <v>45</v>
      </c>
      <c r="D2689" s="12">
        <v>150</v>
      </c>
      <c r="E2689" s="11">
        <v>39702</v>
      </c>
      <c r="F2689" s="13" t="s">
        <v>37</v>
      </c>
      <c r="G2689" s="11">
        <v>2958101</v>
      </c>
      <c r="H2689" s="41"/>
      <c r="I2689" s="41"/>
      <c r="J2689" s="41"/>
      <c r="K2689" s="41"/>
    </row>
    <row r="2690" spans="1:11" ht="13.5" thickBot="1">
      <c r="A2690" s="11">
        <v>43263</v>
      </c>
      <c r="B2690" s="8" t="s">
        <v>127</v>
      </c>
      <c r="C2690" s="8" t="s">
        <v>45</v>
      </c>
      <c r="D2690" s="12">
        <v>150</v>
      </c>
      <c r="E2690" s="11">
        <v>39702</v>
      </c>
      <c r="F2690" s="13" t="s">
        <v>37</v>
      </c>
      <c r="G2690" s="11">
        <v>2958101</v>
      </c>
      <c r="H2690" s="41"/>
      <c r="I2690" s="41"/>
      <c r="J2690" s="41"/>
      <c r="K2690" s="41"/>
    </row>
    <row r="2691" spans="1:11" ht="13.5" thickBot="1">
      <c r="A2691" s="11">
        <v>43264</v>
      </c>
      <c r="B2691" s="8" t="s">
        <v>127</v>
      </c>
      <c r="C2691" s="8" t="s">
        <v>45</v>
      </c>
      <c r="D2691" s="12">
        <v>150</v>
      </c>
      <c r="E2691" s="11">
        <v>39702</v>
      </c>
      <c r="F2691" s="13" t="s">
        <v>37</v>
      </c>
      <c r="G2691" s="11">
        <v>2958101</v>
      </c>
      <c r="H2691" s="41"/>
      <c r="I2691" s="41"/>
      <c r="J2691" s="41"/>
      <c r="K2691" s="41"/>
    </row>
    <row r="2692" spans="1:11" ht="13.5" thickBot="1">
      <c r="A2692" s="11">
        <v>43265</v>
      </c>
      <c r="B2692" s="8" t="s">
        <v>127</v>
      </c>
      <c r="C2692" s="8" t="s">
        <v>45</v>
      </c>
      <c r="D2692" s="12">
        <v>150</v>
      </c>
      <c r="E2692" s="11">
        <v>39702</v>
      </c>
      <c r="F2692" s="13" t="s">
        <v>37</v>
      </c>
      <c r="G2692" s="11">
        <v>2958101</v>
      </c>
      <c r="H2692" s="41"/>
      <c r="I2692" s="41"/>
      <c r="J2692" s="41"/>
      <c r="K2692" s="41"/>
    </row>
    <row r="2693" spans="1:11" ht="13.5" thickBot="1">
      <c r="A2693" s="11">
        <v>43266</v>
      </c>
      <c r="B2693" s="8" t="s">
        <v>127</v>
      </c>
      <c r="C2693" s="8" t="s">
        <v>45</v>
      </c>
      <c r="D2693" s="12">
        <v>150</v>
      </c>
      <c r="E2693" s="11">
        <v>39702</v>
      </c>
      <c r="F2693" s="13" t="s">
        <v>37</v>
      </c>
      <c r="G2693" s="11">
        <v>2958101</v>
      </c>
      <c r="H2693" s="41"/>
      <c r="I2693" s="41"/>
      <c r="J2693" s="41"/>
      <c r="K2693" s="41"/>
    </row>
    <row r="2694" spans="1:11" ht="13.5" thickBot="1">
      <c r="A2694" s="11">
        <v>43267</v>
      </c>
      <c r="B2694" s="8" t="s">
        <v>127</v>
      </c>
      <c r="C2694" s="8" t="s">
        <v>45</v>
      </c>
      <c r="D2694" s="12">
        <v>150</v>
      </c>
      <c r="E2694" s="11">
        <v>39702</v>
      </c>
      <c r="F2694" s="13" t="s">
        <v>37</v>
      </c>
      <c r="G2694" s="11">
        <v>2958101</v>
      </c>
      <c r="H2694" s="41"/>
      <c r="I2694" s="41"/>
      <c r="J2694" s="41"/>
      <c r="K2694" s="41"/>
    </row>
    <row r="2695" spans="1:11" ht="13.5" thickBot="1">
      <c r="A2695" s="11">
        <v>43268</v>
      </c>
      <c r="B2695" s="8" t="s">
        <v>127</v>
      </c>
      <c r="C2695" s="8" t="s">
        <v>45</v>
      </c>
      <c r="D2695" s="12">
        <v>150</v>
      </c>
      <c r="E2695" s="11">
        <v>39702</v>
      </c>
      <c r="F2695" s="13" t="s">
        <v>37</v>
      </c>
      <c r="G2695" s="11">
        <v>2958101</v>
      </c>
      <c r="H2695" s="41"/>
      <c r="I2695" s="41"/>
      <c r="J2695" s="41"/>
      <c r="K2695" s="41"/>
    </row>
    <row r="2696" spans="1:11" ht="13.5" thickBot="1">
      <c r="A2696" s="11">
        <v>43269</v>
      </c>
      <c r="B2696" s="8" t="s">
        <v>127</v>
      </c>
      <c r="C2696" s="8" t="s">
        <v>45</v>
      </c>
      <c r="D2696" s="12">
        <v>150</v>
      </c>
      <c r="E2696" s="11">
        <v>39702</v>
      </c>
      <c r="F2696" s="13" t="s">
        <v>37</v>
      </c>
      <c r="G2696" s="11">
        <v>2958101</v>
      </c>
      <c r="H2696" s="41"/>
      <c r="I2696" s="41"/>
      <c r="J2696" s="41"/>
      <c r="K2696" s="41"/>
    </row>
    <row r="2697" spans="1:11" ht="13.5" thickBot="1">
      <c r="A2697" s="11">
        <v>43270</v>
      </c>
      <c r="B2697" s="8" t="s">
        <v>127</v>
      </c>
      <c r="C2697" s="8" t="s">
        <v>45</v>
      </c>
      <c r="D2697" s="12">
        <v>150</v>
      </c>
      <c r="E2697" s="11">
        <v>39702</v>
      </c>
      <c r="F2697" s="13" t="s">
        <v>37</v>
      </c>
      <c r="G2697" s="11">
        <v>2958101</v>
      </c>
      <c r="H2697" s="41"/>
      <c r="I2697" s="41"/>
      <c r="J2697" s="41"/>
      <c r="K2697" s="41"/>
    </row>
    <row r="2698" spans="1:11" ht="13.5" thickBot="1">
      <c r="A2698" s="11">
        <v>43271</v>
      </c>
      <c r="B2698" s="8" t="s">
        <v>127</v>
      </c>
      <c r="C2698" s="8" t="s">
        <v>45</v>
      </c>
      <c r="D2698" s="12">
        <v>150</v>
      </c>
      <c r="E2698" s="11">
        <v>39702</v>
      </c>
      <c r="F2698" s="13" t="s">
        <v>37</v>
      </c>
      <c r="G2698" s="11">
        <v>2958101</v>
      </c>
      <c r="H2698" s="41"/>
      <c r="I2698" s="41"/>
      <c r="J2698" s="41"/>
      <c r="K2698" s="41"/>
    </row>
    <row r="2699" spans="1:11" ht="13.5" thickBot="1">
      <c r="A2699" s="11">
        <v>43272</v>
      </c>
      <c r="B2699" s="8" t="s">
        <v>127</v>
      </c>
      <c r="C2699" s="8" t="s">
        <v>45</v>
      </c>
      <c r="D2699" s="12">
        <v>150</v>
      </c>
      <c r="E2699" s="11">
        <v>39702</v>
      </c>
      <c r="F2699" s="13" t="s">
        <v>37</v>
      </c>
      <c r="G2699" s="11">
        <v>2958101</v>
      </c>
      <c r="H2699" s="41"/>
      <c r="I2699" s="41"/>
      <c r="J2699" s="41"/>
      <c r="K2699" s="41"/>
    </row>
    <row r="2700" spans="1:11" ht="13.5" thickBot="1">
      <c r="A2700" s="11">
        <v>43273</v>
      </c>
      <c r="B2700" s="8" t="s">
        <v>127</v>
      </c>
      <c r="C2700" s="8" t="s">
        <v>45</v>
      </c>
      <c r="D2700" s="12">
        <v>150</v>
      </c>
      <c r="E2700" s="11">
        <v>39702</v>
      </c>
      <c r="F2700" s="13" t="s">
        <v>37</v>
      </c>
      <c r="G2700" s="11">
        <v>2958101</v>
      </c>
      <c r="H2700" s="41"/>
      <c r="I2700" s="41"/>
      <c r="J2700" s="41"/>
      <c r="K2700" s="41"/>
    </row>
    <row r="2701" spans="1:11" ht="13.5" thickBot="1">
      <c r="A2701" s="11">
        <v>43274</v>
      </c>
      <c r="B2701" s="8" t="s">
        <v>127</v>
      </c>
      <c r="C2701" s="8" t="s">
        <v>45</v>
      </c>
      <c r="D2701" s="12">
        <v>150</v>
      </c>
      <c r="E2701" s="11">
        <v>39702</v>
      </c>
      <c r="F2701" s="13" t="s">
        <v>37</v>
      </c>
      <c r="G2701" s="11">
        <v>2958101</v>
      </c>
      <c r="H2701" s="41"/>
      <c r="I2701" s="41"/>
      <c r="J2701" s="41"/>
      <c r="K2701" s="41"/>
    </row>
    <row r="2702" spans="1:11" ht="13.5" thickBot="1">
      <c r="A2702" s="11">
        <v>43275</v>
      </c>
      <c r="B2702" s="8" t="s">
        <v>127</v>
      </c>
      <c r="C2702" s="8" t="s">
        <v>45</v>
      </c>
      <c r="D2702" s="12">
        <v>150</v>
      </c>
      <c r="E2702" s="11">
        <v>39702</v>
      </c>
      <c r="F2702" s="13" t="s">
        <v>37</v>
      </c>
      <c r="G2702" s="11">
        <v>2958101</v>
      </c>
      <c r="H2702" s="41"/>
      <c r="I2702" s="41"/>
      <c r="J2702" s="41"/>
      <c r="K2702" s="41"/>
    </row>
    <row r="2703" spans="1:11" ht="13.5" thickBot="1">
      <c r="A2703" s="11">
        <v>43276</v>
      </c>
      <c r="B2703" s="8" t="s">
        <v>127</v>
      </c>
      <c r="C2703" s="8" t="s">
        <v>45</v>
      </c>
      <c r="D2703" s="12">
        <v>150</v>
      </c>
      <c r="E2703" s="11">
        <v>39702</v>
      </c>
      <c r="F2703" s="13" t="s">
        <v>37</v>
      </c>
      <c r="G2703" s="11">
        <v>2958101</v>
      </c>
      <c r="H2703" s="41"/>
      <c r="I2703" s="41"/>
      <c r="J2703" s="41"/>
      <c r="K2703" s="41"/>
    </row>
    <row r="2704" spans="1:11" ht="13.5" thickBot="1">
      <c r="A2704" s="11">
        <v>43277</v>
      </c>
      <c r="B2704" s="8" t="s">
        <v>127</v>
      </c>
      <c r="C2704" s="8" t="s">
        <v>45</v>
      </c>
      <c r="D2704" s="12">
        <v>150</v>
      </c>
      <c r="E2704" s="11">
        <v>39702</v>
      </c>
      <c r="F2704" s="13" t="s">
        <v>37</v>
      </c>
      <c r="G2704" s="11">
        <v>2958101</v>
      </c>
      <c r="H2704" s="41"/>
      <c r="I2704" s="41"/>
      <c r="J2704" s="41"/>
      <c r="K2704" s="41"/>
    </row>
    <row r="2705" spans="1:11" ht="13.5" thickBot="1">
      <c r="A2705" s="11">
        <v>43278</v>
      </c>
      <c r="B2705" s="8" t="s">
        <v>127</v>
      </c>
      <c r="C2705" s="8" t="s">
        <v>45</v>
      </c>
      <c r="D2705" s="12">
        <v>150</v>
      </c>
      <c r="E2705" s="11">
        <v>39702</v>
      </c>
      <c r="F2705" s="13" t="s">
        <v>37</v>
      </c>
      <c r="G2705" s="11">
        <v>2958101</v>
      </c>
      <c r="H2705" s="41"/>
      <c r="I2705" s="41"/>
      <c r="J2705" s="41"/>
      <c r="K2705" s="41"/>
    </row>
    <row r="2706" spans="1:11" ht="13.5" thickBot="1">
      <c r="A2706" s="11">
        <v>43279</v>
      </c>
      <c r="B2706" s="8" t="s">
        <v>127</v>
      </c>
      <c r="C2706" s="8" t="s">
        <v>45</v>
      </c>
      <c r="D2706" s="12">
        <v>150</v>
      </c>
      <c r="E2706" s="11">
        <v>39702</v>
      </c>
      <c r="F2706" s="13" t="s">
        <v>37</v>
      </c>
      <c r="G2706" s="11">
        <v>2958101</v>
      </c>
      <c r="H2706" s="41"/>
      <c r="I2706" s="41"/>
      <c r="J2706" s="41"/>
      <c r="K2706" s="41"/>
    </row>
    <row r="2707" spans="1:11" ht="13.5" thickBot="1">
      <c r="A2707" s="11">
        <v>43280</v>
      </c>
      <c r="B2707" s="8" t="s">
        <v>127</v>
      </c>
      <c r="C2707" s="8" t="s">
        <v>45</v>
      </c>
      <c r="D2707" s="12">
        <v>150</v>
      </c>
      <c r="E2707" s="11">
        <v>39702</v>
      </c>
      <c r="F2707" s="13" t="s">
        <v>37</v>
      </c>
      <c r="G2707" s="11">
        <v>2958101</v>
      </c>
      <c r="H2707" s="41"/>
      <c r="I2707" s="41"/>
      <c r="J2707" s="41"/>
      <c r="K2707" s="41"/>
    </row>
    <row r="2708" spans="1:11" ht="13.5" thickBot="1">
      <c r="A2708" s="11">
        <v>43281</v>
      </c>
      <c r="B2708" s="8" t="s">
        <v>127</v>
      </c>
      <c r="C2708" s="8" t="s">
        <v>45</v>
      </c>
      <c r="D2708" s="12">
        <v>150</v>
      </c>
      <c r="E2708" s="11">
        <v>39702</v>
      </c>
      <c r="F2708" s="13" t="s">
        <v>37</v>
      </c>
      <c r="G2708" s="11">
        <v>2958101</v>
      </c>
      <c r="H2708" s="41"/>
      <c r="I2708" s="41"/>
      <c r="J2708" s="41"/>
      <c r="K2708" s="41"/>
    </row>
    <row r="2709" spans="1:11" ht="13.5" thickBot="1">
      <c r="A2709" s="11">
        <v>43252</v>
      </c>
      <c r="B2709" s="8" t="s">
        <v>128</v>
      </c>
      <c r="C2709" s="8" t="s">
        <v>45</v>
      </c>
      <c r="D2709" s="12">
        <v>145</v>
      </c>
      <c r="E2709" s="11">
        <v>40898</v>
      </c>
      <c r="F2709" s="13" t="s">
        <v>37</v>
      </c>
      <c r="G2709" s="11">
        <v>2958101</v>
      </c>
      <c r="H2709" s="41"/>
      <c r="I2709" s="41"/>
      <c r="J2709" s="41"/>
      <c r="K2709" s="41"/>
    </row>
    <row r="2710" spans="1:11" ht="13.5" thickBot="1">
      <c r="A2710" s="11">
        <v>43253</v>
      </c>
      <c r="B2710" s="8" t="s">
        <v>128</v>
      </c>
      <c r="C2710" s="8" t="s">
        <v>45</v>
      </c>
      <c r="D2710" s="12">
        <v>145</v>
      </c>
      <c r="E2710" s="11">
        <v>40898</v>
      </c>
      <c r="F2710" s="13" t="s">
        <v>37</v>
      </c>
      <c r="G2710" s="11">
        <v>2958101</v>
      </c>
      <c r="H2710" s="41"/>
      <c r="I2710" s="41"/>
      <c r="J2710" s="41"/>
      <c r="K2710" s="41"/>
    </row>
    <row r="2711" spans="1:11" ht="13.5" thickBot="1">
      <c r="A2711" s="11">
        <v>43254</v>
      </c>
      <c r="B2711" s="8" t="s">
        <v>128</v>
      </c>
      <c r="C2711" s="8" t="s">
        <v>45</v>
      </c>
      <c r="D2711" s="12">
        <v>145</v>
      </c>
      <c r="E2711" s="11">
        <v>40898</v>
      </c>
      <c r="F2711" s="13" t="s">
        <v>37</v>
      </c>
      <c r="G2711" s="11">
        <v>2958101</v>
      </c>
      <c r="H2711" s="41"/>
      <c r="I2711" s="41"/>
      <c r="J2711" s="41"/>
      <c r="K2711" s="41"/>
    </row>
    <row r="2712" spans="1:11" ht="13.5" thickBot="1">
      <c r="A2712" s="11">
        <v>43255</v>
      </c>
      <c r="B2712" s="8" t="s">
        <v>128</v>
      </c>
      <c r="C2712" s="8" t="s">
        <v>45</v>
      </c>
      <c r="D2712" s="12">
        <v>145</v>
      </c>
      <c r="E2712" s="11">
        <v>40898</v>
      </c>
      <c r="F2712" s="13" t="s">
        <v>37</v>
      </c>
      <c r="G2712" s="11">
        <v>2958101</v>
      </c>
      <c r="H2712" s="41"/>
      <c r="I2712" s="41"/>
      <c r="J2712" s="41"/>
      <c r="K2712" s="41"/>
    </row>
    <row r="2713" spans="1:11" ht="13.5" thickBot="1">
      <c r="A2713" s="11">
        <v>43256</v>
      </c>
      <c r="B2713" s="8" t="s">
        <v>128</v>
      </c>
      <c r="C2713" s="8" t="s">
        <v>45</v>
      </c>
      <c r="D2713" s="12">
        <v>145</v>
      </c>
      <c r="E2713" s="11">
        <v>40898</v>
      </c>
      <c r="F2713" s="13" t="s">
        <v>37</v>
      </c>
      <c r="G2713" s="11">
        <v>2958101</v>
      </c>
      <c r="H2713" s="41"/>
      <c r="I2713" s="41"/>
      <c r="J2713" s="41"/>
      <c r="K2713" s="41"/>
    </row>
    <row r="2714" spans="1:11" ht="13.5" thickBot="1">
      <c r="A2714" s="11">
        <v>43257</v>
      </c>
      <c r="B2714" s="8" t="s">
        <v>128</v>
      </c>
      <c r="C2714" s="8" t="s">
        <v>45</v>
      </c>
      <c r="D2714" s="12">
        <v>145</v>
      </c>
      <c r="E2714" s="11">
        <v>40898</v>
      </c>
      <c r="F2714" s="13" t="s">
        <v>37</v>
      </c>
      <c r="G2714" s="11">
        <v>2958101</v>
      </c>
      <c r="H2714" s="41"/>
      <c r="I2714" s="41"/>
      <c r="J2714" s="41"/>
      <c r="K2714" s="41"/>
    </row>
    <row r="2715" spans="1:11" ht="13.5" thickBot="1">
      <c r="A2715" s="11">
        <v>43258</v>
      </c>
      <c r="B2715" s="8" t="s">
        <v>128</v>
      </c>
      <c r="C2715" s="8" t="s">
        <v>45</v>
      </c>
      <c r="D2715" s="12">
        <v>145</v>
      </c>
      <c r="E2715" s="11">
        <v>40898</v>
      </c>
      <c r="F2715" s="13" t="s">
        <v>37</v>
      </c>
      <c r="G2715" s="11">
        <v>2958101</v>
      </c>
      <c r="H2715" s="41"/>
      <c r="I2715" s="41"/>
      <c r="J2715" s="41"/>
      <c r="K2715" s="41"/>
    </row>
    <row r="2716" spans="1:11" ht="13.5" thickBot="1">
      <c r="A2716" s="11">
        <v>43259</v>
      </c>
      <c r="B2716" s="8" t="s">
        <v>128</v>
      </c>
      <c r="C2716" s="8" t="s">
        <v>45</v>
      </c>
      <c r="D2716" s="12">
        <v>145</v>
      </c>
      <c r="E2716" s="11">
        <v>40898</v>
      </c>
      <c r="F2716" s="13" t="s">
        <v>37</v>
      </c>
      <c r="G2716" s="11">
        <v>2958101</v>
      </c>
      <c r="H2716" s="41"/>
      <c r="I2716" s="41"/>
      <c r="J2716" s="41"/>
      <c r="K2716" s="41"/>
    </row>
    <row r="2717" spans="1:11" ht="13.5" thickBot="1">
      <c r="A2717" s="11">
        <v>43260</v>
      </c>
      <c r="B2717" s="8" t="s">
        <v>128</v>
      </c>
      <c r="C2717" s="8" t="s">
        <v>45</v>
      </c>
      <c r="D2717" s="12">
        <v>145</v>
      </c>
      <c r="E2717" s="11">
        <v>40898</v>
      </c>
      <c r="F2717" s="13" t="s">
        <v>37</v>
      </c>
      <c r="G2717" s="11">
        <v>2958101</v>
      </c>
      <c r="H2717" s="41"/>
      <c r="I2717" s="41"/>
      <c r="J2717" s="41"/>
      <c r="K2717" s="41"/>
    </row>
    <row r="2718" spans="1:11" ht="13.5" thickBot="1">
      <c r="A2718" s="11">
        <v>43261</v>
      </c>
      <c r="B2718" s="8" t="s">
        <v>128</v>
      </c>
      <c r="C2718" s="8" t="s">
        <v>45</v>
      </c>
      <c r="D2718" s="12">
        <v>145</v>
      </c>
      <c r="E2718" s="11">
        <v>40898</v>
      </c>
      <c r="F2718" s="13" t="s">
        <v>37</v>
      </c>
      <c r="G2718" s="11">
        <v>2958101</v>
      </c>
      <c r="H2718" s="41"/>
      <c r="I2718" s="41"/>
      <c r="J2718" s="41"/>
      <c r="K2718" s="41"/>
    </row>
    <row r="2719" spans="1:11" ht="13.5" thickBot="1">
      <c r="A2719" s="11">
        <v>43262</v>
      </c>
      <c r="B2719" s="8" t="s">
        <v>128</v>
      </c>
      <c r="C2719" s="8" t="s">
        <v>45</v>
      </c>
      <c r="D2719" s="12">
        <v>145</v>
      </c>
      <c r="E2719" s="11">
        <v>40898</v>
      </c>
      <c r="F2719" s="13" t="s">
        <v>37</v>
      </c>
      <c r="G2719" s="11">
        <v>2958101</v>
      </c>
      <c r="H2719" s="41"/>
      <c r="I2719" s="41"/>
      <c r="J2719" s="41"/>
      <c r="K2719" s="41"/>
    </row>
    <row r="2720" spans="1:11" ht="13.5" thickBot="1">
      <c r="A2720" s="11">
        <v>43263</v>
      </c>
      <c r="B2720" s="8" t="s">
        <v>128</v>
      </c>
      <c r="C2720" s="8" t="s">
        <v>45</v>
      </c>
      <c r="D2720" s="12">
        <v>145</v>
      </c>
      <c r="E2720" s="11">
        <v>40898</v>
      </c>
      <c r="F2720" s="13" t="s">
        <v>37</v>
      </c>
      <c r="G2720" s="11">
        <v>2958101</v>
      </c>
      <c r="H2720" s="41"/>
      <c r="I2720" s="41"/>
      <c r="J2720" s="41"/>
      <c r="K2720" s="41"/>
    </row>
    <row r="2721" spans="1:11" ht="13.5" thickBot="1">
      <c r="A2721" s="11">
        <v>43264</v>
      </c>
      <c r="B2721" s="8" t="s">
        <v>128</v>
      </c>
      <c r="C2721" s="8" t="s">
        <v>45</v>
      </c>
      <c r="D2721" s="12">
        <v>145</v>
      </c>
      <c r="E2721" s="11">
        <v>40898</v>
      </c>
      <c r="F2721" s="13" t="s">
        <v>37</v>
      </c>
      <c r="G2721" s="11">
        <v>2958101</v>
      </c>
      <c r="H2721" s="41"/>
      <c r="I2721" s="41"/>
      <c r="J2721" s="41"/>
      <c r="K2721" s="41"/>
    </row>
    <row r="2722" spans="1:11" ht="13.5" thickBot="1">
      <c r="A2722" s="11">
        <v>43265</v>
      </c>
      <c r="B2722" s="8" t="s">
        <v>128</v>
      </c>
      <c r="C2722" s="8" t="s">
        <v>45</v>
      </c>
      <c r="D2722" s="12">
        <v>145</v>
      </c>
      <c r="E2722" s="11">
        <v>40898</v>
      </c>
      <c r="F2722" s="13" t="s">
        <v>37</v>
      </c>
      <c r="G2722" s="11">
        <v>2958101</v>
      </c>
      <c r="H2722" s="41"/>
      <c r="I2722" s="41"/>
      <c r="J2722" s="41"/>
      <c r="K2722" s="41"/>
    </row>
    <row r="2723" spans="1:11" ht="13.5" thickBot="1">
      <c r="A2723" s="11">
        <v>43266</v>
      </c>
      <c r="B2723" s="8" t="s">
        <v>128</v>
      </c>
      <c r="C2723" s="8" t="s">
        <v>45</v>
      </c>
      <c r="D2723" s="12">
        <v>145</v>
      </c>
      <c r="E2723" s="11">
        <v>40898</v>
      </c>
      <c r="F2723" s="13" t="s">
        <v>37</v>
      </c>
      <c r="G2723" s="11">
        <v>2958101</v>
      </c>
      <c r="H2723" s="41"/>
      <c r="I2723" s="41"/>
      <c r="J2723" s="41"/>
      <c r="K2723" s="41"/>
    </row>
    <row r="2724" spans="1:11" ht="13.5" thickBot="1">
      <c r="A2724" s="11">
        <v>43267</v>
      </c>
      <c r="B2724" s="8" t="s">
        <v>128</v>
      </c>
      <c r="C2724" s="8" t="s">
        <v>45</v>
      </c>
      <c r="D2724" s="12">
        <v>145</v>
      </c>
      <c r="E2724" s="11">
        <v>40898</v>
      </c>
      <c r="F2724" s="13" t="s">
        <v>37</v>
      </c>
      <c r="G2724" s="11">
        <v>2958101</v>
      </c>
      <c r="H2724" s="41"/>
      <c r="I2724" s="41"/>
      <c r="J2724" s="41"/>
      <c r="K2724" s="41"/>
    </row>
    <row r="2725" spans="1:11" ht="13.5" thickBot="1">
      <c r="A2725" s="11">
        <v>43268</v>
      </c>
      <c r="B2725" s="8" t="s">
        <v>128</v>
      </c>
      <c r="C2725" s="8" t="s">
        <v>45</v>
      </c>
      <c r="D2725" s="12">
        <v>145</v>
      </c>
      <c r="E2725" s="11">
        <v>40898</v>
      </c>
      <c r="F2725" s="13" t="s">
        <v>37</v>
      </c>
      <c r="G2725" s="11">
        <v>2958101</v>
      </c>
      <c r="H2725" s="41"/>
      <c r="I2725" s="41"/>
      <c r="J2725" s="41"/>
      <c r="K2725" s="41"/>
    </row>
    <row r="2726" spans="1:11" ht="13.5" thickBot="1">
      <c r="A2726" s="11">
        <v>43269</v>
      </c>
      <c r="B2726" s="8" t="s">
        <v>128</v>
      </c>
      <c r="C2726" s="8" t="s">
        <v>45</v>
      </c>
      <c r="D2726" s="12">
        <v>145</v>
      </c>
      <c r="E2726" s="11">
        <v>40898</v>
      </c>
      <c r="F2726" s="13" t="s">
        <v>37</v>
      </c>
      <c r="G2726" s="11">
        <v>2958101</v>
      </c>
      <c r="H2726" s="41"/>
      <c r="I2726" s="41"/>
      <c r="J2726" s="41"/>
      <c r="K2726" s="41"/>
    </row>
    <row r="2727" spans="1:11" ht="13.5" thickBot="1">
      <c r="A2727" s="11">
        <v>43270</v>
      </c>
      <c r="B2727" s="8" t="s">
        <v>128</v>
      </c>
      <c r="C2727" s="8" t="s">
        <v>45</v>
      </c>
      <c r="D2727" s="12">
        <v>145</v>
      </c>
      <c r="E2727" s="11">
        <v>40898</v>
      </c>
      <c r="F2727" s="13" t="s">
        <v>37</v>
      </c>
      <c r="G2727" s="11">
        <v>2958101</v>
      </c>
      <c r="H2727" s="41"/>
      <c r="I2727" s="41"/>
      <c r="J2727" s="41"/>
      <c r="K2727" s="41"/>
    </row>
    <row r="2728" spans="1:11" ht="13.5" thickBot="1">
      <c r="A2728" s="11">
        <v>43271</v>
      </c>
      <c r="B2728" s="8" t="s">
        <v>128</v>
      </c>
      <c r="C2728" s="8" t="s">
        <v>45</v>
      </c>
      <c r="D2728" s="12">
        <v>145</v>
      </c>
      <c r="E2728" s="11">
        <v>40898</v>
      </c>
      <c r="F2728" s="13" t="s">
        <v>37</v>
      </c>
      <c r="G2728" s="11">
        <v>2958101</v>
      </c>
      <c r="H2728" s="41"/>
      <c r="I2728" s="41"/>
      <c r="J2728" s="41"/>
      <c r="K2728" s="41"/>
    </row>
    <row r="2729" spans="1:11" ht="13.5" thickBot="1">
      <c r="A2729" s="11">
        <v>43272</v>
      </c>
      <c r="B2729" s="8" t="s">
        <v>128</v>
      </c>
      <c r="C2729" s="8" t="s">
        <v>45</v>
      </c>
      <c r="D2729" s="12">
        <v>145</v>
      </c>
      <c r="E2729" s="11">
        <v>40898</v>
      </c>
      <c r="F2729" s="13" t="s">
        <v>37</v>
      </c>
      <c r="G2729" s="11">
        <v>2958101</v>
      </c>
      <c r="H2729" s="41"/>
      <c r="I2729" s="41"/>
      <c r="J2729" s="41"/>
      <c r="K2729" s="41"/>
    </row>
    <row r="2730" spans="1:11" ht="13.5" thickBot="1">
      <c r="A2730" s="11">
        <v>43273</v>
      </c>
      <c r="B2730" s="8" t="s">
        <v>128</v>
      </c>
      <c r="C2730" s="8" t="s">
        <v>45</v>
      </c>
      <c r="D2730" s="12">
        <v>145</v>
      </c>
      <c r="E2730" s="11">
        <v>40898</v>
      </c>
      <c r="F2730" s="13" t="s">
        <v>37</v>
      </c>
      <c r="G2730" s="11">
        <v>2958101</v>
      </c>
      <c r="H2730" s="41"/>
      <c r="I2730" s="41"/>
      <c r="J2730" s="41"/>
      <c r="K2730" s="41"/>
    </row>
    <row r="2731" spans="1:11" ht="13.5" thickBot="1">
      <c r="A2731" s="11">
        <v>43274</v>
      </c>
      <c r="B2731" s="8" t="s">
        <v>128</v>
      </c>
      <c r="C2731" s="8" t="s">
        <v>45</v>
      </c>
      <c r="D2731" s="12">
        <v>145</v>
      </c>
      <c r="E2731" s="11">
        <v>40898</v>
      </c>
      <c r="F2731" s="13" t="s">
        <v>37</v>
      </c>
      <c r="G2731" s="11">
        <v>2958101</v>
      </c>
      <c r="H2731" s="41"/>
      <c r="I2731" s="41"/>
      <c r="J2731" s="41"/>
      <c r="K2731" s="41"/>
    </row>
    <row r="2732" spans="1:11" ht="13.5" thickBot="1">
      <c r="A2732" s="11">
        <v>43275</v>
      </c>
      <c r="B2732" s="8" t="s">
        <v>128</v>
      </c>
      <c r="C2732" s="8" t="s">
        <v>45</v>
      </c>
      <c r="D2732" s="12">
        <v>145</v>
      </c>
      <c r="E2732" s="11">
        <v>40898</v>
      </c>
      <c r="F2732" s="13" t="s">
        <v>37</v>
      </c>
      <c r="G2732" s="11">
        <v>2958101</v>
      </c>
      <c r="H2732" s="41"/>
      <c r="I2732" s="41"/>
      <c r="J2732" s="41"/>
      <c r="K2732" s="41"/>
    </row>
    <row r="2733" spans="1:11" ht="13.5" thickBot="1">
      <c r="A2733" s="11">
        <v>43276</v>
      </c>
      <c r="B2733" s="8" t="s">
        <v>128</v>
      </c>
      <c r="C2733" s="8" t="s">
        <v>45</v>
      </c>
      <c r="D2733" s="12">
        <v>145</v>
      </c>
      <c r="E2733" s="11">
        <v>40898</v>
      </c>
      <c r="F2733" s="13" t="s">
        <v>37</v>
      </c>
      <c r="G2733" s="11">
        <v>2958101</v>
      </c>
      <c r="H2733" s="41"/>
      <c r="I2733" s="41"/>
      <c r="J2733" s="41"/>
      <c r="K2733" s="41"/>
    </row>
    <row r="2734" spans="1:11" ht="13.5" thickBot="1">
      <c r="A2734" s="11">
        <v>43277</v>
      </c>
      <c r="B2734" s="8" t="s">
        <v>128</v>
      </c>
      <c r="C2734" s="8" t="s">
        <v>45</v>
      </c>
      <c r="D2734" s="12">
        <v>145</v>
      </c>
      <c r="E2734" s="11">
        <v>40898</v>
      </c>
      <c r="F2734" s="13" t="s">
        <v>37</v>
      </c>
      <c r="G2734" s="11">
        <v>2958101</v>
      </c>
      <c r="H2734" s="41"/>
      <c r="I2734" s="41"/>
      <c r="J2734" s="41"/>
      <c r="K2734" s="41"/>
    </row>
    <row r="2735" spans="1:11" ht="13.5" thickBot="1">
      <c r="A2735" s="11">
        <v>43278</v>
      </c>
      <c r="B2735" s="8" t="s">
        <v>128</v>
      </c>
      <c r="C2735" s="8" t="s">
        <v>45</v>
      </c>
      <c r="D2735" s="12">
        <v>145</v>
      </c>
      <c r="E2735" s="11">
        <v>40898</v>
      </c>
      <c r="F2735" s="13" t="s">
        <v>37</v>
      </c>
      <c r="G2735" s="11">
        <v>2958101</v>
      </c>
      <c r="H2735" s="41"/>
      <c r="I2735" s="41"/>
      <c r="J2735" s="41"/>
      <c r="K2735" s="41"/>
    </row>
    <row r="2736" spans="1:11" ht="13.5" thickBot="1">
      <c r="A2736" s="11">
        <v>43279</v>
      </c>
      <c r="B2736" s="8" t="s">
        <v>128</v>
      </c>
      <c r="C2736" s="8" t="s">
        <v>45</v>
      </c>
      <c r="D2736" s="12">
        <v>145</v>
      </c>
      <c r="E2736" s="11">
        <v>40898</v>
      </c>
      <c r="F2736" s="13" t="s">
        <v>37</v>
      </c>
      <c r="G2736" s="11">
        <v>2958101</v>
      </c>
      <c r="H2736" s="41"/>
      <c r="I2736" s="41"/>
      <c r="J2736" s="41"/>
      <c r="K2736" s="41"/>
    </row>
    <row r="2737" spans="1:11" ht="13.5" thickBot="1">
      <c r="A2737" s="11">
        <v>43280</v>
      </c>
      <c r="B2737" s="8" t="s">
        <v>128</v>
      </c>
      <c r="C2737" s="8" t="s">
        <v>45</v>
      </c>
      <c r="D2737" s="12">
        <v>145</v>
      </c>
      <c r="E2737" s="11">
        <v>40898</v>
      </c>
      <c r="F2737" s="13" t="s">
        <v>37</v>
      </c>
      <c r="G2737" s="11">
        <v>2958101</v>
      </c>
      <c r="H2737" s="41"/>
      <c r="I2737" s="41"/>
      <c r="J2737" s="41"/>
      <c r="K2737" s="41"/>
    </row>
    <row r="2738" spans="1:11" ht="13.5" thickBot="1">
      <c r="A2738" s="11">
        <v>43281</v>
      </c>
      <c r="B2738" s="8" t="s">
        <v>128</v>
      </c>
      <c r="C2738" s="8" t="s">
        <v>45</v>
      </c>
      <c r="D2738" s="12">
        <v>145</v>
      </c>
      <c r="E2738" s="11">
        <v>40898</v>
      </c>
      <c r="F2738" s="13" t="s">
        <v>37</v>
      </c>
      <c r="G2738" s="11">
        <v>2958101</v>
      </c>
      <c r="H2738" s="41"/>
      <c r="I2738" s="41"/>
      <c r="J2738" s="41"/>
      <c r="K2738" s="41"/>
    </row>
    <row r="2739" spans="1:11" ht="13.5" thickBot="1">
      <c r="A2739" s="11">
        <v>43252</v>
      </c>
      <c r="B2739" s="8" t="s">
        <v>129</v>
      </c>
      <c r="C2739" s="8" t="s">
        <v>45</v>
      </c>
      <c r="D2739" s="12">
        <v>79</v>
      </c>
      <c r="E2739" s="11">
        <v>37114</v>
      </c>
      <c r="F2739" s="13" t="s">
        <v>37</v>
      </c>
      <c r="G2739" s="11">
        <v>2958101</v>
      </c>
      <c r="H2739" s="41"/>
      <c r="I2739" s="41"/>
      <c r="J2739" s="41"/>
      <c r="K2739" s="41"/>
    </row>
    <row r="2740" spans="1:11" ht="13.5" thickBot="1">
      <c r="A2740" s="11">
        <v>43253</v>
      </c>
      <c r="B2740" s="8" t="s">
        <v>129</v>
      </c>
      <c r="C2740" s="8" t="s">
        <v>45</v>
      </c>
      <c r="D2740" s="12">
        <v>79</v>
      </c>
      <c r="E2740" s="11">
        <v>37114</v>
      </c>
      <c r="F2740" s="13" t="s">
        <v>37</v>
      </c>
      <c r="G2740" s="11">
        <v>2958101</v>
      </c>
      <c r="H2740" s="41"/>
      <c r="I2740" s="41"/>
      <c r="J2740" s="41"/>
      <c r="K2740" s="41"/>
    </row>
    <row r="2741" spans="1:11" ht="13.5" thickBot="1">
      <c r="A2741" s="11">
        <v>43254</v>
      </c>
      <c r="B2741" s="8" t="s">
        <v>129</v>
      </c>
      <c r="C2741" s="8" t="s">
        <v>45</v>
      </c>
      <c r="D2741" s="12">
        <v>79</v>
      </c>
      <c r="E2741" s="11">
        <v>37114</v>
      </c>
      <c r="F2741" s="13" t="s">
        <v>37</v>
      </c>
      <c r="G2741" s="11">
        <v>2958101</v>
      </c>
      <c r="H2741" s="41"/>
      <c r="I2741" s="41"/>
      <c r="J2741" s="41"/>
      <c r="K2741" s="41"/>
    </row>
    <row r="2742" spans="1:11" ht="13.5" thickBot="1">
      <c r="A2742" s="11">
        <v>43255</v>
      </c>
      <c r="B2742" s="8" t="s">
        <v>129</v>
      </c>
      <c r="C2742" s="8" t="s">
        <v>45</v>
      </c>
      <c r="D2742" s="12">
        <v>79</v>
      </c>
      <c r="E2742" s="11">
        <v>37114</v>
      </c>
      <c r="F2742" s="13" t="s">
        <v>37</v>
      </c>
      <c r="G2742" s="11">
        <v>2958101</v>
      </c>
      <c r="H2742" s="41"/>
      <c r="I2742" s="41"/>
      <c r="J2742" s="41"/>
      <c r="K2742" s="41"/>
    </row>
    <row r="2743" spans="1:11" ht="13.5" thickBot="1">
      <c r="A2743" s="11">
        <v>43256</v>
      </c>
      <c r="B2743" s="8" t="s">
        <v>129</v>
      </c>
      <c r="C2743" s="8" t="s">
        <v>45</v>
      </c>
      <c r="D2743" s="12">
        <v>79</v>
      </c>
      <c r="E2743" s="11">
        <v>37114</v>
      </c>
      <c r="F2743" s="13" t="s">
        <v>37</v>
      </c>
      <c r="G2743" s="11">
        <v>2958101</v>
      </c>
      <c r="H2743" s="41"/>
      <c r="I2743" s="41"/>
      <c r="J2743" s="41"/>
      <c r="K2743" s="41"/>
    </row>
    <row r="2744" spans="1:11" ht="13.5" thickBot="1">
      <c r="A2744" s="11">
        <v>43257</v>
      </c>
      <c r="B2744" s="8" t="s">
        <v>129</v>
      </c>
      <c r="C2744" s="8" t="s">
        <v>45</v>
      </c>
      <c r="D2744" s="12">
        <v>79</v>
      </c>
      <c r="E2744" s="11">
        <v>37114</v>
      </c>
      <c r="F2744" s="13" t="s">
        <v>37</v>
      </c>
      <c r="G2744" s="11">
        <v>2958101</v>
      </c>
      <c r="H2744" s="41"/>
      <c r="I2744" s="41"/>
      <c r="J2744" s="41"/>
      <c r="K2744" s="41"/>
    </row>
    <row r="2745" spans="1:11" ht="13.5" thickBot="1">
      <c r="A2745" s="11">
        <v>43258</v>
      </c>
      <c r="B2745" s="8" t="s">
        <v>129</v>
      </c>
      <c r="C2745" s="8" t="s">
        <v>45</v>
      </c>
      <c r="D2745" s="12">
        <v>79</v>
      </c>
      <c r="E2745" s="11">
        <v>37114</v>
      </c>
      <c r="F2745" s="13" t="s">
        <v>37</v>
      </c>
      <c r="G2745" s="11">
        <v>2958101</v>
      </c>
      <c r="H2745" s="41"/>
      <c r="I2745" s="41"/>
      <c r="J2745" s="41"/>
      <c r="K2745" s="41"/>
    </row>
    <row r="2746" spans="1:11" ht="13.5" thickBot="1">
      <c r="A2746" s="11">
        <v>43259</v>
      </c>
      <c r="B2746" s="8" t="s">
        <v>129</v>
      </c>
      <c r="C2746" s="8" t="s">
        <v>45</v>
      </c>
      <c r="D2746" s="12">
        <v>79</v>
      </c>
      <c r="E2746" s="11">
        <v>37114</v>
      </c>
      <c r="F2746" s="13" t="s">
        <v>37</v>
      </c>
      <c r="G2746" s="11">
        <v>2958101</v>
      </c>
      <c r="H2746" s="41"/>
      <c r="I2746" s="41"/>
      <c r="J2746" s="41"/>
      <c r="K2746" s="41"/>
    </row>
    <row r="2747" spans="1:11" ht="13.5" thickBot="1">
      <c r="A2747" s="11">
        <v>43260</v>
      </c>
      <c r="B2747" s="8" t="s">
        <v>129</v>
      </c>
      <c r="C2747" s="8" t="s">
        <v>45</v>
      </c>
      <c r="D2747" s="12">
        <v>79</v>
      </c>
      <c r="E2747" s="11">
        <v>37114</v>
      </c>
      <c r="F2747" s="13" t="s">
        <v>37</v>
      </c>
      <c r="G2747" s="11">
        <v>2958101</v>
      </c>
      <c r="H2747" s="41"/>
      <c r="I2747" s="41"/>
      <c r="J2747" s="41"/>
      <c r="K2747" s="41"/>
    </row>
    <row r="2748" spans="1:11" ht="13.5" thickBot="1">
      <c r="A2748" s="11">
        <v>43261</v>
      </c>
      <c r="B2748" s="8" t="s">
        <v>129</v>
      </c>
      <c r="C2748" s="8" t="s">
        <v>45</v>
      </c>
      <c r="D2748" s="12">
        <v>79</v>
      </c>
      <c r="E2748" s="11">
        <v>37114</v>
      </c>
      <c r="F2748" s="13" t="s">
        <v>37</v>
      </c>
      <c r="G2748" s="11">
        <v>2958101</v>
      </c>
      <c r="H2748" s="41"/>
      <c r="I2748" s="41"/>
      <c r="J2748" s="41"/>
      <c r="K2748" s="41"/>
    </row>
    <row r="2749" spans="1:11" ht="13.5" thickBot="1">
      <c r="A2749" s="11">
        <v>43262</v>
      </c>
      <c r="B2749" s="8" t="s">
        <v>129</v>
      </c>
      <c r="C2749" s="8" t="s">
        <v>45</v>
      </c>
      <c r="D2749" s="12">
        <v>79</v>
      </c>
      <c r="E2749" s="11">
        <v>37114</v>
      </c>
      <c r="F2749" s="13" t="s">
        <v>37</v>
      </c>
      <c r="G2749" s="11">
        <v>2958101</v>
      </c>
      <c r="H2749" s="41"/>
      <c r="I2749" s="41"/>
      <c r="J2749" s="41"/>
      <c r="K2749" s="41"/>
    </row>
    <row r="2750" spans="1:11" ht="13.5" thickBot="1">
      <c r="A2750" s="11">
        <v>43263</v>
      </c>
      <c r="B2750" s="8" t="s">
        <v>129</v>
      </c>
      <c r="C2750" s="8" t="s">
        <v>45</v>
      </c>
      <c r="D2750" s="12">
        <v>79</v>
      </c>
      <c r="E2750" s="11">
        <v>37114</v>
      </c>
      <c r="F2750" s="13" t="s">
        <v>37</v>
      </c>
      <c r="G2750" s="11">
        <v>2958101</v>
      </c>
      <c r="H2750" s="41"/>
      <c r="I2750" s="41"/>
      <c r="J2750" s="41"/>
      <c r="K2750" s="41"/>
    </row>
    <row r="2751" spans="1:11" ht="13.5" thickBot="1">
      <c r="A2751" s="11">
        <v>43264</v>
      </c>
      <c r="B2751" s="8" t="s">
        <v>129</v>
      </c>
      <c r="C2751" s="8" t="s">
        <v>45</v>
      </c>
      <c r="D2751" s="12">
        <v>79</v>
      </c>
      <c r="E2751" s="11">
        <v>37114</v>
      </c>
      <c r="F2751" s="13" t="s">
        <v>37</v>
      </c>
      <c r="G2751" s="11">
        <v>2958101</v>
      </c>
      <c r="H2751" s="41"/>
      <c r="I2751" s="41"/>
      <c r="J2751" s="41"/>
      <c r="K2751" s="41"/>
    </row>
    <row r="2752" spans="1:11" ht="13.5" thickBot="1">
      <c r="A2752" s="11">
        <v>43265</v>
      </c>
      <c r="B2752" s="8" t="s">
        <v>129</v>
      </c>
      <c r="C2752" s="8" t="s">
        <v>45</v>
      </c>
      <c r="D2752" s="12">
        <v>79</v>
      </c>
      <c r="E2752" s="11">
        <v>37114</v>
      </c>
      <c r="F2752" s="13" t="s">
        <v>37</v>
      </c>
      <c r="G2752" s="11">
        <v>2958101</v>
      </c>
      <c r="H2752" s="41"/>
      <c r="I2752" s="41"/>
      <c r="J2752" s="41"/>
      <c r="K2752" s="41"/>
    </row>
    <row r="2753" spans="1:11" ht="13.5" thickBot="1">
      <c r="A2753" s="11">
        <v>43266</v>
      </c>
      <c r="B2753" s="8" t="s">
        <v>129</v>
      </c>
      <c r="C2753" s="8" t="s">
        <v>45</v>
      </c>
      <c r="D2753" s="12">
        <v>79</v>
      </c>
      <c r="E2753" s="11">
        <v>37114</v>
      </c>
      <c r="F2753" s="13" t="s">
        <v>37</v>
      </c>
      <c r="G2753" s="11">
        <v>2958101</v>
      </c>
      <c r="H2753" s="41"/>
      <c r="I2753" s="41"/>
      <c r="J2753" s="41"/>
      <c r="K2753" s="41"/>
    </row>
    <row r="2754" spans="1:11" ht="13.5" thickBot="1">
      <c r="A2754" s="11">
        <v>43267</v>
      </c>
      <c r="B2754" s="8" t="s">
        <v>129</v>
      </c>
      <c r="C2754" s="8" t="s">
        <v>45</v>
      </c>
      <c r="D2754" s="12">
        <v>79</v>
      </c>
      <c r="E2754" s="11">
        <v>37114</v>
      </c>
      <c r="F2754" s="13" t="s">
        <v>37</v>
      </c>
      <c r="G2754" s="11">
        <v>2958101</v>
      </c>
      <c r="H2754" s="41"/>
      <c r="I2754" s="41"/>
      <c r="J2754" s="41"/>
      <c r="K2754" s="41"/>
    </row>
    <row r="2755" spans="1:11" ht="13.5" thickBot="1">
      <c r="A2755" s="11">
        <v>43268</v>
      </c>
      <c r="B2755" s="8" t="s">
        <v>129</v>
      </c>
      <c r="C2755" s="8" t="s">
        <v>45</v>
      </c>
      <c r="D2755" s="12">
        <v>79</v>
      </c>
      <c r="E2755" s="11">
        <v>37114</v>
      </c>
      <c r="F2755" s="13" t="s">
        <v>37</v>
      </c>
      <c r="G2755" s="11">
        <v>2958101</v>
      </c>
      <c r="H2755" s="41"/>
      <c r="I2755" s="41"/>
      <c r="J2755" s="41"/>
      <c r="K2755" s="41"/>
    </row>
    <row r="2756" spans="1:11" ht="13.5" thickBot="1">
      <c r="A2756" s="11">
        <v>43269</v>
      </c>
      <c r="B2756" s="8" t="s">
        <v>129</v>
      </c>
      <c r="C2756" s="8" t="s">
        <v>45</v>
      </c>
      <c r="D2756" s="12">
        <v>79</v>
      </c>
      <c r="E2756" s="11">
        <v>37114</v>
      </c>
      <c r="F2756" s="13" t="s">
        <v>37</v>
      </c>
      <c r="G2756" s="11">
        <v>2958101</v>
      </c>
      <c r="H2756" s="41"/>
      <c r="I2756" s="41"/>
      <c r="J2756" s="41"/>
      <c r="K2756" s="41"/>
    </row>
    <row r="2757" spans="1:11" ht="13.5" thickBot="1">
      <c r="A2757" s="11">
        <v>43270</v>
      </c>
      <c r="B2757" s="8" t="s">
        <v>129</v>
      </c>
      <c r="C2757" s="8" t="s">
        <v>45</v>
      </c>
      <c r="D2757" s="12">
        <v>79</v>
      </c>
      <c r="E2757" s="11">
        <v>37114</v>
      </c>
      <c r="F2757" s="13" t="s">
        <v>37</v>
      </c>
      <c r="G2757" s="11">
        <v>2958101</v>
      </c>
      <c r="H2757" s="41"/>
      <c r="I2757" s="41"/>
      <c r="J2757" s="41"/>
      <c r="K2757" s="41"/>
    </row>
    <row r="2758" spans="1:11" ht="13.5" thickBot="1">
      <c r="A2758" s="11">
        <v>43271</v>
      </c>
      <c r="B2758" s="8" t="s">
        <v>129</v>
      </c>
      <c r="C2758" s="8" t="s">
        <v>45</v>
      </c>
      <c r="D2758" s="12">
        <v>79</v>
      </c>
      <c r="E2758" s="11">
        <v>37114</v>
      </c>
      <c r="F2758" s="13" t="s">
        <v>37</v>
      </c>
      <c r="G2758" s="11">
        <v>2958101</v>
      </c>
      <c r="H2758" s="41"/>
      <c r="I2758" s="41"/>
      <c r="J2758" s="41"/>
      <c r="K2758" s="41"/>
    </row>
    <row r="2759" spans="1:11" ht="13.5" thickBot="1">
      <c r="A2759" s="11">
        <v>43272</v>
      </c>
      <c r="B2759" s="8" t="s">
        <v>129</v>
      </c>
      <c r="C2759" s="8" t="s">
        <v>45</v>
      </c>
      <c r="D2759" s="12">
        <v>79</v>
      </c>
      <c r="E2759" s="11">
        <v>37114</v>
      </c>
      <c r="F2759" s="13" t="s">
        <v>37</v>
      </c>
      <c r="G2759" s="11">
        <v>2958101</v>
      </c>
      <c r="H2759" s="41"/>
      <c r="I2759" s="41"/>
      <c r="J2759" s="41"/>
      <c r="K2759" s="41"/>
    </row>
    <row r="2760" spans="1:11" ht="13.5" thickBot="1">
      <c r="A2760" s="11">
        <v>43273</v>
      </c>
      <c r="B2760" s="8" t="s">
        <v>129</v>
      </c>
      <c r="C2760" s="8" t="s">
        <v>45</v>
      </c>
      <c r="D2760" s="12">
        <v>79</v>
      </c>
      <c r="E2760" s="11">
        <v>37114</v>
      </c>
      <c r="F2760" s="13" t="s">
        <v>37</v>
      </c>
      <c r="G2760" s="11">
        <v>2958101</v>
      </c>
      <c r="H2760" s="41"/>
      <c r="I2760" s="41"/>
      <c r="J2760" s="41"/>
      <c r="K2760" s="41"/>
    </row>
    <row r="2761" spans="1:11" ht="13.5" thickBot="1">
      <c r="A2761" s="11">
        <v>43274</v>
      </c>
      <c r="B2761" s="8" t="s">
        <v>129</v>
      </c>
      <c r="C2761" s="8" t="s">
        <v>45</v>
      </c>
      <c r="D2761" s="12">
        <v>79</v>
      </c>
      <c r="E2761" s="11">
        <v>37114</v>
      </c>
      <c r="F2761" s="13" t="s">
        <v>37</v>
      </c>
      <c r="G2761" s="11">
        <v>2958101</v>
      </c>
      <c r="H2761" s="41"/>
      <c r="I2761" s="41"/>
      <c r="J2761" s="41"/>
      <c r="K2761" s="41"/>
    </row>
    <row r="2762" spans="1:11" ht="13.5" thickBot="1">
      <c r="A2762" s="11">
        <v>43275</v>
      </c>
      <c r="B2762" s="8" t="s">
        <v>129</v>
      </c>
      <c r="C2762" s="8" t="s">
        <v>45</v>
      </c>
      <c r="D2762" s="12">
        <v>79</v>
      </c>
      <c r="E2762" s="11">
        <v>37114</v>
      </c>
      <c r="F2762" s="13" t="s">
        <v>37</v>
      </c>
      <c r="G2762" s="11">
        <v>2958101</v>
      </c>
      <c r="H2762" s="41"/>
      <c r="I2762" s="41"/>
      <c r="J2762" s="41"/>
      <c r="K2762" s="41"/>
    </row>
    <row r="2763" spans="1:11" ht="13.5" thickBot="1">
      <c r="A2763" s="11">
        <v>43276</v>
      </c>
      <c r="B2763" s="8" t="s">
        <v>129</v>
      </c>
      <c r="C2763" s="8" t="s">
        <v>45</v>
      </c>
      <c r="D2763" s="12">
        <v>79</v>
      </c>
      <c r="E2763" s="11">
        <v>37114</v>
      </c>
      <c r="F2763" s="13" t="s">
        <v>37</v>
      </c>
      <c r="G2763" s="11">
        <v>2958101</v>
      </c>
      <c r="H2763" s="41"/>
      <c r="I2763" s="41"/>
      <c r="J2763" s="41"/>
      <c r="K2763" s="41"/>
    </row>
    <row r="2764" spans="1:11" ht="13.5" thickBot="1">
      <c r="A2764" s="11">
        <v>43277</v>
      </c>
      <c r="B2764" s="8" t="s">
        <v>129</v>
      </c>
      <c r="C2764" s="8" t="s">
        <v>45</v>
      </c>
      <c r="D2764" s="12">
        <v>79</v>
      </c>
      <c r="E2764" s="11">
        <v>37114</v>
      </c>
      <c r="F2764" s="13" t="s">
        <v>37</v>
      </c>
      <c r="G2764" s="11">
        <v>2958101</v>
      </c>
      <c r="H2764" s="41"/>
      <c r="I2764" s="41"/>
      <c r="J2764" s="41"/>
      <c r="K2764" s="41"/>
    </row>
    <row r="2765" spans="1:11" ht="13.5" thickBot="1">
      <c r="A2765" s="11">
        <v>43278</v>
      </c>
      <c r="B2765" s="8" t="s">
        <v>129</v>
      </c>
      <c r="C2765" s="8" t="s">
        <v>45</v>
      </c>
      <c r="D2765" s="12">
        <v>79</v>
      </c>
      <c r="E2765" s="11">
        <v>37114</v>
      </c>
      <c r="F2765" s="13" t="s">
        <v>37</v>
      </c>
      <c r="G2765" s="11">
        <v>2958101</v>
      </c>
      <c r="H2765" s="41"/>
      <c r="I2765" s="41"/>
      <c r="J2765" s="41"/>
      <c r="K2765" s="41"/>
    </row>
    <row r="2766" spans="1:11" ht="13.5" thickBot="1">
      <c r="A2766" s="11">
        <v>43279</v>
      </c>
      <c r="B2766" s="8" t="s">
        <v>129</v>
      </c>
      <c r="C2766" s="8" t="s">
        <v>45</v>
      </c>
      <c r="D2766" s="12">
        <v>79</v>
      </c>
      <c r="E2766" s="11">
        <v>37114</v>
      </c>
      <c r="F2766" s="13" t="s">
        <v>37</v>
      </c>
      <c r="G2766" s="11">
        <v>2958101</v>
      </c>
      <c r="H2766" s="41"/>
      <c r="I2766" s="41"/>
      <c r="J2766" s="41"/>
      <c r="K2766" s="41"/>
    </row>
    <row r="2767" spans="1:11" ht="13.5" thickBot="1">
      <c r="A2767" s="11">
        <v>43280</v>
      </c>
      <c r="B2767" s="8" t="s">
        <v>129</v>
      </c>
      <c r="C2767" s="8" t="s">
        <v>45</v>
      </c>
      <c r="D2767" s="12">
        <v>79</v>
      </c>
      <c r="E2767" s="11">
        <v>37114</v>
      </c>
      <c r="F2767" s="13" t="s">
        <v>37</v>
      </c>
      <c r="G2767" s="11">
        <v>2958101</v>
      </c>
      <c r="H2767" s="41"/>
      <c r="I2767" s="41"/>
      <c r="J2767" s="41"/>
      <c r="K2767" s="41"/>
    </row>
    <row r="2768" spans="1:11" ht="13.5" thickBot="1">
      <c r="A2768" s="11">
        <v>43281</v>
      </c>
      <c r="B2768" s="8" t="s">
        <v>129</v>
      </c>
      <c r="C2768" s="8" t="s">
        <v>45</v>
      </c>
      <c r="D2768" s="12">
        <v>79</v>
      </c>
      <c r="E2768" s="11">
        <v>37114</v>
      </c>
      <c r="F2768" s="13" t="s">
        <v>37</v>
      </c>
      <c r="G2768" s="11">
        <v>2958101</v>
      </c>
      <c r="H2768" s="41"/>
      <c r="I2768" s="41"/>
      <c r="J2768" s="41"/>
      <c r="K2768" s="41"/>
    </row>
    <row r="2769" spans="1:11" ht="13.5" thickBot="1">
      <c r="A2769" s="11">
        <v>43252</v>
      </c>
      <c r="B2769" s="8" t="s">
        <v>130</v>
      </c>
      <c r="C2769" s="8" t="s">
        <v>45</v>
      </c>
      <c r="D2769" s="12">
        <v>79</v>
      </c>
      <c r="E2769" s="11">
        <v>37155</v>
      </c>
      <c r="F2769" s="13" t="s">
        <v>37</v>
      </c>
      <c r="G2769" s="11">
        <v>2958101</v>
      </c>
      <c r="H2769" s="41"/>
      <c r="I2769" s="41"/>
      <c r="J2769" s="41"/>
      <c r="K2769" s="41"/>
    </row>
    <row r="2770" spans="1:11" ht="13.5" thickBot="1">
      <c r="A2770" s="11">
        <v>43253</v>
      </c>
      <c r="B2770" s="8" t="s">
        <v>130</v>
      </c>
      <c r="C2770" s="8" t="s">
        <v>45</v>
      </c>
      <c r="D2770" s="12">
        <v>79</v>
      </c>
      <c r="E2770" s="11">
        <v>37155</v>
      </c>
      <c r="F2770" s="13" t="s">
        <v>37</v>
      </c>
      <c r="G2770" s="11">
        <v>2958101</v>
      </c>
      <c r="H2770" s="41"/>
      <c r="I2770" s="41"/>
      <c r="J2770" s="41"/>
      <c r="K2770" s="41"/>
    </row>
    <row r="2771" spans="1:11" ht="13.5" thickBot="1">
      <c r="A2771" s="11">
        <v>43254</v>
      </c>
      <c r="B2771" s="8" t="s">
        <v>130</v>
      </c>
      <c r="C2771" s="8" t="s">
        <v>45</v>
      </c>
      <c r="D2771" s="12">
        <v>79</v>
      </c>
      <c r="E2771" s="11">
        <v>37155</v>
      </c>
      <c r="F2771" s="13" t="s">
        <v>37</v>
      </c>
      <c r="G2771" s="11">
        <v>2958101</v>
      </c>
      <c r="H2771" s="41"/>
      <c r="I2771" s="41"/>
      <c r="J2771" s="41"/>
      <c r="K2771" s="41"/>
    </row>
    <row r="2772" spans="1:11" ht="13.5" thickBot="1">
      <c r="A2772" s="11">
        <v>43255</v>
      </c>
      <c r="B2772" s="8" t="s">
        <v>130</v>
      </c>
      <c r="C2772" s="8" t="s">
        <v>45</v>
      </c>
      <c r="D2772" s="12">
        <v>79</v>
      </c>
      <c r="E2772" s="11">
        <v>37155</v>
      </c>
      <c r="F2772" s="13" t="s">
        <v>37</v>
      </c>
      <c r="G2772" s="11">
        <v>2958101</v>
      </c>
      <c r="H2772" s="41"/>
      <c r="I2772" s="41"/>
      <c r="J2772" s="41"/>
      <c r="K2772" s="41"/>
    </row>
    <row r="2773" spans="1:11" ht="13.5" thickBot="1">
      <c r="A2773" s="11">
        <v>43256</v>
      </c>
      <c r="B2773" s="8" t="s">
        <v>130</v>
      </c>
      <c r="C2773" s="8" t="s">
        <v>45</v>
      </c>
      <c r="D2773" s="12">
        <v>79</v>
      </c>
      <c r="E2773" s="11">
        <v>37155</v>
      </c>
      <c r="F2773" s="13" t="s">
        <v>37</v>
      </c>
      <c r="G2773" s="11">
        <v>2958101</v>
      </c>
      <c r="H2773" s="41"/>
      <c r="I2773" s="41"/>
      <c r="J2773" s="41"/>
      <c r="K2773" s="41"/>
    </row>
    <row r="2774" spans="1:11" ht="13.5" thickBot="1">
      <c r="A2774" s="11">
        <v>43257</v>
      </c>
      <c r="B2774" s="8" t="s">
        <v>130</v>
      </c>
      <c r="C2774" s="8" t="s">
        <v>45</v>
      </c>
      <c r="D2774" s="12">
        <v>79</v>
      </c>
      <c r="E2774" s="11">
        <v>37155</v>
      </c>
      <c r="F2774" s="13" t="s">
        <v>37</v>
      </c>
      <c r="G2774" s="11">
        <v>2958101</v>
      </c>
      <c r="H2774" s="41"/>
      <c r="I2774" s="41"/>
      <c r="J2774" s="41"/>
      <c r="K2774" s="41"/>
    </row>
    <row r="2775" spans="1:11" ht="13.5" thickBot="1">
      <c r="A2775" s="11">
        <v>43258</v>
      </c>
      <c r="B2775" s="8" t="s">
        <v>130</v>
      </c>
      <c r="C2775" s="8" t="s">
        <v>45</v>
      </c>
      <c r="D2775" s="12">
        <v>79</v>
      </c>
      <c r="E2775" s="11">
        <v>37155</v>
      </c>
      <c r="F2775" s="13" t="s">
        <v>37</v>
      </c>
      <c r="G2775" s="11">
        <v>2958101</v>
      </c>
      <c r="H2775" s="41"/>
      <c r="I2775" s="41"/>
      <c r="J2775" s="41"/>
      <c r="K2775" s="41"/>
    </row>
    <row r="2776" spans="1:11" ht="13.5" thickBot="1">
      <c r="A2776" s="11">
        <v>43259</v>
      </c>
      <c r="B2776" s="8" t="s">
        <v>130</v>
      </c>
      <c r="C2776" s="8" t="s">
        <v>45</v>
      </c>
      <c r="D2776" s="12">
        <v>79</v>
      </c>
      <c r="E2776" s="11">
        <v>37155</v>
      </c>
      <c r="F2776" s="13" t="s">
        <v>37</v>
      </c>
      <c r="G2776" s="11">
        <v>2958101</v>
      </c>
      <c r="H2776" s="41"/>
      <c r="I2776" s="41"/>
      <c r="J2776" s="41"/>
      <c r="K2776" s="41"/>
    </row>
    <row r="2777" spans="1:11" ht="13.5" thickBot="1">
      <c r="A2777" s="11">
        <v>43260</v>
      </c>
      <c r="B2777" s="8" t="s">
        <v>130</v>
      </c>
      <c r="C2777" s="8" t="s">
        <v>45</v>
      </c>
      <c r="D2777" s="12">
        <v>79</v>
      </c>
      <c r="E2777" s="11">
        <v>37155</v>
      </c>
      <c r="F2777" s="13" t="s">
        <v>37</v>
      </c>
      <c r="G2777" s="11">
        <v>2958101</v>
      </c>
      <c r="H2777" s="41"/>
      <c r="I2777" s="41"/>
      <c r="J2777" s="41"/>
      <c r="K2777" s="41"/>
    </row>
    <row r="2778" spans="1:11" ht="13.5" thickBot="1">
      <c r="A2778" s="11">
        <v>43261</v>
      </c>
      <c r="B2778" s="8" t="s">
        <v>130</v>
      </c>
      <c r="C2778" s="8" t="s">
        <v>45</v>
      </c>
      <c r="D2778" s="12">
        <v>79</v>
      </c>
      <c r="E2778" s="11">
        <v>37155</v>
      </c>
      <c r="F2778" s="13" t="s">
        <v>37</v>
      </c>
      <c r="G2778" s="11">
        <v>2958101</v>
      </c>
      <c r="H2778" s="41"/>
      <c r="I2778" s="41"/>
      <c r="J2778" s="41"/>
      <c r="K2778" s="41"/>
    </row>
    <row r="2779" spans="1:11" ht="13.5" thickBot="1">
      <c r="A2779" s="11">
        <v>43262</v>
      </c>
      <c r="B2779" s="8" t="s">
        <v>130</v>
      </c>
      <c r="C2779" s="8" t="s">
        <v>45</v>
      </c>
      <c r="D2779" s="12">
        <v>79</v>
      </c>
      <c r="E2779" s="11">
        <v>37155</v>
      </c>
      <c r="F2779" s="13" t="s">
        <v>37</v>
      </c>
      <c r="G2779" s="11">
        <v>2958101</v>
      </c>
      <c r="H2779" s="41"/>
      <c r="I2779" s="41"/>
      <c r="J2779" s="41"/>
      <c r="K2779" s="41"/>
    </row>
    <row r="2780" spans="1:11" ht="13.5" thickBot="1">
      <c r="A2780" s="11">
        <v>43263</v>
      </c>
      <c r="B2780" s="8" t="s">
        <v>130</v>
      </c>
      <c r="C2780" s="8" t="s">
        <v>45</v>
      </c>
      <c r="D2780" s="12">
        <v>79</v>
      </c>
      <c r="E2780" s="11">
        <v>37155</v>
      </c>
      <c r="F2780" s="13" t="s">
        <v>37</v>
      </c>
      <c r="G2780" s="11">
        <v>2958101</v>
      </c>
      <c r="H2780" s="41"/>
      <c r="I2780" s="41"/>
      <c r="J2780" s="41"/>
      <c r="K2780" s="41"/>
    </row>
    <row r="2781" spans="1:11" ht="13.5" thickBot="1">
      <c r="A2781" s="11">
        <v>43264</v>
      </c>
      <c r="B2781" s="8" t="s">
        <v>130</v>
      </c>
      <c r="C2781" s="8" t="s">
        <v>45</v>
      </c>
      <c r="D2781" s="12">
        <v>79</v>
      </c>
      <c r="E2781" s="11">
        <v>37155</v>
      </c>
      <c r="F2781" s="13" t="s">
        <v>37</v>
      </c>
      <c r="G2781" s="11">
        <v>2958101</v>
      </c>
      <c r="H2781" s="41"/>
      <c r="I2781" s="41"/>
      <c r="J2781" s="41"/>
      <c r="K2781" s="41"/>
    </row>
    <row r="2782" spans="1:11" ht="13.5" thickBot="1">
      <c r="A2782" s="11">
        <v>43265</v>
      </c>
      <c r="B2782" s="8" t="s">
        <v>130</v>
      </c>
      <c r="C2782" s="8" t="s">
        <v>45</v>
      </c>
      <c r="D2782" s="12">
        <v>79</v>
      </c>
      <c r="E2782" s="11">
        <v>37155</v>
      </c>
      <c r="F2782" s="13" t="s">
        <v>37</v>
      </c>
      <c r="G2782" s="11">
        <v>2958101</v>
      </c>
      <c r="H2782" s="41"/>
      <c r="I2782" s="41"/>
      <c r="J2782" s="41"/>
      <c r="K2782" s="41"/>
    </row>
    <row r="2783" spans="1:11" ht="13.5" thickBot="1">
      <c r="A2783" s="11">
        <v>43266</v>
      </c>
      <c r="B2783" s="8" t="s">
        <v>130</v>
      </c>
      <c r="C2783" s="8" t="s">
        <v>45</v>
      </c>
      <c r="D2783" s="12">
        <v>79</v>
      </c>
      <c r="E2783" s="11">
        <v>37155</v>
      </c>
      <c r="F2783" s="13" t="s">
        <v>37</v>
      </c>
      <c r="G2783" s="11">
        <v>2958101</v>
      </c>
      <c r="H2783" s="41"/>
      <c r="I2783" s="41"/>
      <c r="J2783" s="41"/>
      <c r="K2783" s="41"/>
    </row>
    <row r="2784" spans="1:11" ht="13.5" thickBot="1">
      <c r="A2784" s="11">
        <v>43267</v>
      </c>
      <c r="B2784" s="8" t="s">
        <v>130</v>
      </c>
      <c r="C2784" s="8" t="s">
        <v>45</v>
      </c>
      <c r="D2784" s="12">
        <v>79</v>
      </c>
      <c r="E2784" s="11">
        <v>37155</v>
      </c>
      <c r="F2784" s="13" t="s">
        <v>37</v>
      </c>
      <c r="G2784" s="11">
        <v>2958101</v>
      </c>
      <c r="H2784" s="41"/>
      <c r="I2784" s="41"/>
      <c r="J2784" s="41"/>
      <c r="K2784" s="41"/>
    </row>
    <row r="2785" spans="1:11" ht="13.5" thickBot="1">
      <c r="A2785" s="11">
        <v>43268</v>
      </c>
      <c r="B2785" s="8" t="s">
        <v>130</v>
      </c>
      <c r="C2785" s="8" t="s">
        <v>45</v>
      </c>
      <c r="D2785" s="12">
        <v>79</v>
      </c>
      <c r="E2785" s="11">
        <v>37155</v>
      </c>
      <c r="F2785" s="13" t="s">
        <v>37</v>
      </c>
      <c r="G2785" s="11">
        <v>2958101</v>
      </c>
      <c r="H2785" s="41"/>
      <c r="I2785" s="41"/>
      <c r="J2785" s="41"/>
      <c r="K2785" s="41"/>
    </row>
    <row r="2786" spans="1:11" ht="13.5" thickBot="1">
      <c r="A2786" s="11">
        <v>43269</v>
      </c>
      <c r="B2786" s="8" t="s">
        <v>130</v>
      </c>
      <c r="C2786" s="8" t="s">
        <v>45</v>
      </c>
      <c r="D2786" s="12">
        <v>79</v>
      </c>
      <c r="E2786" s="11">
        <v>37155</v>
      </c>
      <c r="F2786" s="13" t="s">
        <v>37</v>
      </c>
      <c r="G2786" s="11">
        <v>2958101</v>
      </c>
      <c r="H2786" s="41"/>
      <c r="I2786" s="41"/>
      <c r="J2786" s="41"/>
      <c r="K2786" s="41"/>
    </row>
    <row r="2787" spans="1:11" ht="13.5" thickBot="1">
      <c r="A2787" s="11">
        <v>43270</v>
      </c>
      <c r="B2787" s="8" t="s">
        <v>130</v>
      </c>
      <c r="C2787" s="8" t="s">
        <v>45</v>
      </c>
      <c r="D2787" s="12">
        <v>79</v>
      </c>
      <c r="E2787" s="11">
        <v>37155</v>
      </c>
      <c r="F2787" s="13" t="s">
        <v>37</v>
      </c>
      <c r="G2787" s="11">
        <v>2958101</v>
      </c>
      <c r="H2787" s="41"/>
      <c r="I2787" s="41"/>
      <c r="J2787" s="41"/>
      <c r="K2787" s="41"/>
    </row>
    <row r="2788" spans="1:11" ht="13.5" thickBot="1">
      <c r="A2788" s="11">
        <v>43271</v>
      </c>
      <c r="B2788" s="8" t="s">
        <v>130</v>
      </c>
      <c r="C2788" s="8" t="s">
        <v>45</v>
      </c>
      <c r="D2788" s="12">
        <v>79</v>
      </c>
      <c r="E2788" s="11">
        <v>37155</v>
      </c>
      <c r="F2788" s="13" t="s">
        <v>37</v>
      </c>
      <c r="G2788" s="11">
        <v>2958101</v>
      </c>
      <c r="H2788" s="41"/>
      <c r="I2788" s="41"/>
      <c r="J2788" s="41"/>
      <c r="K2788" s="41"/>
    </row>
    <row r="2789" spans="1:11" ht="13.5" thickBot="1">
      <c r="A2789" s="11">
        <v>43272</v>
      </c>
      <c r="B2789" s="8" t="s">
        <v>130</v>
      </c>
      <c r="C2789" s="8" t="s">
        <v>45</v>
      </c>
      <c r="D2789" s="12">
        <v>79</v>
      </c>
      <c r="E2789" s="11">
        <v>37155</v>
      </c>
      <c r="F2789" s="13" t="s">
        <v>37</v>
      </c>
      <c r="G2789" s="11">
        <v>2958101</v>
      </c>
      <c r="H2789" s="41"/>
      <c r="I2789" s="41"/>
      <c r="J2789" s="41"/>
      <c r="K2789" s="41"/>
    </row>
    <row r="2790" spans="1:11" ht="13.5" thickBot="1">
      <c r="A2790" s="11">
        <v>43273</v>
      </c>
      <c r="B2790" s="8" t="s">
        <v>130</v>
      </c>
      <c r="C2790" s="8" t="s">
        <v>45</v>
      </c>
      <c r="D2790" s="12">
        <v>79</v>
      </c>
      <c r="E2790" s="11">
        <v>37155</v>
      </c>
      <c r="F2790" s="13" t="s">
        <v>37</v>
      </c>
      <c r="G2790" s="11">
        <v>2958101</v>
      </c>
      <c r="H2790" s="41"/>
      <c r="I2790" s="41"/>
      <c r="J2790" s="41"/>
      <c r="K2790" s="41"/>
    </row>
    <row r="2791" spans="1:11" ht="13.5" thickBot="1">
      <c r="A2791" s="11">
        <v>43274</v>
      </c>
      <c r="B2791" s="8" t="s">
        <v>130</v>
      </c>
      <c r="C2791" s="8" t="s">
        <v>45</v>
      </c>
      <c r="D2791" s="12">
        <v>79</v>
      </c>
      <c r="E2791" s="11">
        <v>37155</v>
      </c>
      <c r="F2791" s="13" t="s">
        <v>37</v>
      </c>
      <c r="G2791" s="11">
        <v>2958101</v>
      </c>
      <c r="H2791" s="41"/>
      <c r="I2791" s="41"/>
      <c r="J2791" s="41"/>
      <c r="K2791" s="41"/>
    </row>
    <row r="2792" spans="1:11" ht="13.5" thickBot="1">
      <c r="A2792" s="11">
        <v>43275</v>
      </c>
      <c r="B2792" s="8" t="s">
        <v>130</v>
      </c>
      <c r="C2792" s="8" t="s">
        <v>45</v>
      </c>
      <c r="D2792" s="12">
        <v>79</v>
      </c>
      <c r="E2792" s="11">
        <v>37155</v>
      </c>
      <c r="F2792" s="13" t="s">
        <v>37</v>
      </c>
      <c r="G2792" s="11">
        <v>2958101</v>
      </c>
      <c r="H2792" s="41"/>
      <c r="I2792" s="41"/>
      <c r="J2792" s="41"/>
      <c r="K2792" s="41"/>
    </row>
    <row r="2793" spans="1:11" ht="13.5" thickBot="1">
      <c r="A2793" s="11">
        <v>43276</v>
      </c>
      <c r="B2793" s="8" t="s">
        <v>130</v>
      </c>
      <c r="C2793" s="8" t="s">
        <v>45</v>
      </c>
      <c r="D2793" s="12">
        <v>79</v>
      </c>
      <c r="E2793" s="11">
        <v>37155</v>
      </c>
      <c r="F2793" s="13" t="s">
        <v>37</v>
      </c>
      <c r="G2793" s="11">
        <v>2958101</v>
      </c>
      <c r="H2793" s="41"/>
      <c r="I2793" s="41"/>
      <c r="J2793" s="41"/>
      <c r="K2793" s="41"/>
    </row>
    <row r="2794" spans="1:11" ht="13.5" thickBot="1">
      <c r="A2794" s="11">
        <v>43277</v>
      </c>
      <c r="B2794" s="8" t="s">
        <v>130</v>
      </c>
      <c r="C2794" s="8" t="s">
        <v>45</v>
      </c>
      <c r="D2794" s="12">
        <v>79</v>
      </c>
      <c r="E2794" s="11">
        <v>37155</v>
      </c>
      <c r="F2794" s="13" t="s">
        <v>37</v>
      </c>
      <c r="G2794" s="11">
        <v>2958101</v>
      </c>
      <c r="H2794" s="41"/>
      <c r="I2794" s="41"/>
      <c r="J2794" s="41"/>
      <c r="K2794" s="41"/>
    </row>
    <row r="2795" spans="1:11" ht="13.5" thickBot="1">
      <c r="A2795" s="11">
        <v>43278</v>
      </c>
      <c r="B2795" s="8" t="s">
        <v>130</v>
      </c>
      <c r="C2795" s="8" t="s">
        <v>45</v>
      </c>
      <c r="D2795" s="12">
        <v>79</v>
      </c>
      <c r="E2795" s="11">
        <v>37155</v>
      </c>
      <c r="F2795" s="13" t="s">
        <v>37</v>
      </c>
      <c r="G2795" s="11">
        <v>2958101</v>
      </c>
      <c r="H2795" s="41"/>
      <c r="I2795" s="41"/>
      <c r="J2795" s="41"/>
      <c r="K2795" s="41"/>
    </row>
    <row r="2796" spans="1:11" ht="13.5" thickBot="1">
      <c r="A2796" s="11">
        <v>43279</v>
      </c>
      <c r="B2796" s="8" t="s">
        <v>130</v>
      </c>
      <c r="C2796" s="8" t="s">
        <v>45</v>
      </c>
      <c r="D2796" s="12">
        <v>79</v>
      </c>
      <c r="E2796" s="11">
        <v>37155</v>
      </c>
      <c r="F2796" s="13" t="s">
        <v>37</v>
      </c>
      <c r="G2796" s="11">
        <v>2958101</v>
      </c>
      <c r="H2796" s="41"/>
      <c r="I2796" s="41"/>
      <c r="J2796" s="41"/>
      <c r="K2796" s="41"/>
    </row>
    <row r="2797" spans="1:11" ht="13.5" thickBot="1">
      <c r="A2797" s="11">
        <v>43280</v>
      </c>
      <c r="B2797" s="8" t="s">
        <v>130</v>
      </c>
      <c r="C2797" s="8" t="s">
        <v>45</v>
      </c>
      <c r="D2797" s="12">
        <v>79</v>
      </c>
      <c r="E2797" s="11">
        <v>37155</v>
      </c>
      <c r="F2797" s="13" t="s">
        <v>37</v>
      </c>
      <c r="G2797" s="11">
        <v>2958101</v>
      </c>
      <c r="H2797" s="41"/>
      <c r="I2797" s="41"/>
      <c r="J2797" s="41"/>
      <c r="K2797" s="41"/>
    </row>
    <row r="2798" spans="1:11" ht="13.5" thickBot="1">
      <c r="A2798" s="11">
        <v>43281</v>
      </c>
      <c r="B2798" s="8" t="s">
        <v>130</v>
      </c>
      <c r="C2798" s="8" t="s">
        <v>45</v>
      </c>
      <c r="D2798" s="12">
        <v>79</v>
      </c>
      <c r="E2798" s="11">
        <v>37155</v>
      </c>
      <c r="F2798" s="13" t="s">
        <v>37</v>
      </c>
      <c r="G2798" s="11">
        <v>2958101</v>
      </c>
      <c r="H2798" s="41"/>
      <c r="I2798" s="41"/>
      <c r="J2798" s="41"/>
      <c r="K2798" s="41"/>
    </row>
    <row r="2799" spans="1:11" ht="13.5" thickBot="1">
      <c r="A2799" s="11">
        <v>43252</v>
      </c>
      <c r="B2799" s="8" t="s">
        <v>131</v>
      </c>
      <c r="C2799" s="8" t="s">
        <v>45</v>
      </c>
      <c r="D2799" s="12">
        <v>40</v>
      </c>
      <c r="E2799" s="11">
        <v>37226</v>
      </c>
      <c r="F2799" s="13" t="s">
        <v>37</v>
      </c>
      <c r="G2799" s="11">
        <v>2958101</v>
      </c>
      <c r="H2799" s="41"/>
      <c r="I2799" s="41"/>
      <c r="J2799" s="41"/>
      <c r="K2799" s="41"/>
    </row>
    <row r="2800" spans="1:11" ht="13.5" thickBot="1">
      <c r="A2800" s="11">
        <v>43253</v>
      </c>
      <c r="B2800" s="8" t="s">
        <v>131</v>
      </c>
      <c r="C2800" s="8" t="s">
        <v>45</v>
      </c>
      <c r="D2800" s="12">
        <v>40</v>
      </c>
      <c r="E2800" s="11">
        <v>37226</v>
      </c>
      <c r="F2800" s="13" t="s">
        <v>37</v>
      </c>
      <c r="G2800" s="11">
        <v>2958101</v>
      </c>
      <c r="H2800" s="41"/>
      <c r="I2800" s="41"/>
      <c r="J2800" s="41"/>
      <c r="K2800" s="41"/>
    </row>
    <row r="2801" spans="1:11" ht="13.5" thickBot="1">
      <c r="A2801" s="11">
        <v>43254</v>
      </c>
      <c r="B2801" s="8" t="s">
        <v>131</v>
      </c>
      <c r="C2801" s="8" t="s">
        <v>45</v>
      </c>
      <c r="D2801" s="12">
        <v>40</v>
      </c>
      <c r="E2801" s="11">
        <v>37226</v>
      </c>
      <c r="F2801" s="13" t="s">
        <v>37</v>
      </c>
      <c r="G2801" s="11">
        <v>2958101</v>
      </c>
      <c r="H2801" s="41"/>
      <c r="I2801" s="41"/>
      <c r="J2801" s="41"/>
      <c r="K2801" s="41"/>
    </row>
    <row r="2802" spans="1:11" ht="13.5" thickBot="1">
      <c r="A2802" s="11">
        <v>43255</v>
      </c>
      <c r="B2802" s="8" t="s">
        <v>131</v>
      </c>
      <c r="C2802" s="8" t="s">
        <v>45</v>
      </c>
      <c r="D2802" s="12">
        <v>40</v>
      </c>
      <c r="E2802" s="11">
        <v>37226</v>
      </c>
      <c r="F2802" s="13" t="s">
        <v>37</v>
      </c>
      <c r="G2802" s="11">
        <v>2958101</v>
      </c>
      <c r="H2802" s="41"/>
      <c r="I2802" s="41"/>
      <c r="J2802" s="41"/>
      <c r="K2802" s="41"/>
    </row>
    <row r="2803" spans="1:11" ht="13.5" thickBot="1">
      <c r="A2803" s="11">
        <v>43256</v>
      </c>
      <c r="B2803" s="8" t="s">
        <v>131</v>
      </c>
      <c r="C2803" s="8" t="s">
        <v>45</v>
      </c>
      <c r="D2803" s="12">
        <v>40</v>
      </c>
      <c r="E2803" s="11">
        <v>37226</v>
      </c>
      <c r="F2803" s="13" t="s">
        <v>37</v>
      </c>
      <c r="G2803" s="11">
        <v>2958101</v>
      </c>
      <c r="H2803" s="41"/>
      <c r="I2803" s="41"/>
      <c r="J2803" s="41"/>
      <c r="K2803" s="41"/>
    </row>
    <row r="2804" spans="1:11" ht="13.5" thickBot="1">
      <c r="A2804" s="11">
        <v>43257</v>
      </c>
      <c r="B2804" s="8" t="s">
        <v>131</v>
      </c>
      <c r="C2804" s="8" t="s">
        <v>45</v>
      </c>
      <c r="D2804" s="12">
        <v>40</v>
      </c>
      <c r="E2804" s="11">
        <v>37226</v>
      </c>
      <c r="F2804" s="13" t="s">
        <v>37</v>
      </c>
      <c r="G2804" s="11">
        <v>2958101</v>
      </c>
      <c r="H2804" s="41"/>
      <c r="I2804" s="41"/>
      <c r="J2804" s="41"/>
      <c r="K2804" s="41"/>
    </row>
    <row r="2805" spans="1:11" ht="13.5" thickBot="1">
      <c r="A2805" s="11">
        <v>43258</v>
      </c>
      <c r="B2805" s="8" t="s">
        <v>131</v>
      </c>
      <c r="C2805" s="8" t="s">
        <v>45</v>
      </c>
      <c r="D2805" s="12">
        <v>40</v>
      </c>
      <c r="E2805" s="11">
        <v>37226</v>
      </c>
      <c r="F2805" s="13" t="s">
        <v>37</v>
      </c>
      <c r="G2805" s="11">
        <v>2958101</v>
      </c>
      <c r="H2805" s="41"/>
      <c r="I2805" s="41"/>
      <c r="J2805" s="41"/>
      <c r="K2805" s="41"/>
    </row>
    <row r="2806" spans="1:11" ht="13.5" thickBot="1">
      <c r="A2806" s="11">
        <v>43259</v>
      </c>
      <c r="B2806" s="8" t="s">
        <v>131</v>
      </c>
      <c r="C2806" s="8" t="s">
        <v>45</v>
      </c>
      <c r="D2806" s="12">
        <v>40</v>
      </c>
      <c r="E2806" s="11">
        <v>37226</v>
      </c>
      <c r="F2806" s="13" t="s">
        <v>37</v>
      </c>
      <c r="G2806" s="11">
        <v>2958101</v>
      </c>
      <c r="H2806" s="41"/>
      <c r="I2806" s="41"/>
      <c r="J2806" s="41"/>
      <c r="K2806" s="41"/>
    </row>
    <row r="2807" spans="1:11" ht="13.5" thickBot="1">
      <c r="A2807" s="11">
        <v>43260</v>
      </c>
      <c r="B2807" s="8" t="s">
        <v>131</v>
      </c>
      <c r="C2807" s="8" t="s">
        <v>45</v>
      </c>
      <c r="D2807" s="12">
        <v>40</v>
      </c>
      <c r="E2807" s="11">
        <v>37226</v>
      </c>
      <c r="F2807" s="13" t="s">
        <v>37</v>
      </c>
      <c r="G2807" s="11">
        <v>2958101</v>
      </c>
      <c r="H2807" s="41"/>
      <c r="I2807" s="41"/>
      <c r="J2807" s="41"/>
      <c r="K2807" s="41"/>
    </row>
    <row r="2808" spans="1:11" ht="13.5" thickBot="1">
      <c r="A2808" s="11">
        <v>43261</v>
      </c>
      <c r="B2808" s="8" t="s">
        <v>131</v>
      </c>
      <c r="C2808" s="8" t="s">
        <v>45</v>
      </c>
      <c r="D2808" s="12">
        <v>40</v>
      </c>
      <c r="E2808" s="11">
        <v>37226</v>
      </c>
      <c r="F2808" s="13" t="s">
        <v>37</v>
      </c>
      <c r="G2808" s="11">
        <v>2958101</v>
      </c>
      <c r="H2808" s="41"/>
      <c r="I2808" s="41"/>
      <c r="J2808" s="41"/>
      <c r="K2808" s="41"/>
    </row>
    <row r="2809" spans="1:11" ht="13.5" thickBot="1">
      <c r="A2809" s="11">
        <v>43262</v>
      </c>
      <c r="B2809" s="8" t="s">
        <v>131</v>
      </c>
      <c r="C2809" s="8" t="s">
        <v>45</v>
      </c>
      <c r="D2809" s="12">
        <v>40</v>
      </c>
      <c r="E2809" s="11">
        <v>37226</v>
      </c>
      <c r="F2809" s="13" t="s">
        <v>37</v>
      </c>
      <c r="G2809" s="11">
        <v>2958101</v>
      </c>
      <c r="H2809" s="41"/>
      <c r="I2809" s="41"/>
      <c r="J2809" s="41"/>
      <c r="K2809" s="41"/>
    </row>
    <row r="2810" spans="1:11" ht="13.5" thickBot="1">
      <c r="A2810" s="11">
        <v>43263</v>
      </c>
      <c r="B2810" s="8" t="s">
        <v>131</v>
      </c>
      <c r="C2810" s="8" t="s">
        <v>45</v>
      </c>
      <c r="D2810" s="12">
        <v>40</v>
      </c>
      <c r="E2810" s="11">
        <v>37226</v>
      </c>
      <c r="F2810" s="13" t="s">
        <v>37</v>
      </c>
      <c r="G2810" s="11">
        <v>2958101</v>
      </c>
      <c r="H2810" s="41"/>
      <c r="I2810" s="41"/>
      <c r="J2810" s="41"/>
      <c r="K2810" s="41"/>
    </row>
    <row r="2811" spans="1:11" ht="13.5" thickBot="1">
      <c r="A2811" s="11">
        <v>43264</v>
      </c>
      <c r="B2811" s="8" t="s">
        <v>131</v>
      </c>
      <c r="C2811" s="8" t="s">
        <v>45</v>
      </c>
      <c r="D2811" s="12">
        <v>40</v>
      </c>
      <c r="E2811" s="11">
        <v>37226</v>
      </c>
      <c r="F2811" s="13" t="s">
        <v>37</v>
      </c>
      <c r="G2811" s="11">
        <v>2958101</v>
      </c>
      <c r="H2811" s="41"/>
      <c r="I2811" s="41"/>
      <c r="J2811" s="41"/>
      <c r="K2811" s="41"/>
    </row>
    <row r="2812" spans="1:11" ht="13.5" thickBot="1">
      <c r="A2812" s="11">
        <v>43265</v>
      </c>
      <c r="B2812" s="8" t="s">
        <v>131</v>
      </c>
      <c r="C2812" s="8" t="s">
        <v>45</v>
      </c>
      <c r="D2812" s="12">
        <v>40</v>
      </c>
      <c r="E2812" s="11">
        <v>37226</v>
      </c>
      <c r="F2812" s="13" t="s">
        <v>37</v>
      </c>
      <c r="G2812" s="11">
        <v>2958101</v>
      </c>
      <c r="H2812" s="41"/>
      <c r="I2812" s="41"/>
      <c r="J2812" s="41"/>
      <c r="K2812" s="41"/>
    </row>
    <row r="2813" spans="1:11" ht="13.5" thickBot="1">
      <c r="A2813" s="11">
        <v>43266</v>
      </c>
      <c r="B2813" s="8" t="s">
        <v>131</v>
      </c>
      <c r="C2813" s="8" t="s">
        <v>45</v>
      </c>
      <c r="D2813" s="12">
        <v>40</v>
      </c>
      <c r="E2813" s="11">
        <v>37226</v>
      </c>
      <c r="F2813" s="13" t="s">
        <v>37</v>
      </c>
      <c r="G2813" s="11">
        <v>2958101</v>
      </c>
      <c r="H2813" s="41"/>
      <c r="I2813" s="41"/>
      <c r="J2813" s="41"/>
      <c r="K2813" s="41"/>
    </row>
    <row r="2814" spans="1:11" ht="13.5" thickBot="1">
      <c r="A2814" s="11">
        <v>43267</v>
      </c>
      <c r="B2814" s="8" t="s">
        <v>131</v>
      </c>
      <c r="C2814" s="8" t="s">
        <v>45</v>
      </c>
      <c r="D2814" s="12">
        <v>40</v>
      </c>
      <c r="E2814" s="11">
        <v>37226</v>
      </c>
      <c r="F2814" s="13" t="s">
        <v>37</v>
      </c>
      <c r="G2814" s="11">
        <v>2958101</v>
      </c>
      <c r="H2814" s="41"/>
      <c r="I2814" s="41"/>
      <c r="J2814" s="41"/>
      <c r="K2814" s="41"/>
    </row>
    <row r="2815" spans="1:11" ht="13.5" thickBot="1">
      <c r="A2815" s="11">
        <v>43268</v>
      </c>
      <c r="B2815" s="8" t="s">
        <v>131</v>
      </c>
      <c r="C2815" s="8" t="s">
        <v>45</v>
      </c>
      <c r="D2815" s="12">
        <v>40</v>
      </c>
      <c r="E2815" s="11">
        <v>37226</v>
      </c>
      <c r="F2815" s="13" t="s">
        <v>37</v>
      </c>
      <c r="G2815" s="11">
        <v>2958101</v>
      </c>
      <c r="H2815" s="41"/>
      <c r="I2815" s="41"/>
      <c r="J2815" s="41"/>
      <c r="K2815" s="41"/>
    </row>
    <row r="2816" spans="1:11" ht="13.5" thickBot="1">
      <c r="A2816" s="11">
        <v>43269</v>
      </c>
      <c r="B2816" s="8" t="s">
        <v>131</v>
      </c>
      <c r="C2816" s="8" t="s">
        <v>45</v>
      </c>
      <c r="D2816" s="12">
        <v>40</v>
      </c>
      <c r="E2816" s="11">
        <v>37226</v>
      </c>
      <c r="F2816" s="13" t="s">
        <v>37</v>
      </c>
      <c r="G2816" s="11">
        <v>2958101</v>
      </c>
      <c r="H2816" s="41"/>
      <c r="I2816" s="41"/>
      <c r="J2816" s="41"/>
      <c r="K2816" s="41"/>
    </row>
    <row r="2817" spans="1:11" ht="13.5" thickBot="1">
      <c r="A2817" s="11">
        <v>43270</v>
      </c>
      <c r="B2817" s="8" t="s">
        <v>131</v>
      </c>
      <c r="C2817" s="8" t="s">
        <v>45</v>
      </c>
      <c r="D2817" s="12">
        <v>40</v>
      </c>
      <c r="E2817" s="11">
        <v>37226</v>
      </c>
      <c r="F2817" s="13" t="s">
        <v>37</v>
      </c>
      <c r="G2817" s="11">
        <v>2958101</v>
      </c>
      <c r="H2817" s="41"/>
      <c r="I2817" s="41"/>
      <c r="J2817" s="41"/>
      <c r="K2817" s="41"/>
    </row>
    <row r="2818" spans="1:11" ht="13.5" thickBot="1">
      <c r="A2818" s="11">
        <v>43271</v>
      </c>
      <c r="B2818" s="8" t="s">
        <v>131</v>
      </c>
      <c r="C2818" s="8" t="s">
        <v>45</v>
      </c>
      <c r="D2818" s="12">
        <v>40</v>
      </c>
      <c r="E2818" s="11">
        <v>37226</v>
      </c>
      <c r="F2818" s="13" t="s">
        <v>37</v>
      </c>
      <c r="G2818" s="11">
        <v>2958101</v>
      </c>
      <c r="H2818" s="41"/>
      <c r="I2818" s="41"/>
      <c r="J2818" s="41"/>
      <c r="K2818" s="41"/>
    </row>
    <row r="2819" spans="1:11" ht="13.5" thickBot="1">
      <c r="A2819" s="11">
        <v>43272</v>
      </c>
      <c r="B2819" s="8" t="s">
        <v>131</v>
      </c>
      <c r="C2819" s="8" t="s">
        <v>45</v>
      </c>
      <c r="D2819" s="12">
        <v>40</v>
      </c>
      <c r="E2819" s="11">
        <v>37226</v>
      </c>
      <c r="F2819" s="13" t="s">
        <v>37</v>
      </c>
      <c r="G2819" s="11">
        <v>2958101</v>
      </c>
      <c r="H2819" s="41"/>
      <c r="I2819" s="41"/>
      <c r="J2819" s="41"/>
      <c r="K2819" s="41"/>
    </row>
    <row r="2820" spans="1:11" ht="13.5" thickBot="1">
      <c r="A2820" s="11">
        <v>43273</v>
      </c>
      <c r="B2820" s="8" t="s">
        <v>131</v>
      </c>
      <c r="C2820" s="8" t="s">
        <v>45</v>
      </c>
      <c r="D2820" s="12">
        <v>40</v>
      </c>
      <c r="E2820" s="11">
        <v>37226</v>
      </c>
      <c r="F2820" s="13" t="s">
        <v>37</v>
      </c>
      <c r="G2820" s="11">
        <v>2958101</v>
      </c>
      <c r="H2820" s="41"/>
      <c r="I2820" s="41"/>
      <c r="J2820" s="41"/>
      <c r="K2820" s="41"/>
    </row>
    <row r="2821" spans="1:11" ht="13.5" thickBot="1">
      <c r="A2821" s="11">
        <v>43274</v>
      </c>
      <c r="B2821" s="8" t="s">
        <v>131</v>
      </c>
      <c r="C2821" s="8" t="s">
        <v>45</v>
      </c>
      <c r="D2821" s="12">
        <v>40</v>
      </c>
      <c r="E2821" s="11">
        <v>37226</v>
      </c>
      <c r="F2821" s="13" t="s">
        <v>37</v>
      </c>
      <c r="G2821" s="11">
        <v>2958101</v>
      </c>
      <c r="H2821" s="41"/>
      <c r="I2821" s="41"/>
      <c r="J2821" s="41"/>
      <c r="K2821" s="41"/>
    </row>
    <row r="2822" spans="1:11" ht="13.5" thickBot="1">
      <c r="A2822" s="11">
        <v>43275</v>
      </c>
      <c r="B2822" s="8" t="s">
        <v>131</v>
      </c>
      <c r="C2822" s="8" t="s">
        <v>45</v>
      </c>
      <c r="D2822" s="12">
        <v>40</v>
      </c>
      <c r="E2822" s="11">
        <v>37226</v>
      </c>
      <c r="F2822" s="13" t="s">
        <v>37</v>
      </c>
      <c r="G2822" s="11">
        <v>2958101</v>
      </c>
      <c r="H2822" s="41"/>
      <c r="I2822" s="41"/>
      <c r="J2822" s="41"/>
      <c r="K2822" s="41"/>
    </row>
    <row r="2823" spans="1:11" ht="13.5" thickBot="1">
      <c r="A2823" s="11">
        <v>43276</v>
      </c>
      <c r="B2823" s="8" t="s">
        <v>131</v>
      </c>
      <c r="C2823" s="8" t="s">
        <v>45</v>
      </c>
      <c r="D2823" s="12">
        <v>40</v>
      </c>
      <c r="E2823" s="11">
        <v>37226</v>
      </c>
      <c r="F2823" s="13" t="s">
        <v>37</v>
      </c>
      <c r="G2823" s="11">
        <v>2958101</v>
      </c>
      <c r="H2823" s="41"/>
      <c r="I2823" s="41"/>
      <c r="J2823" s="41"/>
      <c r="K2823" s="41"/>
    </row>
    <row r="2824" spans="1:11" ht="13.5" thickBot="1">
      <c r="A2824" s="11">
        <v>43277</v>
      </c>
      <c r="B2824" s="8" t="s">
        <v>131</v>
      </c>
      <c r="C2824" s="8" t="s">
        <v>45</v>
      </c>
      <c r="D2824" s="12">
        <v>40</v>
      </c>
      <c r="E2824" s="11">
        <v>37226</v>
      </c>
      <c r="F2824" s="13" t="s">
        <v>37</v>
      </c>
      <c r="G2824" s="11">
        <v>2958101</v>
      </c>
      <c r="H2824" s="41"/>
      <c r="I2824" s="41"/>
      <c r="J2824" s="41"/>
      <c r="K2824" s="41"/>
    </row>
    <row r="2825" spans="1:11" ht="13.5" thickBot="1">
      <c r="A2825" s="11">
        <v>43278</v>
      </c>
      <c r="B2825" s="8" t="s">
        <v>131</v>
      </c>
      <c r="C2825" s="8" t="s">
        <v>45</v>
      </c>
      <c r="D2825" s="12">
        <v>40</v>
      </c>
      <c r="E2825" s="11">
        <v>37226</v>
      </c>
      <c r="F2825" s="13" t="s">
        <v>37</v>
      </c>
      <c r="G2825" s="11">
        <v>2958101</v>
      </c>
      <c r="H2825" s="41"/>
      <c r="I2825" s="41"/>
      <c r="J2825" s="41"/>
      <c r="K2825" s="41"/>
    </row>
    <row r="2826" spans="1:11" ht="13.5" thickBot="1">
      <c r="A2826" s="11">
        <v>43279</v>
      </c>
      <c r="B2826" s="8" t="s">
        <v>131</v>
      </c>
      <c r="C2826" s="8" t="s">
        <v>45</v>
      </c>
      <c r="D2826" s="12">
        <v>40</v>
      </c>
      <c r="E2826" s="11">
        <v>37226</v>
      </c>
      <c r="F2826" s="13" t="s">
        <v>37</v>
      </c>
      <c r="G2826" s="11">
        <v>2958101</v>
      </c>
      <c r="H2826" s="41"/>
      <c r="I2826" s="41"/>
      <c r="J2826" s="41"/>
      <c r="K2826" s="41"/>
    </row>
    <row r="2827" spans="1:11" ht="13.5" thickBot="1">
      <c r="A2827" s="11">
        <v>43280</v>
      </c>
      <c r="B2827" s="8" t="s">
        <v>131</v>
      </c>
      <c r="C2827" s="8" t="s">
        <v>45</v>
      </c>
      <c r="D2827" s="12">
        <v>40</v>
      </c>
      <c r="E2827" s="11">
        <v>37226</v>
      </c>
      <c r="F2827" s="13" t="s">
        <v>37</v>
      </c>
      <c r="G2827" s="11">
        <v>2958101</v>
      </c>
      <c r="H2827" s="41"/>
      <c r="I2827" s="41"/>
      <c r="J2827" s="41"/>
      <c r="K2827" s="41"/>
    </row>
    <row r="2828" spans="1:11" ht="13.5" thickBot="1">
      <c r="A2828" s="11">
        <v>43281</v>
      </c>
      <c r="B2828" s="8" t="s">
        <v>131</v>
      </c>
      <c r="C2828" s="8" t="s">
        <v>45</v>
      </c>
      <c r="D2828" s="12">
        <v>40</v>
      </c>
      <c r="E2828" s="11">
        <v>37226</v>
      </c>
      <c r="F2828" s="13" t="s">
        <v>37</v>
      </c>
      <c r="G2828" s="11">
        <v>2958101</v>
      </c>
      <c r="H2828" s="41"/>
      <c r="I2828" s="41"/>
      <c r="J2828" s="41"/>
      <c r="K2828" s="41"/>
    </row>
    <row r="2829" spans="1:11" ht="13.5" thickBot="1">
      <c r="A2829" s="11">
        <v>43252</v>
      </c>
      <c r="B2829" s="8" t="s">
        <v>132</v>
      </c>
      <c r="C2829" s="8" t="s">
        <v>45</v>
      </c>
      <c r="D2829" s="12">
        <v>79</v>
      </c>
      <c r="E2829" s="11">
        <v>37115</v>
      </c>
      <c r="F2829" s="13" t="s">
        <v>37</v>
      </c>
      <c r="G2829" s="11">
        <v>2958101</v>
      </c>
      <c r="H2829" s="41"/>
      <c r="I2829" s="41"/>
      <c r="J2829" s="41"/>
      <c r="K2829" s="41"/>
    </row>
    <row r="2830" spans="1:11" ht="13.5" thickBot="1">
      <c r="A2830" s="11">
        <v>43253</v>
      </c>
      <c r="B2830" s="8" t="s">
        <v>132</v>
      </c>
      <c r="C2830" s="8" t="s">
        <v>45</v>
      </c>
      <c r="D2830" s="12">
        <v>79</v>
      </c>
      <c r="E2830" s="11">
        <v>37115</v>
      </c>
      <c r="F2830" s="13" t="s">
        <v>37</v>
      </c>
      <c r="G2830" s="11">
        <v>2958101</v>
      </c>
      <c r="H2830" s="41"/>
      <c r="I2830" s="41"/>
      <c r="J2830" s="41"/>
      <c r="K2830" s="41"/>
    </row>
    <row r="2831" spans="1:11" ht="13.5" thickBot="1">
      <c r="A2831" s="11">
        <v>43254</v>
      </c>
      <c r="B2831" s="8" t="s">
        <v>132</v>
      </c>
      <c r="C2831" s="8" t="s">
        <v>45</v>
      </c>
      <c r="D2831" s="12">
        <v>79</v>
      </c>
      <c r="E2831" s="11">
        <v>37115</v>
      </c>
      <c r="F2831" s="13" t="s">
        <v>37</v>
      </c>
      <c r="G2831" s="11">
        <v>2958101</v>
      </c>
      <c r="H2831" s="41"/>
      <c r="I2831" s="41"/>
      <c r="J2831" s="41"/>
      <c r="K2831" s="41"/>
    </row>
    <row r="2832" spans="1:11" ht="13.5" thickBot="1">
      <c r="A2832" s="11">
        <v>43255</v>
      </c>
      <c r="B2832" s="8" t="s">
        <v>132</v>
      </c>
      <c r="C2832" s="8" t="s">
        <v>45</v>
      </c>
      <c r="D2832" s="12">
        <v>79</v>
      </c>
      <c r="E2832" s="11">
        <v>37115</v>
      </c>
      <c r="F2832" s="13" t="s">
        <v>37</v>
      </c>
      <c r="G2832" s="11">
        <v>2958101</v>
      </c>
      <c r="H2832" s="41"/>
      <c r="I2832" s="41"/>
      <c r="J2832" s="41"/>
      <c r="K2832" s="41"/>
    </row>
    <row r="2833" spans="1:11" ht="13.5" thickBot="1">
      <c r="A2833" s="11">
        <v>43256</v>
      </c>
      <c r="B2833" s="8" t="s">
        <v>132</v>
      </c>
      <c r="C2833" s="8" t="s">
        <v>45</v>
      </c>
      <c r="D2833" s="12">
        <v>79</v>
      </c>
      <c r="E2833" s="11">
        <v>37115</v>
      </c>
      <c r="F2833" s="13" t="s">
        <v>37</v>
      </c>
      <c r="G2833" s="11">
        <v>2958101</v>
      </c>
      <c r="H2833" s="41"/>
      <c r="I2833" s="41"/>
      <c r="J2833" s="41"/>
      <c r="K2833" s="41"/>
    </row>
    <row r="2834" spans="1:11" ht="13.5" thickBot="1">
      <c r="A2834" s="11">
        <v>43257</v>
      </c>
      <c r="B2834" s="8" t="s">
        <v>132</v>
      </c>
      <c r="C2834" s="8" t="s">
        <v>45</v>
      </c>
      <c r="D2834" s="12">
        <v>79</v>
      </c>
      <c r="E2834" s="11">
        <v>37115</v>
      </c>
      <c r="F2834" s="13" t="s">
        <v>37</v>
      </c>
      <c r="G2834" s="11">
        <v>2958101</v>
      </c>
      <c r="H2834" s="41"/>
      <c r="I2834" s="41"/>
      <c r="J2834" s="41"/>
      <c r="K2834" s="41"/>
    </row>
    <row r="2835" spans="1:11" ht="13.5" thickBot="1">
      <c r="A2835" s="11">
        <v>43258</v>
      </c>
      <c r="B2835" s="8" t="s">
        <v>132</v>
      </c>
      <c r="C2835" s="8" t="s">
        <v>45</v>
      </c>
      <c r="D2835" s="12">
        <v>79</v>
      </c>
      <c r="E2835" s="11">
        <v>37115</v>
      </c>
      <c r="F2835" s="13" t="s">
        <v>37</v>
      </c>
      <c r="G2835" s="11">
        <v>2958101</v>
      </c>
      <c r="H2835" s="41"/>
      <c r="I2835" s="41"/>
      <c r="J2835" s="41"/>
      <c r="K2835" s="41"/>
    </row>
    <row r="2836" spans="1:11" ht="13.5" thickBot="1">
      <c r="A2836" s="11">
        <v>43259</v>
      </c>
      <c r="B2836" s="8" t="s">
        <v>132</v>
      </c>
      <c r="C2836" s="8" t="s">
        <v>45</v>
      </c>
      <c r="D2836" s="12">
        <v>79</v>
      </c>
      <c r="E2836" s="11">
        <v>37115</v>
      </c>
      <c r="F2836" s="13" t="s">
        <v>37</v>
      </c>
      <c r="G2836" s="11">
        <v>2958101</v>
      </c>
      <c r="H2836" s="41"/>
      <c r="I2836" s="41"/>
      <c r="J2836" s="41"/>
      <c r="K2836" s="41"/>
    </row>
    <row r="2837" spans="1:11" ht="13.5" thickBot="1">
      <c r="A2837" s="11">
        <v>43260</v>
      </c>
      <c r="B2837" s="8" t="s">
        <v>132</v>
      </c>
      <c r="C2837" s="8" t="s">
        <v>45</v>
      </c>
      <c r="D2837" s="12">
        <v>79</v>
      </c>
      <c r="E2837" s="11">
        <v>37115</v>
      </c>
      <c r="F2837" s="13" t="s">
        <v>37</v>
      </c>
      <c r="G2837" s="11">
        <v>2958101</v>
      </c>
      <c r="H2837" s="41"/>
      <c r="I2837" s="41"/>
      <c r="J2837" s="41"/>
      <c r="K2837" s="41"/>
    </row>
    <row r="2838" spans="1:11" ht="13.5" thickBot="1">
      <c r="A2838" s="11">
        <v>43261</v>
      </c>
      <c r="B2838" s="8" t="s">
        <v>132</v>
      </c>
      <c r="C2838" s="8" t="s">
        <v>45</v>
      </c>
      <c r="D2838" s="12">
        <v>79</v>
      </c>
      <c r="E2838" s="11">
        <v>37115</v>
      </c>
      <c r="F2838" s="13" t="s">
        <v>37</v>
      </c>
      <c r="G2838" s="11">
        <v>2958101</v>
      </c>
      <c r="H2838" s="41"/>
      <c r="I2838" s="41"/>
      <c r="J2838" s="41"/>
      <c r="K2838" s="41"/>
    </row>
    <row r="2839" spans="1:11" ht="13.5" thickBot="1">
      <c r="A2839" s="11">
        <v>43262</v>
      </c>
      <c r="B2839" s="8" t="s">
        <v>132</v>
      </c>
      <c r="C2839" s="8" t="s">
        <v>45</v>
      </c>
      <c r="D2839" s="12">
        <v>79</v>
      </c>
      <c r="E2839" s="11">
        <v>37115</v>
      </c>
      <c r="F2839" s="13" t="s">
        <v>37</v>
      </c>
      <c r="G2839" s="11">
        <v>2958101</v>
      </c>
      <c r="H2839" s="41"/>
      <c r="I2839" s="41"/>
      <c r="J2839" s="41"/>
      <c r="K2839" s="41"/>
    </row>
    <row r="2840" spans="1:11" ht="13.5" thickBot="1">
      <c r="A2840" s="11">
        <v>43263</v>
      </c>
      <c r="B2840" s="8" t="s">
        <v>132</v>
      </c>
      <c r="C2840" s="8" t="s">
        <v>45</v>
      </c>
      <c r="D2840" s="12">
        <v>79</v>
      </c>
      <c r="E2840" s="11">
        <v>37115</v>
      </c>
      <c r="F2840" s="13" t="s">
        <v>37</v>
      </c>
      <c r="G2840" s="11">
        <v>2958101</v>
      </c>
      <c r="H2840" s="41"/>
      <c r="I2840" s="41"/>
      <c r="J2840" s="41"/>
      <c r="K2840" s="41"/>
    </row>
    <row r="2841" spans="1:11" ht="13.5" thickBot="1">
      <c r="A2841" s="11">
        <v>43264</v>
      </c>
      <c r="B2841" s="8" t="s">
        <v>132</v>
      </c>
      <c r="C2841" s="8" t="s">
        <v>45</v>
      </c>
      <c r="D2841" s="12">
        <v>79</v>
      </c>
      <c r="E2841" s="11">
        <v>37115</v>
      </c>
      <c r="F2841" s="13" t="s">
        <v>37</v>
      </c>
      <c r="G2841" s="11">
        <v>2958101</v>
      </c>
      <c r="H2841" s="41"/>
      <c r="I2841" s="41"/>
      <c r="J2841" s="41"/>
      <c r="K2841" s="41"/>
    </row>
    <row r="2842" spans="1:11" ht="13.5" thickBot="1">
      <c r="A2842" s="11">
        <v>43265</v>
      </c>
      <c r="B2842" s="8" t="s">
        <v>132</v>
      </c>
      <c r="C2842" s="8" t="s">
        <v>45</v>
      </c>
      <c r="D2842" s="12">
        <v>79</v>
      </c>
      <c r="E2842" s="11">
        <v>37115</v>
      </c>
      <c r="F2842" s="13" t="s">
        <v>37</v>
      </c>
      <c r="G2842" s="11">
        <v>2958101</v>
      </c>
      <c r="H2842" s="41"/>
      <c r="I2842" s="41"/>
      <c r="J2842" s="41"/>
      <c r="K2842" s="41"/>
    </row>
    <row r="2843" spans="1:11" ht="13.5" thickBot="1">
      <c r="A2843" s="11">
        <v>43266</v>
      </c>
      <c r="B2843" s="8" t="s">
        <v>132</v>
      </c>
      <c r="C2843" s="8" t="s">
        <v>45</v>
      </c>
      <c r="D2843" s="12">
        <v>79</v>
      </c>
      <c r="E2843" s="11">
        <v>37115</v>
      </c>
      <c r="F2843" s="13" t="s">
        <v>37</v>
      </c>
      <c r="G2843" s="11">
        <v>2958101</v>
      </c>
      <c r="H2843" s="41"/>
      <c r="I2843" s="41"/>
      <c r="J2843" s="41"/>
      <c r="K2843" s="41"/>
    </row>
    <row r="2844" spans="1:11" ht="13.5" thickBot="1">
      <c r="A2844" s="11">
        <v>43267</v>
      </c>
      <c r="B2844" s="8" t="s">
        <v>132</v>
      </c>
      <c r="C2844" s="8" t="s">
        <v>45</v>
      </c>
      <c r="D2844" s="12">
        <v>79</v>
      </c>
      <c r="E2844" s="11">
        <v>37115</v>
      </c>
      <c r="F2844" s="13" t="s">
        <v>37</v>
      </c>
      <c r="G2844" s="11">
        <v>2958101</v>
      </c>
      <c r="H2844" s="41"/>
      <c r="I2844" s="41"/>
      <c r="J2844" s="41"/>
      <c r="K2844" s="41"/>
    </row>
    <row r="2845" spans="1:11" ht="13.5" thickBot="1">
      <c r="A2845" s="11">
        <v>43268</v>
      </c>
      <c r="B2845" s="8" t="s">
        <v>132</v>
      </c>
      <c r="C2845" s="8" t="s">
        <v>45</v>
      </c>
      <c r="D2845" s="12">
        <v>79</v>
      </c>
      <c r="E2845" s="11">
        <v>37115</v>
      </c>
      <c r="F2845" s="13" t="s">
        <v>37</v>
      </c>
      <c r="G2845" s="11">
        <v>2958101</v>
      </c>
      <c r="H2845" s="41"/>
      <c r="I2845" s="41"/>
      <c r="J2845" s="41"/>
      <c r="K2845" s="41"/>
    </row>
    <row r="2846" spans="1:11" ht="13.5" thickBot="1">
      <c r="A2846" s="11">
        <v>43269</v>
      </c>
      <c r="B2846" s="8" t="s">
        <v>132</v>
      </c>
      <c r="C2846" s="8" t="s">
        <v>45</v>
      </c>
      <c r="D2846" s="12">
        <v>79</v>
      </c>
      <c r="E2846" s="11">
        <v>37115</v>
      </c>
      <c r="F2846" s="13" t="s">
        <v>37</v>
      </c>
      <c r="G2846" s="11">
        <v>2958101</v>
      </c>
      <c r="H2846" s="41"/>
      <c r="I2846" s="41"/>
      <c r="J2846" s="41"/>
      <c r="K2846" s="41"/>
    </row>
    <row r="2847" spans="1:11" ht="13.5" thickBot="1">
      <c r="A2847" s="11">
        <v>43270</v>
      </c>
      <c r="B2847" s="8" t="s">
        <v>132</v>
      </c>
      <c r="C2847" s="8" t="s">
        <v>45</v>
      </c>
      <c r="D2847" s="12">
        <v>79</v>
      </c>
      <c r="E2847" s="11">
        <v>37115</v>
      </c>
      <c r="F2847" s="13" t="s">
        <v>37</v>
      </c>
      <c r="G2847" s="11">
        <v>2958101</v>
      </c>
      <c r="H2847" s="41"/>
      <c r="I2847" s="41"/>
      <c r="J2847" s="41"/>
      <c r="K2847" s="41"/>
    </row>
    <row r="2848" spans="1:11" ht="13.5" thickBot="1">
      <c r="A2848" s="11">
        <v>43271</v>
      </c>
      <c r="B2848" s="8" t="s">
        <v>132</v>
      </c>
      <c r="C2848" s="8" t="s">
        <v>45</v>
      </c>
      <c r="D2848" s="12">
        <v>79</v>
      </c>
      <c r="E2848" s="11">
        <v>37115</v>
      </c>
      <c r="F2848" s="13" t="s">
        <v>37</v>
      </c>
      <c r="G2848" s="11">
        <v>2958101</v>
      </c>
      <c r="H2848" s="41"/>
      <c r="I2848" s="41"/>
      <c r="J2848" s="41"/>
      <c r="K2848" s="41"/>
    </row>
    <row r="2849" spans="1:11" ht="13.5" thickBot="1">
      <c r="A2849" s="11">
        <v>43272</v>
      </c>
      <c r="B2849" s="8" t="s">
        <v>132</v>
      </c>
      <c r="C2849" s="8" t="s">
        <v>45</v>
      </c>
      <c r="D2849" s="12">
        <v>79</v>
      </c>
      <c r="E2849" s="11">
        <v>37115</v>
      </c>
      <c r="F2849" s="13" t="s">
        <v>37</v>
      </c>
      <c r="G2849" s="11">
        <v>2958101</v>
      </c>
      <c r="H2849" s="41"/>
      <c r="I2849" s="41"/>
      <c r="J2849" s="41"/>
      <c r="K2849" s="41"/>
    </row>
    <row r="2850" spans="1:11" ht="13.5" thickBot="1">
      <c r="A2850" s="11">
        <v>43273</v>
      </c>
      <c r="B2850" s="8" t="s">
        <v>132</v>
      </c>
      <c r="C2850" s="8" t="s">
        <v>45</v>
      </c>
      <c r="D2850" s="12">
        <v>79</v>
      </c>
      <c r="E2850" s="11">
        <v>37115</v>
      </c>
      <c r="F2850" s="13" t="s">
        <v>37</v>
      </c>
      <c r="G2850" s="11">
        <v>2958101</v>
      </c>
      <c r="H2850" s="41"/>
      <c r="I2850" s="41"/>
      <c r="J2850" s="41"/>
      <c r="K2850" s="41"/>
    </row>
    <row r="2851" spans="1:11" ht="13.5" thickBot="1">
      <c r="A2851" s="11">
        <v>43274</v>
      </c>
      <c r="B2851" s="8" t="s">
        <v>132</v>
      </c>
      <c r="C2851" s="8" t="s">
        <v>45</v>
      </c>
      <c r="D2851" s="12">
        <v>79</v>
      </c>
      <c r="E2851" s="11">
        <v>37115</v>
      </c>
      <c r="F2851" s="13" t="s">
        <v>37</v>
      </c>
      <c r="G2851" s="11">
        <v>2958101</v>
      </c>
      <c r="H2851" s="41"/>
      <c r="I2851" s="41"/>
      <c r="J2851" s="41"/>
      <c r="K2851" s="41"/>
    </row>
    <row r="2852" spans="1:11" ht="13.5" thickBot="1">
      <c r="A2852" s="11">
        <v>43275</v>
      </c>
      <c r="B2852" s="8" t="s">
        <v>132</v>
      </c>
      <c r="C2852" s="8" t="s">
        <v>45</v>
      </c>
      <c r="D2852" s="12">
        <v>79</v>
      </c>
      <c r="E2852" s="11">
        <v>37115</v>
      </c>
      <c r="F2852" s="13" t="s">
        <v>37</v>
      </c>
      <c r="G2852" s="11">
        <v>2958101</v>
      </c>
      <c r="H2852" s="41"/>
      <c r="I2852" s="41"/>
      <c r="J2852" s="41"/>
      <c r="K2852" s="41"/>
    </row>
    <row r="2853" spans="1:11" ht="13.5" thickBot="1">
      <c r="A2853" s="11">
        <v>43276</v>
      </c>
      <c r="B2853" s="8" t="s">
        <v>132</v>
      </c>
      <c r="C2853" s="8" t="s">
        <v>45</v>
      </c>
      <c r="D2853" s="12">
        <v>79</v>
      </c>
      <c r="E2853" s="11">
        <v>37115</v>
      </c>
      <c r="F2853" s="13" t="s">
        <v>37</v>
      </c>
      <c r="G2853" s="11">
        <v>2958101</v>
      </c>
      <c r="H2853" s="41"/>
      <c r="I2853" s="41"/>
      <c r="J2853" s="41"/>
      <c r="K2853" s="41"/>
    </row>
    <row r="2854" spans="1:11" ht="13.5" thickBot="1">
      <c r="A2854" s="11">
        <v>43277</v>
      </c>
      <c r="B2854" s="8" t="s">
        <v>132</v>
      </c>
      <c r="C2854" s="8" t="s">
        <v>45</v>
      </c>
      <c r="D2854" s="12">
        <v>79</v>
      </c>
      <c r="E2854" s="11">
        <v>37115</v>
      </c>
      <c r="F2854" s="13" t="s">
        <v>37</v>
      </c>
      <c r="G2854" s="11">
        <v>2958101</v>
      </c>
      <c r="H2854" s="41"/>
      <c r="I2854" s="41"/>
      <c r="J2854" s="41"/>
      <c r="K2854" s="41"/>
    </row>
    <row r="2855" spans="1:11" ht="13.5" thickBot="1">
      <c r="A2855" s="11">
        <v>43278</v>
      </c>
      <c r="B2855" s="8" t="s">
        <v>132</v>
      </c>
      <c r="C2855" s="8" t="s">
        <v>45</v>
      </c>
      <c r="D2855" s="12">
        <v>79</v>
      </c>
      <c r="E2855" s="11">
        <v>37115</v>
      </c>
      <c r="F2855" s="13" t="s">
        <v>37</v>
      </c>
      <c r="G2855" s="11">
        <v>2958101</v>
      </c>
      <c r="H2855" s="41"/>
      <c r="I2855" s="41"/>
      <c r="J2855" s="41"/>
      <c r="K2855" s="41"/>
    </row>
    <row r="2856" spans="1:11" ht="13.5" thickBot="1">
      <c r="A2856" s="11">
        <v>43279</v>
      </c>
      <c r="B2856" s="8" t="s">
        <v>132</v>
      </c>
      <c r="C2856" s="8" t="s">
        <v>45</v>
      </c>
      <c r="D2856" s="12">
        <v>79</v>
      </c>
      <c r="E2856" s="11">
        <v>37115</v>
      </c>
      <c r="F2856" s="13" t="s">
        <v>37</v>
      </c>
      <c r="G2856" s="11">
        <v>2958101</v>
      </c>
      <c r="H2856" s="41"/>
      <c r="I2856" s="41"/>
      <c r="J2856" s="41"/>
      <c r="K2856" s="41"/>
    </row>
    <row r="2857" spans="1:11" ht="13.5" thickBot="1">
      <c r="A2857" s="11">
        <v>43280</v>
      </c>
      <c r="B2857" s="8" t="s">
        <v>132</v>
      </c>
      <c r="C2857" s="8" t="s">
        <v>45</v>
      </c>
      <c r="D2857" s="12">
        <v>79</v>
      </c>
      <c r="E2857" s="11">
        <v>37115</v>
      </c>
      <c r="F2857" s="13" t="s">
        <v>37</v>
      </c>
      <c r="G2857" s="11">
        <v>2958101</v>
      </c>
      <c r="H2857" s="41"/>
      <c r="I2857" s="41"/>
      <c r="J2857" s="41"/>
      <c r="K2857" s="41"/>
    </row>
    <row r="2858" spans="1:11" ht="13.5" thickBot="1">
      <c r="A2858" s="11">
        <v>43281</v>
      </c>
      <c r="B2858" s="8" t="s">
        <v>132</v>
      </c>
      <c r="C2858" s="8" t="s">
        <v>45</v>
      </c>
      <c r="D2858" s="12">
        <v>79</v>
      </c>
      <c r="E2858" s="11">
        <v>37115</v>
      </c>
      <c r="F2858" s="13" t="s">
        <v>37</v>
      </c>
      <c r="G2858" s="11">
        <v>2958101</v>
      </c>
      <c r="H2858" s="41"/>
      <c r="I2858" s="41"/>
      <c r="J2858" s="41"/>
      <c r="K2858" s="41"/>
    </row>
    <row r="2859" spans="1:11" ht="13.5" thickBot="1">
      <c r="A2859" s="11">
        <v>43252</v>
      </c>
      <c r="B2859" s="8" t="s">
        <v>133</v>
      </c>
      <c r="C2859" s="8" t="s">
        <v>45</v>
      </c>
      <c r="D2859" s="12">
        <v>29</v>
      </c>
      <c r="E2859" s="11">
        <v>34943</v>
      </c>
      <c r="F2859" s="13" t="s">
        <v>37</v>
      </c>
      <c r="G2859" s="11">
        <v>41886</v>
      </c>
      <c r="H2859" s="41"/>
      <c r="I2859" s="41"/>
      <c r="J2859" s="41"/>
      <c r="K2859" s="41"/>
    </row>
    <row r="2860" spans="1:11" ht="13.5" thickBot="1">
      <c r="A2860" s="11">
        <v>43253</v>
      </c>
      <c r="B2860" s="8" t="s">
        <v>133</v>
      </c>
      <c r="C2860" s="8" t="s">
        <v>45</v>
      </c>
      <c r="D2860" s="12">
        <v>29</v>
      </c>
      <c r="E2860" s="11">
        <v>34943</v>
      </c>
      <c r="F2860" s="13" t="s">
        <v>37</v>
      </c>
      <c r="G2860" s="11">
        <v>41886</v>
      </c>
      <c r="H2860" s="41"/>
      <c r="I2860" s="41"/>
      <c r="J2860" s="41"/>
      <c r="K2860" s="41"/>
    </row>
    <row r="2861" spans="1:11" ht="13.5" thickBot="1">
      <c r="A2861" s="11">
        <v>43254</v>
      </c>
      <c r="B2861" s="8" t="s">
        <v>133</v>
      </c>
      <c r="C2861" s="8" t="s">
        <v>45</v>
      </c>
      <c r="D2861" s="12">
        <v>29</v>
      </c>
      <c r="E2861" s="11">
        <v>34943</v>
      </c>
      <c r="F2861" s="13" t="s">
        <v>37</v>
      </c>
      <c r="G2861" s="11">
        <v>41886</v>
      </c>
      <c r="H2861" s="41"/>
      <c r="I2861" s="41"/>
      <c r="J2861" s="41"/>
      <c r="K2861" s="41"/>
    </row>
    <row r="2862" spans="1:11" ht="13.5" thickBot="1">
      <c r="A2862" s="11">
        <v>43255</v>
      </c>
      <c r="B2862" s="8" t="s">
        <v>133</v>
      </c>
      <c r="C2862" s="8" t="s">
        <v>45</v>
      </c>
      <c r="D2862" s="12">
        <v>29</v>
      </c>
      <c r="E2862" s="11">
        <v>34943</v>
      </c>
      <c r="F2862" s="13" t="s">
        <v>37</v>
      </c>
      <c r="G2862" s="11">
        <v>41886</v>
      </c>
      <c r="H2862" s="41"/>
      <c r="I2862" s="41"/>
      <c r="J2862" s="41"/>
      <c r="K2862" s="41"/>
    </row>
    <row r="2863" spans="1:11" ht="13.5" thickBot="1">
      <c r="A2863" s="11">
        <v>43256</v>
      </c>
      <c r="B2863" s="8" t="s">
        <v>133</v>
      </c>
      <c r="C2863" s="8" t="s">
        <v>45</v>
      </c>
      <c r="D2863" s="12">
        <v>29</v>
      </c>
      <c r="E2863" s="11">
        <v>34943</v>
      </c>
      <c r="F2863" s="13" t="s">
        <v>37</v>
      </c>
      <c r="G2863" s="11">
        <v>41886</v>
      </c>
      <c r="H2863" s="41"/>
      <c r="I2863" s="41"/>
      <c r="J2863" s="41"/>
      <c r="K2863" s="41"/>
    </row>
    <row r="2864" spans="1:11" ht="13.5" thickBot="1">
      <c r="A2864" s="11">
        <v>43257</v>
      </c>
      <c r="B2864" s="8" t="s">
        <v>133</v>
      </c>
      <c r="C2864" s="8" t="s">
        <v>45</v>
      </c>
      <c r="D2864" s="12">
        <v>29</v>
      </c>
      <c r="E2864" s="11">
        <v>34943</v>
      </c>
      <c r="F2864" s="13" t="s">
        <v>37</v>
      </c>
      <c r="G2864" s="11">
        <v>41886</v>
      </c>
      <c r="H2864" s="41"/>
      <c r="I2864" s="41"/>
      <c r="J2864" s="41"/>
      <c r="K2864" s="41"/>
    </row>
    <row r="2865" spans="1:11" ht="13.5" thickBot="1">
      <c r="A2865" s="11">
        <v>43258</v>
      </c>
      <c r="B2865" s="8" t="s">
        <v>133</v>
      </c>
      <c r="C2865" s="8" t="s">
        <v>45</v>
      </c>
      <c r="D2865" s="12">
        <v>29</v>
      </c>
      <c r="E2865" s="11">
        <v>34943</v>
      </c>
      <c r="F2865" s="13" t="s">
        <v>37</v>
      </c>
      <c r="G2865" s="11">
        <v>41886</v>
      </c>
      <c r="H2865" s="41"/>
      <c r="I2865" s="41"/>
      <c r="J2865" s="41"/>
      <c r="K2865" s="41"/>
    </row>
    <row r="2866" spans="1:11" ht="13.5" thickBot="1">
      <c r="A2866" s="11">
        <v>43259</v>
      </c>
      <c r="B2866" s="8" t="s">
        <v>133</v>
      </c>
      <c r="C2866" s="8" t="s">
        <v>45</v>
      </c>
      <c r="D2866" s="12">
        <v>29</v>
      </c>
      <c r="E2866" s="11">
        <v>34943</v>
      </c>
      <c r="F2866" s="13" t="s">
        <v>37</v>
      </c>
      <c r="G2866" s="11">
        <v>41886</v>
      </c>
      <c r="H2866" s="41"/>
      <c r="I2866" s="41"/>
      <c r="J2866" s="41"/>
      <c r="K2866" s="41"/>
    </row>
    <row r="2867" spans="1:11" ht="13.5" thickBot="1">
      <c r="A2867" s="11">
        <v>43260</v>
      </c>
      <c r="B2867" s="8" t="s">
        <v>133</v>
      </c>
      <c r="C2867" s="8" t="s">
        <v>45</v>
      </c>
      <c r="D2867" s="12">
        <v>29</v>
      </c>
      <c r="E2867" s="11">
        <v>34943</v>
      </c>
      <c r="F2867" s="13" t="s">
        <v>37</v>
      </c>
      <c r="G2867" s="11">
        <v>41886</v>
      </c>
      <c r="H2867" s="41"/>
      <c r="I2867" s="41"/>
      <c r="J2867" s="41"/>
      <c r="K2867" s="41"/>
    </row>
    <row r="2868" spans="1:11" ht="13.5" thickBot="1">
      <c r="A2868" s="11">
        <v>43261</v>
      </c>
      <c r="B2868" s="8" t="s">
        <v>133</v>
      </c>
      <c r="C2868" s="8" t="s">
        <v>45</v>
      </c>
      <c r="D2868" s="12">
        <v>29</v>
      </c>
      <c r="E2868" s="11">
        <v>34943</v>
      </c>
      <c r="F2868" s="13" t="s">
        <v>37</v>
      </c>
      <c r="G2868" s="11">
        <v>41886</v>
      </c>
      <c r="H2868" s="41"/>
      <c r="I2868" s="41"/>
      <c r="J2868" s="41"/>
      <c r="K2868" s="41"/>
    </row>
    <row r="2869" spans="1:11" ht="13.5" thickBot="1">
      <c r="A2869" s="11">
        <v>43262</v>
      </c>
      <c r="B2869" s="8" t="s">
        <v>133</v>
      </c>
      <c r="C2869" s="8" t="s">
        <v>45</v>
      </c>
      <c r="D2869" s="12">
        <v>29</v>
      </c>
      <c r="E2869" s="11">
        <v>34943</v>
      </c>
      <c r="F2869" s="13" t="s">
        <v>37</v>
      </c>
      <c r="G2869" s="11">
        <v>41886</v>
      </c>
      <c r="H2869" s="41"/>
      <c r="I2869" s="41"/>
      <c r="J2869" s="41"/>
      <c r="K2869" s="41"/>
    </row>
    <row r="2870" spans="1:11" ht="13.5" thickBot="1">
      <c r="A2870" s="11">
        <v>43263</v>
      </c>
      <c r="B2870" s="8" t="s">
        <v>133</v>
      </c>
      <c r="C2870" s="8" t="s">
        <v>45</v>
      </c>
      <c r="D2870" s="12">
        <v>29</v>
      </c>
      <c r="E2870" s="11">
        <v>34943</v>
      </c>
      <c r="F2870" s="13" t="s">
        <v>37</v>
      </c>
      <c r="G2870" s="11">
        <v>41886</v>
      </c>
      <c r="H2870" s="41"/>
      <c r="I2870" s="41"/>
      <c r="J2870" s="41"/>
      <c r="K2870" s="41"/>
    </row>
    <row r="2871" spans="1:11" ht="13.5" thickBot="1">
      <c r="A2871" s="11">
        <v>43264</v>
      </c>
      <c r="B2871" s="8" t="s">
        <v>133</v>
      </c>
      <c r="C2871" s="8" t="s">
        <v>45</v>
      </c>
      <c r="D2871" s="12">
        <v>29</v>
      </c>
      <c r="E2871" s="11">
        <v>34943</v>
      </c>
      <c r="F2871" s="13" t="s">
        <v>37</v>
      </c>
      <c r="G2871" s="11">
        <v>41886</v>
      </c>
      <c r="H2871" s="41"/>
      <c r="I2871" s="41"/>
      <c r="J2871" s="41"/>
      <c r="K2871" s="41"/>
    </row>
    <row r="2872" spans="1:11" ht="13.5" thickBot="1">
      <c r="A2872" s="11">
        <v>43265</v>
      </c>
      <c r="B2872" s="8" t="s">
        <v>133</v>
      </c>
      <c r="C2872" s="8" t="s">
        <v>45</v>
      </c>
      <c r="D2872" s="12">
        <v>29</v>
      </c>
      <c r="E2872" s="11">
        <v>34943</v>
      </c>
      <c r="F2872" s="13" t="s">
        <v>37</v>
      </c>
      <c r="G2872" s="11">
        <v>41886</v>
      </c>
      <c r="H2872" s="41"/>
      <c r="I2872" s="41"/>
      <c r="J2872" s="41"/>
      <c r="K2872" s="41"/>
    </row>
    <row r="2873" spans="1:11" ht="13.5" thickBot="1">
      <c r="A2873" s="11">
        <v>43266</v>
      </c>
      <c r="B2873" s="8" t="s">
        <v>133</v>
      </c>
      <c r="C2873" s="8" t="s">
        <v>45</v>
      </c>
      <c r="D2873" s="12">
        <v>29</v>
      </c>
      <c r="E2873" s="11">
        <v>34943</v>
      </c>
      <c r="F2873" s="13" t="s">
        <v>37</v>
      </c>
      <c r="G2873" s="11">
        <v>41886</v>
      </c>
      <c r="H2873" s="41"/>
      <c r="I2873" s="41"/>
      <c r="J2873" s="41"/>
      <c r="K2873" s="41"/>
    </row>
    <row r="2874" spans="1:11" ht="13.5" thickBot="1">
      <c r="A2874" s="11">
        <v>43267</v>
      </c>
      <c r="B2874" s="8" t="s">
        <v>133</v>
      </c>
      <c r="C2874" s="8" t="s">
        <v>45</v>
      </c>
      <c r="D2874" s="12">
        <v>29</v>
      </c>
      <c r="E2874" s="11">
        <v>34943</v>
      </c>
      <c r="F2874" s="13" t="s">
        <v>37</v>
      </c>
      <c r="G2874" s="11">
        <v>41886</v>
      </c>
      <c r="H2874" s="41"/>
      <c r="I2874" s="41"/>
      <c r="J2874" s="41"/>
      <c r="K2874" s="41"/>
    </row>
    <row r="2875" spans="1:11" ht="13.5" thickBot="1">
      <c r="A2875" s="11">
        <v>43268</v>
      </c>
      <c r="B2875" s="8" t="s">
        <v>133</v>
      </c>
      <c r="C2875" s="8" t="s">
        <v>45</v>
      </c>
      <c r="D2875" s="12">
        <v>29</v>
      </c>
      <c r="E2875" s="11">
        <v>34943</v>
      </c>
      <c r="F2875" s="13" t="s">
        <v>37</v>
      </c>
      <c r="G2875" s="11">
        <v>41886</v>
      </c>
      <c r="H2875" s="41"/>
      <c r="I2875" s="41"/>
      <c r="J2875" s="41"/>
      <c r="K2875" s="41"/>
    </row>
    <row r="2876" spans="1:11" ht="13.5" thickBot="1">
      <c r="A2876" s="11">
        <v>43269</v>
      </c>
      <c r="B2876" s="8" t="s">
        <v>133</v>
      </c>
      <c r="C2876" s="8" t="s">
        <v>45</v>
      </c>
      <c r="D2876" s="12">
        <v>29</v>
      </c>
      <c r="E2876" s="11">
        <v>34943</v>
      </c>
      <c r="F2876" s="13" t="s">
        <v>37</v>
      </c>
      <c r="G2876" s="11">
        <v>41886</v>
      </c>
      <c r="H2876" s="41"/>
      <c r="I2876" s="41"/>
      <c r="J2876" s="41"/>
      <c r="K2876" s="41"/>
    </row>
    <row r="2877" spans="1:11" ht="13.5" thickBot="1">
      <c r="A2877" s="11">
        <v>43270</v>
      </c>
      <c r="B2877" s="8" t="s">
        <v>133</v>
      </c>
      <c r="C2877" s="8" t="s">
        <v>45</v>
      </c>
      <c r="D2877" s="12">
        <v>29</v>
      </c>
      <c r="E2877" s="11">
        <v>34943</v>
      </c>
      <c r="F2877" s="13" t="s">
        <v>37</v>
      </c>
      <c r="G2877" s="11">
        <v>41886</v>
      </c>
      <c r="H2877" s="41"/>
      <c r="I2877" s="41"/>
      <c r="J2877" s="41"/>
      <c r="K2877" s="41"/>
    </row>
    <row r="2878" spans="1:11" ht="13.5" thickBot="1">
      <c r="A2878" s="11">
        <v>43271</v>
      </c>
      <c r="B2878" s="8" t="s">
        <v>133</v>
      </c>
      <c r="C2878" s="8" t="s">
        <v>45</v>
      </c>
      <c r="D2878" s="12">
        <v>29</v>
      </c>
      <c r="E2878" s="11">
        <v>34943</v>
      </c>
      <c r="F2878" s="13" t="s">
        <v>37</v>
      </c>
      <c r="G2878" s="11">
        <v>41886</v>
      </c>
      <c r="H2878" s="41"/>
      <c r="I2878" s="41"/>
      <c r="J2878" s="41"/>
      <c r="K2878" s="41"/>
    </row>
    <row r="2879" spans="1:11" ht="13.5" thickBot="1">
      <c r="A2879" s="11">
        <v>43272</v>
      </c>
      <c r="B2879" s="8" t="s">
        <v>133</v>
      </c>
      <c r="C2879" s="8" t="s">
        <v>45</v>
      </c>
      <c r="D2879" s="12">
        <v>29</v>
      </c>
      <c r="E2879" s="11">
        <v>34943</v>
      </c>
      <c r="F2879" s="13" t="s">
        <v>37</v>
      </c>
      <c r="G2879" s="11">
        <v>41886</v>
      </c>
      <c r="H2879" s="41"/>
      <c r="I2879" s="41"/>
      <c r="J2879" s="41"/>
      <c r="K2879" s="41"/>
    </row>
    <row r="2880" spans="1:11" ht="13.5" thickBot="1">
      <c r="A2880" s="11">
        <v>43273</v>
      </c>
      <c r="B2880" s="8" t="s">
        <v>133</v>
      </c>
      <c r="C2880" s="8" t="s">
        <v>45</v>
      </c>
      <c r="D2880" s="12">
        <v>29</v>
      </c>
      <c r="E2880" s="11">
        <v>34943</v>
      </c>
      <c r="F2880" s="13" t="s">
        <v>37</v>
      </c>
      <c r="G2880" s="11">
        <v>41886</v>
      </c>
      <c r="H2880" s="41"/>
      <c r="I2880" s="41"/>
      <c r="J2880" s="41"/>
      <c r="K2880" s="41"/>
    </row>
    <row r="2881" spans="1:11" ht="13.5" thickBot="1">
      <c r="A2881" s="11">
        <v>43274</v>
      </c>
      <c r="B2881" s="8" t="s">
        <v>133</v>
      </c>
      <c r="C2881" s="8" t="s">
        <v>45</v>
      </c>
      <c r="D2881" s="12">
        <v>29</v>
      </c>
      <c r="E2881" s="11">
        <v>34943</v>
      </c>
      <c r="F2881" s="13" t="s">
        <v>37</v>
      </c>
      <c r="G2881" s="11">
        <v>41886</v>
      </c>
      <c r="H2881" s="41"/>
      <c r="I2881" s="41"/>
      <c r="J2881" s="41"/>
      <c r="K2881" s="41"/>
    </row>
    <row r="2882" spans="1:11" ht="13.5" thickBot="1">
      <c r="A2882" s="11">
        <v>43275</v>
      </c>
      <c r="B2882" s="8" t="s">
        <v>133</v>
      </c>
      <c r="C2882" s="8" t="s">
        <v>45</v>
      </c>
      <c r="D2882" s="12">
        <v>29</v>
      </c>
      <c r="E2882" s="11">
        <v>34943</v>
      </c>
      <c r="F2882" s="13" t="s">
        <v>37</v>
      </c>
      <c r="G2882" s="11">
        <v>41886</v>
      </c>
      <c r="H2882" s="41"/>
      <c r="I2882" s="41"/>
      <c r="J2882" s="41"/>
      <c r="K2882" s="41"/>
    </row>
    <row r="2883" spans="1:11" ht="13.5" thickBot="1">
      <c r="A2883" s="11">
        <v>43276</v>
      </c>
      <c r="B2883" s="8" t="s">
        <v>133</v>
      </c>
      <c r="C2883" s="8" t="s">
        <v>45</v>
      </c>
      <c r="D2883" s="12">
        <v>29</v>
      </c>
      <c r="E2883" s="11">
        <v>34943</v>
      </c>
      <c r="F2883" s="13" t="s">
        <v>37</v>
      </c>
      <c r="G2883" s="11">
        <v>41886</v>
      </c>
      <c r="H2883" s="41"/>
      <c r="I2883" s="41"/>
      <c r="J2883" s="41"/>
      <c r="K2883" s="41"/>
    </row>
    <row r="2884" spans="1:11" ht="13.5" thickBot="1">
      <c r="A2884" s="11">
        <v>43277</v>
      </c>
      <c r="B2884" s="8" t="s">
        <v>133</v>
      </c>
      <c r="C2884" s="8" t="s">
        <v>45</v>
      </c>
      <c r="D2884" s="12">
        <v>29</v>
      </c>
      <c r="E2884" s="11">
        <v>34943</v>
      </c>
      <c r="F2884" s="13" t="s">
        <v>37</v>
      </c>
      <c r="G2884" s="11">
        <v>41886</v>
      </c>
      <c r="H2884" s="41"/>
      <c r="I2884" s="41"/>
      <c r="J2884" s="41"/>
      <c r="K2884" s="41"/>
    </row>
    <row r="2885" spans="1:11" ht="13.5" thickBot="1">
      <c r="A2885" s="11">
        <v>43278</v>
      </c>
      <c r="B2885" s="8" t="s">
        <v>133</v>
      </c>
      <c r="C2885" s="8" t="s">
        <v>45</v>
      </c>
      <c r="D2885" s="12">
        <v>29</v>
      </c>
      <c r="E2885" s="11">
        <v>34943</v>
      </c>
      <c r="F2885" s="13" t="s">
        <v>37</v>
      </c>
      <c r="G2885" s="11">
        <v>41886</v>
      </c>
      <c r="H2885" s="41"/>
      <c r="I2885" s="41"/>
      <c r="J2885" s="41"/>
      <c r="K2885" s="41"/>
    </row>
    <row r="2886" spans="1:11" ht="13.5" thickBot="1">
      <c r="A2886" s="11">
        <v>43279</v>
      </c>
      <c r="B2886" s="8" t="s">
        <v>133</v>
      </c>
      <c r="C2886" s="8" t="s">
        <v>45</v>
      </c>
      <c r="D2886" s="12">
        <v>29</v>
      </c>
      <c r="E2886" s="11">
        <v>34943</v>
      </c>
      <c r="F2886" s="13" t="s">
        <v>37</v>
      </c>
      <c r="G2886" s="11">
        <v>41886</v>
      </c>
      <c r="H2886" s="41"/>
      <c r="I2886" s="41"/>
      <c r="J2886" s="41"/>
      <c r="K2886" s="41"/>
    </row>
    <row r="2887" spans="1:11" ht="13.5" thickBot="1">
      <c r="A2887" s="11">
        <v>43280</v>
      </c>
      <c r="B2887" s="8" t="s">
        <v>133</v>
      </c>
      <c r="C2887" s="8" t="s">
        <v>45</v>
      </c>
      <c r="D2887" s="12">
        <v>29</v>
      </c>
      <c r="E2887" s="11">
        <v>34943</v>
      </c>
      <c r="F2887" s="13" t="s">
        <v>37</v>
      </c>
      <c r="G2887" s="11">
        <v>41886</v>
      </c>
      <c r="H2887" s="41"/>
      <c r="I2887" s="41"/>
      <c r="J2887" s="41"/>
      <c r="K2887" s="41"/>
    </row>
    <row r="2888" spans="1:11" ht="13.5" thickBot="1">
      <c r="A2888" s="11">
        <v>43281</v>
      </c>
      <c r="B2888" s="8" t="s">
        <v>133</v>
      </c>
      <c r="C2888" s="8" t="s">
        <v>45</v>
      </c>
      <c r="D2888" s="12">
        <v>29</v>
      </c>
      <c r="E2888" s="11">
        <v>34943</v>
      </c>
      <c r="F2888" s="13" t="s">
        <v>37</v>
      </c>
      <c r="G2888" s="11">
        <v>41886</v>
      </c>
      <c r="H2888" s="41"/>
      <c r="I2888" s="41"/>
      <c r="J2888" s="41"/>
      <c r="K2888" s="41"/>
    </row>
    <row r="2889" spans="1:11" ht="13.5" thickBot="1">
      <c r="A2889" s="11">
        <v>43252</v>
      </c>
      <c r="B2889" s="8" t="s">
        <v>134</v>
      </c>
      <c r="C2889" s="8" t="s">
        <v>45</v>
      </c>
      <c r="D2889" s="12">
        <v>155</v>
      </c>
      <c r="E2889" s="11">
        <v>40117</v>
      </c>
      <c r="F2889" s="13" t="s">
        <v>37</v>
      </c>
      <c r="G2889" s="11">
        <v>2958101</v>
      </c>
      <c r="H2889" s="41"/>
      <c r="I2889" s="41"/>
      <c r="J2889" s="41"/>
      <c r="K2889" s="41"/>
    </row>
    <row r="2890" spans="1:11" ht="13.5" thickBot="1">
      <c r="A2890" s="11">
        <v>43253</v>
      </c>
      <c r="B2890" s="8" t="s">
        <v>134</v>
      </c>
      <c r="C2890" s="8" t="s">
        <v>45</v>
      </c>
      <c r="D2890" s="12">
        <v>155</v>
      </c>
      <c r="E2890" s="11">
        <v>40117</v>
      </c>
      <c r="F2890" s="13" t="s">
        <v>37</v>
      </c>
      <c r="G2890" s="11">
        <v>2958101</v>
      </c>
      <c r="H2890" s="41"/>
      <c r="I2890" s="41"/>
      <c r="J2890" s="41"/>
      <c r="K2890" s="41"/>
    </row>
    <row r="2891" spans="1:11" ht="13.5" thickBot="1">
      <c r="A2891" s="11">
        <v>43254</v>
      </c>
      <c r="B2891" s="8" t="s">
        <v>134</v>
      </c>
      <c r="C2891" s="8" t="s">
        <v>45</v>
      </c>
      <c r="D2891" s="12">
        <v>155</v>
      </c>
      <c r="E2891" s="11">
        <v>40117</v>
      </c>
      <c r="F2891" s="13" t="s">
        <v>37</v>
      </c>
      <c r="G2891" s="11">
        <v>2958101</v>
      </c>
      <c r="H2891" s="41"/>
      <c r="I2891" s="41"/>
      <c r="J2891" s="41"/>
      <c r="K2891" s="41"/>
    </row>
    <row r="2892" spans="1:11" ht="13.5" thickBot="1">
      <c r="A2892" s="11">
        <v>43255</v>
      </c>
      <c r="B2892" s="8" t="s">
        <v>134</v>
      </c>
      <c r="C2892" s="8" t="s">
        <v>45</v>
      </c>
      <c r="D2892" s="12">
        <v>155</v>
      </c>
      <c r="E2892" s="11">
        <v>40117</v>
      </c>
      <c r="F2892" s="13" t="s">
        <v>37</v>
      </c>
      <c r="G2892" s="11">
        <v>2958101</v>
      </c>
      <c r="H2892" s="41"/>
      <c r="I2892" s="41"/>
      <c r="J2892" s="41"/>
      <c r="K2892" s="41"/>
    </row>
    <row r="2893" spans="1:11" ht="13.5" thickBot="1">
      <c r="A2893" s="11">
        <v>43256</v>
      </c>
      <c r="B2893" s="8" t="s">
        <v>134</v>
      </c>
      <c r="C2893" s="8" t="s">
        <v>45</v>
      </c>
      <c r="D2893" s="12">
        <v>155</v>
      </c>
      <c r="E2893" s="11">
        <v>40117</v>
      </c>
      <c r="F2893" s="13" t="s">
        <v>37</v>
      </c>
      <c r="G2893" s="11">
        <v>2958101</v>
      </c>
      <c r="H2893" s="41"/>
      <c r="I2893" s="41"/>
      <c r="J2893" s="41"/>
      <c r="K2893" s="41"/>
    </row>
    <row r="2894" spans="1:11" ht="13.5" thickBot="1">
      <c r="A2894" s="11">
        <v>43257</v>
      </c>
      <c r="B2894" s="8" t="s">
        <v>134</v>
      </c>
      <c r="C2894" s="8" t="s">
        <v>45</v>
      </c>
      <c r="D2894" s="12">
        <v>155</v>
      </c>
      <c r="E2894" s="11">
        <v>40117</v>
      </c>
      <c r="F2894" s="13" t="s">
        <v>37</v>
      </c>
      <c r="G2894" s="11">
        <v>2958101</v>
      </c>
      <c r="H2894" s="41"/>
      <c r="I2894" s="41"/>
      <c r="J2894" s="41"/>
      <c r="K2894" s="41"/>
    </row>
    <row r="2895" spans="1:11" ht="13.5" thickBot="1">
      <c r="A2895" s="11">
        <v>43258</v>
      </c>
      <c r="B2895" s="8" t="s">
        <v>134</v>
      </c>
      <c r="C2895" s="8" t="s">
        <v>45</v>
      </c>
      <c r="D2895" s="12">
        <v>155</v>
      </c>
      <c r="E2895" s="11">
        <v>40117</v>
      </c>
      <c r="F2895" s="13" t="s">
        <v>37</v>
      </c>
      <c r="G2895" s="11">
        <v>2958101</v>
      </c>
      <c r="H2895" s="41"/>
      <c r="I2895" s="41"/>
      <c r="J2895" s="41"/>
      <c r="K2895" s="41"/>
    </row>
    <row r="2896" spans="1:11" ht="13.5" thickBot="1">
      <c r="A2896" s="11">
        <v>43259</v>
      </c>
      <c r="B2896" s="8" t="s">
        <v>134</v>
      </c>
      <c r="C2896" s="8" t="s">
        <v>45</v>
      </c>
      <c r="D2896" s="12">
        <v>155</v>
      </c>
      <c r="E2896" s="11">
        <v>40117</v>
      </c>
      <c r="F2896" s="13" t="s">
        <v>37</v>
      </c>
      <c r="G2896" s="11">
        <v>2958101</v>
      </c>
      <c r="H2896" s="41"/>
      <c r="I2896" s="41"/>
      <c r="J2896" s="41"/>
      <c r="K2896" s="41"/>
    </row>
    <row r="2897" spans="1:11" ht="13.5" thickBot="1">
      <c r="A2897" s="11">
        <v>43260</v>
      </c>
      <c r="B2897" s="8" t="s">
        <v>134</v>
      </c>
      <c r="C2897" s="8" t="s">
        <v>45</v>
      </c>
      <c r="D2897" s="12">
        <v>155</v>
      </c>
      <c r="E2897" s="11">
        <v>40117</v>
      </c>
      <c r="F2897" s="13" t="s">
        <v>37</v>
      </c>
      <c r="G2897" s="11">
        <v>2958101</v>
      </c>
      <c r="H2897" s="41"/>
      <c r="I2897" s="41"/>
      <c r="J2897" s="41"/>
      <c r="K2897" s="41"/>
    </row>
    <row r="2898" spans="1:11" ht="13.5" thickBot="1">
      <c r="A2898" s="11">
        <v>43261</v>
      </c>
      <c r="B2898" s="8" t="s">
        <v>134</v>
      </c>
      <c r="C2898" s="8" t="s">
        <v>45</v>
      </c>
      <c r="D2898" s="12">
        <v>155</v>
      </c>
      <c r="E2898" s="11">
        <v>40117</v>
      </c>
      <c r="F2898" s="13" t="s">
        <v>37</v>
      </c>
      <c r="G2898" s="11">
        <v>2958101</v>
      </c>
      <c r="H2898" s="41"/>
      <c r="I2898" s="41"/>
      <c r="J2898" s="41"/>
      <c r="K2898" s="41"/>
    </row>
    <row r="2899" spans="1:11" ht="13.5" thickBot="1">
      <c r="A2899" s="11">
        <v>43262</v>
      </c>
      <c r="B2899" s="8" t="s">
        <v>134</v>
      </c>
      <c r="C2899" s="8" t="s">
        <v>45</v>
      </c>
      <c r="D2899" s="12">
        <v>155</v>
      </c>
      <c r="E2899" s="11">
        <v>40117</v>
      </c>
      <c r="F2899" s="13" t="s">
        <v>37</v>
      </c>
      <c r="G2899" s="11">
        <v>2958101</v>
      </c>
      <c r="H2899" s="41"/>
      <c r="I2899" s="41"/>
      <c r="J2899" s="41"/>
      <c r="K2899" s="41"/>
    </row>
    <row r="2900" spans="1:11" ht="13.5" thickBot="1">
      <c r="A2900" s="11">
        <v>43263</v>
      </c>
      <c r="B2900" s="8" t="s">
        <v>134</v>
      </c>
      <c r="C2900" s="8" t="s">
        <v>45</v>
      </c>
      <c r="D2900" s="12">
        <v>155</v>
      </c>
      <c r="E2900" s="11">
        <v>40117</v>
      </c>
      <c r="F2900" s="13" t="s">
        <v>37</v>
      </c>
      <c r="G2900" s="11">
        <v>2958101</v>
      </c>
      <c r="H2900" s="41"/>
      <c r="I2900" s="41"/>
      <c r="J2900" s="41"/>
      <c r="K2900" s="41"/>
    </row>
    <row r="2901" spans="1:11" ht="13.5" thickBot="1">
      <c r="A2901" s="11">
        <v>43264</v>
      </c>
      <c r="B2901" s="8" t="s">
        <v>134</v>
      </c>
      <c r="C2901" s="8" t="s">
        <v>45</v>
      </c>
      <c r="D2901" s="12">
        <v>155</v>
      </c>
      <c r="E2901" s="11">
        <v>40117</v>
      </c>
      <c r="F2901" s="13" t="s">
        <v>37</v>
      </c>
      <c r="G2901" s="11">
        <v>2958101</v>
      </c>
      <c r="H2901" s="41"/>
      <c r="I2901" s="41"/>
      <c r="J2901" s="41"/>
      <c r="K2901" s="41"/>
    </row>
    <row r="2902" spans="1:11" ht="13.5" thickBot="1">
      <c r="A2902" s="11">
        <v>43265</v>
      </c>
      <c r="B2902" s="8" t="s">
        <v>134</v>
      </c>
      <c r="C2902" s="8" t="s">
        <v>45</v>
      </c>
      <c r="D2902" s="12">
        <v>155</v>
      </c>
      <c r="E2902" s="11">
        <v>40117</v>
      </c>
      <c r="F2902" s="13" t="s">
        <v>37</v>
      </c>
      <c r="G2902" s="11">
        <v>2958101</v>
      </c>
      <c r="H2902" s="41"/>
      <c r="I2902" s="41"/>
      <c r="J2902" s="41"/>
      <c r="K2902" s="41"/>
    </row>
    <row r="2903" spans="1:11" ht="13.5" thickBot="1">
      <c r="A2903" s="11">
        <v>43266</v>
      </c>
      <c r="B2903" s="8" t="s">
        <v>134</v>
      </c>
      <c r="C2903" s="8" t="s">
        <v>45</v>
      </c>
      <c r="D2903" s="12">
        <v>155</v>
      </c>
      <c r="E2903" s="11">
        <v>40117</v>
      </c>
      <c r="F2903" s="13" t="s">
        <v>37</v>
      </c>
      <c r="G2903" s="11">
        <v>2958101</v>
      </c>
      <c r="H2903" s="41"/>
      <c r="I2903" s="41"/>
      <c r="J2903" s="41"/>
      <c r="K2903" s="41"/>
    </row>
    <row r="2904" spans="1:11" ht="13.5" thickBot="1">
      <c r="A2904" s="11">
        <v>43267</v>
      </c>
      <c r="B2904" s="8" t="s">
        <v>134</v>
      </c>
      <c r="C2904" s="8" t="s">
        <v>45</v>
      </c>
      <c r="D2904" s="12">
        <v>155</v>
      </c>
      <c r="E2904" s="11">
        <v>40117</v>
      </c>
      <c r="F2904" s="13" t="s">
        <v>37</v>
      </c>
      <c r="G2904" s="11">
        <v>2958101</v>
      </c>
      <c r="H2904" s="41"/>
      <c r="I2904" s="41"/>
      <c r="J2904" s="41"/>
      <c r="K2904" s="41"/>
    </row>
    <row r="2905" spans="1:11" ht="13.5" thickBot="1">
      <c r="A2905" s="11">
        <v>43268</v>
      </c>
      <c r="B2905" s="8" t="s">
        <v>134</v>
      </c>
      <c r="C2905" s="8" t="s">
        <v>45</v>
      </c>
      <c r="D2905" s="12">
        <v>155</v>
      </c>
      <c r="E2905" s="11">
        <v>40117</v>
      </c>
      <c r="F2905" s="13" t="s">
        <v>37</v>
      </c>
      <c r="G2905" s="11">
        <v>2958101</v>
      </c>
      <c r="H2905" s="41"/>
      <c r="I2905" s="41"/>
      <c r="J2905" s="41"/>
      <c r="K2905" s="41"/>
    </row>
    <row r="2906" spans="1:11" ht="13.5" thickBot="1">
      <c r="A2906" s="11">
        <v>43269</v>
      </c>
      <c r="B2906" s="8" t="s">
        <v>134</v>
      </c>
      <c r="C2906" s="8" t="s">
        <v>45</v>
      </c>
      <c r="D2906" s="12">
        <v>155</v>
      </c>
      <c r="E2906" s="11">
        <v>40117</v>
      </c>
      <c r="F2906" s="13" t="s">
        <v>37</v>
      </c>
      <c r="G2906" s="11">
        <v>2958101</v>
      </c>
      <c r="H2906" s="41"/>
      <c r="I2906" s="41"/>
      <c r="J2906" s="41"/>
      <c r="K2906" s="41"/>
    </row>
    <row r="2907" spans="1:11" ht="13.5" thickBot="1">
      <c r="A2907" s="11">
        <v>43270</v>
      </c>
      <c r="B2907" s="8" t="s">
        <v>134</v>
      </c>
      <c r="C2907" s="8" t="s">
        <v>45</v>
      </c>
      <c r="D2907" s="12">
        <v>155</v>
      </c>
      <c r="E2907" s="11">
        <v>40117</v>
      </c>
      <c r="F2907" s="13" t="s">
        <v>37</v>
      </c>
      <c r="G2907" s="11">
        <v>2958101</v>
      </c>
      <c r="H2907" s="41"/>
      <c r="I2907" s="41"/>
      <c r="J2907" s="41"/>
      <c r="K2907" s="41"/>
    </row>
    <row r="2908" spans="1:11" ht="13.5" thickBot="1">
      <c r="A2908" s="11">
        <v>43271</v>
      </c>
      <c r="B2908" s="8" t="s">
        <v>134</v>
      </c>
      <c r="C2908" s="8" t="s">
        <v>45</v>
      </c>
      <c r="D2908" s="12">
        <v>155</v>
      </c>
      <c r="E2908" s="11">
        <v>40117</v>
      </c>
      <c r="F2908" s="13" t="s">
        <v>37</v>
      </c>
      <c r="G2908" s="11">
        <v>2958101</v>
      </c>
      <c r="H2908" s="41"/>
      <c r="I2908" s="41"/>
      <c r="J2908" s="41"/>
      <c r="K2908" s="41"/>
    </row>
    <row r="2909" spans="1:11" ht="13.5" thickBot="1">
      <c r="A2909" s="11">
        <v>43272</v>
      </c>
      <c r="B2909" s="8" t="s">
        <v>134</v>
      </c>
      <c r="C2909" s="8" t="s">
        <v>45</v>
      </c>
      <c r="D2909" s="12">
        <v>155</v>
      </c>
      <c r="E2909" s="11">
        <v>40117</v>
      </c>
      <c r="F2909" s="13" t="s">
        <v>37</v>
      </c>
      <c r="G2909" s="11">
        <v>2958101</v>
      </c>
      <c r="H2909" s="41"/>
      <c r="I2909" s="41"/>
      <c r="J2909" s="41"/>
      <c r="K2909" s="41"/>
    </row>
    <row r="2910" spans="1:11" ht="13.5" thickBot="1">
      <c r="A2910" s="11">
        <v>43273</v>
      </c>
      <c r="B2910" s="8" t="s">
        <v>134</v>
      </c>
      <c r="C2910" s="8" t="s">
        <v>45</v>
      </c>
      <c r="D2910" s="12">
        <v>155</v>
      </c>
      <c r="E2910" s="11">
        <v>40117</v>
      </c>
      <c r="F2910" s="13" t="s">
        <v>37</v>
      </c>
      <c r="G2910" s="11">
        <v>2958101</v>
      </c>
      <c r="H2910" s="41"/>
      <c r="I2910" s="41"/>
      <c r="J2910" s="41"/>
      <c r="K2910" s="41"/>
    </row>
    <row r="2911" spans="1:11" ht="13.5" thickBot="1">
      <c r="A2911" s="11">
        <v>43274</v>
      </c>
      <c r="B2911" s="8" t="s">
        <v>134</v>
      </c>
      <c r="C2911" s="8" t="s">
        <v>45</v>
      </c>
      <c r="D2911" s="12">
        <v>155</v>
      </c>
      <c r="E2911" s="11">
        <v>40117</v>
      </c>
      <c r="F2911" s="13" t="s">
        <v>37</v>
      </c>
      <c r="G2911" s="11">
        <v>2958101</v>
      </c>
      <c r="H2911" s="41"/>
      <c r="I2911" s="41"/>
      <c r="J2911" s="41"/>
      <c r="K2911" s="41"/>
    </row>
    <row r="2912" spans="1:11" ht="13.5" thickBot="1">
      <c r="A2912" s="11">
        <v>43275</v>
      </c>
      <c r="B2912" s="8" t="s">
        <v>134</v>
      </c>
      <c r="C2912" s="8" t="s">
        <v>45</v>
      </c>
      <c r="D2912" s="12">
        <v>155</v>
      </c>
      <c r="E2912" s="11">
        <v>40117</v>
      </c>
      <c r="F2912" s="13" t="s">
        <v>37</v>
      </c>
      <c r="G2912" s="11">
        <v>2958101</v>
      </c>
      <c r="H2912" s="41"/>
      <c r="I2912" s="41"/>
      <c r="J2912" s="41"/>
      <c r="K2912" s="41"/>
    </row>
    <row r="2913" spans="1:11" ht="13.5" thickBot="1">
      <c r="A2913" s="11">
        <v>43276</v>
      </c>
      <c r="B2913" s="8" t="s">
        <v>134</v>
      </c>
      <c r="C2913" s="8" t="s">
        <v>45</v>
      </c>
      <c r="D2913" s="12">
        <v>155</v>
      </c>
      <c r="E2913" s="11">
        <v>40117</v>
      </c>
      <c r="F2913" s="13" t="s">
        <v>37</v>
      </c>
      <c r="G2913" s="11">
        <v>2958101</v>
      </c>
      <c r="H2913" s="41"/>
      <c r="I2913" s="41"/>
      <c r="J2913" s="41"/>
      <c r="K2913" s="41"/>
    </row>
    <row r="2914" spans="1:11" ht="13.5" thickBot="1">
      <c r="A2914" s="11">
        <v>43277</v>
      </c>
      <c r="B2914" s="8" t="s">
        <v>134</v>
      </c>
      <c r="C2914" s="8" t="s">
        <v>45</v>
      </c>
      <c r="D2914" s="12">
        <v>155</v>
      </c>
      <c r="E2914" s="11">
        <v>40117</v>
      </c>
      <c r="F2914" s="13" t="s">
        <v>37</v>
      </c>
      <c r="G2914" s="11">
        <v>2958101</v>
      </c>
      <c r="H2914" s="41"/>
      <c r="I2914" s="41"/>
      <c r="J2914" s="41"/>
      <c r="K2914" s="41"/>
    </row>
    <row r="2915" spans="1:11" ht="13.5" thickBot="1">
      <c r="A2915" s="11">
        <v>43278</v>
      </c>
      <c r="B2915" s="8" t="s">
        <v>134</v>
      </c>
      <c r="C2915" s="8" t="s">
        <v>45</v>
      </c>
      <c r="D2915" s="12">
        <v>155</v>
      </c>
      <c r="E2915" s="11">
        <v>40117</v>
      </c>
      <c r="F2915" s="13" t="s">
        <v>37</v>
      </c>
      <c r="G2915" s="11">
        <v>2958101</v>
      </c>
      <c r="H2915" s="41"/>
      <c r="I2915" s="41"/>
      <c r="J2915" s="41"/>
      <c r="K2915" s="41"/>
    </row>
    <row r="2916" spans="1:11" ht="13.5" thickBot="1">
      <c r="A2916" s="11">
        <v>43279</v>
      </c>
      <c r="B2916" s="8" t="s">
        <v>134</v>
      </c>
      <c r="C2916" s="8" t="s">
        <v>45</v>
      </c>
      <c r="D2916" s="12">
        <v>155</v>
      </c>
      <c r="E2916" s="11">
        <v>40117</v>
      </c>
      <c r="F2916" s="13" t="s">
        <v>37</v>
      </c>
      <c r="G2916" s="11">
        <v>2958101</v>
      </c>
      <c r="H2916" s="41"/>
      <c r="I2916" s="41"/>
      <c r="J2916" s="41"/>
      <c r="K2916" s="41"/>
    </row>
    <row r="2917" spans="1:11" ht="13.5" thickBot="1">
      <c r="A2917" s="11">
        <v>43280</v>
      </c>
      <c r="B2917" s="8" t="s">
        <v>134</v>
      </c>
      <c r="C2917" s="8" t="s">
        <v>45</v>
      </c>
      <c r="D2917" s="12">
        <v>155</v>
      </c>
      <c r="E2917" s="11">
        <v>40117</v>
      </c>
      <c r="F2917" s="13" t="s">
        <v>37</v>
      </c>
      <c r="G2917" s="11">
        <v>2958101</v>
      </c>
      <c r="H2917" s="41"/>
      <c r="I2917" s="41"/>
      <c r="J2917" s="41"/>
      <c r="K2917" s="41"/>
    </row>
    <row r="2918" spans="1:11" ht="13.5" thickBot="1">
      <c r="A2918" s="11">
        <v>43281</v>
      </c>
      <c r="B2918" s="8" t="s">
        <v>134</v>
      </c>
      <c r="C2918" s="8" t="s">
        <v>45</v>
      </c>
      <c r="D2918" s="12">
        <v>155</v>
      </c>
      <c r="E2918" s="11">
        <v>40117</v>
      </c>
      <c r="F2918" s="13" t="s">
        <v>37</v>
      </c>
      <c r="G2918" s="11">
        <v>2958101</v>
      </c>
      <c r="H2918" s="41"/>
      <c r="I2918" s="41"/>
      <c r="J2918" s="41"/>
      <c r="K2918" s="41"/>
    </row>
    <row r="2919" spans="1:11" ht="13.5" thickBot="1">
      <c r="A2919" s="11">
        <v>43252</v>
      </c>
      <c r="B2919" s="8" t="s">
        <v>135</v>
      </c>
      <c r="C2919" s="8" t="s">
        <v>45</v>
      </c>
      <c r="D2919" s="12">
        <v>104</v>
      </c>
      <c r="E2919" s="11">
        <v>42151</v>
      </c>
      <c r="F2919" s="13" t="s">
        <v>37</v>
      </c>
      <c r="G2919" s="11">
        <v>2958101</v>
      </c>
      <c r="H2919" s="41"/>
      <c r="I2919" s="41"/>
      <c r="J2919" s="41"/>
      <c r="K2919" s="41"/>
    </row>
    <row r="2920" spans="1:11" ht="13.5" thickBot="1">
      <c r="A2920" s="11">
        <v>43253</v>
      </c>
      <c r="B2920" s="8" t="s">
        <v>135</v>
      </c>
      <c r="C2920" s="8" t="s">
        <v>45</v>
      </c>
      <c r="D2920" s="12">
        <v>104</v>
      </c>
      <c r="E2920" s="11">
        <v>42151</v>
      </c>
      <c r="F2920" s="13" t="s">
        <v>37</v>
      </c>
      <c r="G2920" s="11">
        <v>2958101</v>
      </c>
      <c r="H2920" s="41"/>
      <c r="I2920" s="41"/>
      <c r="J2920" s="41"/>
      <c r="K2920" s="41"/>
    </row>
    <row r="2921" spans="1:11" ht="13.5" thickBot="1">
      <c r="A2921" s="11">
        <v>43254</v>
      </c>
      <c r="B2921" s="8" t="s">
        <v>135</v>
      </c>
      <c r="C2921" s="8" t="s">
        <v>45</v>
      </c>
      <c r="D2921" s="12">
        <v>104</v>
      </c>
      <c r="E2921" s="11">
        <v>42151</v>
      </c>
      <c r="F2921" s="13" t="s">
        <v>37</v>
      </c>
      <c r="G2921" s="11">
        <v>2958101</v>
      </c>
      <c r="H2921" s="41"/>
      <c r="I2921" s="41"/>
      <c r="J2921" s="41"/>
      <c r="K2921" s="41"/>
    </row>
    <row r="2922" spans="1:11" ht="13.5" thickBot="1">
      <c r="A2922" s="11">
        <v>43255</v>
      </c>
      <c r="B2922" s="8" t="s">
        <v>135</v>
      </c>
      <c r="C2922" s="8" t="s">
        <v>45</v>
      </c>
      <c r="D2922" s="12">
        <v>104</v>
      </c>
      <c r="E2922" s="11">
        <v>42151</v>
      </c>
      <c r="F2922" s="13" t="s">
        <v>37</v>
      </c>
      <c r="G2922" s="11">
        <v>2958101</v>
      </c>
      <c r="H2922" s="41"/>
      <c r="I2922" s="41"/>
      <c r="J2922" s="41"/>
      <c r="K2922" s="41"/>
    </row>
    <row r="2923" spans="1:11" ht="13.5" thickBot="1">
      <c r="A2923" s="11">
        <v>43256</v>
      </c>
      <c r="B2923" s="8" t="s">
        <v>135</v>
      </c>
      <c r="C2923" s="8" t="s">
        <v>45</v>
      </c>
      <c r="D2923" s="12">
        <v>104</v>
      </c>
      <c r="E2923" s="11">
        <v>42151</v>
      </c>
      <c r="F2923" s="13" t="s">
        <v>37</v>
      </c>
      <c r="G2923" s="11">
        <v>2958101</v>
      </c>
      <c r="H2923" s="41"/>
      <c r="I2923" s="41"/>
      <c r="J2923" s="41"/>
      <c r="K2923" s="41"/>
    </row>
    <row r="2924" spans="1:11" ht="13.5" thickBot="1">
      <c r="A2924" s="11">
        <v>43257</v>
      </c>
      <c r="B2924" s="8" t="s">
        <v>135</v>
      </c>
      <c r="C2924" s="8" t="s">
        <v>45</v>
      </c>
      <c r="D2924" s="12">
        <v>104</v>
      </c>
      <c r="E2924" s="11">
        <v>42151</v>
      </c>
      <c r="F2924" s="13" t="s">
        <v>37</v>
      </c>
      <c r="G2924" s="11">
        <v>2958101</v>
      </c>
      <c r="H2924" s="41"/>
      <c r="I2924" s="41"/>
      <c r="J2924" s="41"/>
      <c r="K2924" s="41"/>
    </row>
    <row r="2925" spans="1:11" ht="13.5" thickBot="1">
      <c r="A2925" s="11">
        <v>43258</v>
      </c>
      <c r="B2925" s="8" t="s">
        <v>135</v>
      </c>
      <c r="C2925" s="8" t="s">
        <v>45</v>
      </c>
      <c r="D2925" s="12">
        <v>104</v>
      </c>
      <c r="E2925" s="11">
        <v>42151</v>
      </c>
      <c r="F2925" s="13" t="s">
        <v>37</v>
      </c>
      <c r="G2925" s="11">
        <v>2958101</v>
      </c>
      <c r="H2925" s="41"/>
      <c r="I2925" s="41"/>
      <c r="J2925" s="41"/>
      <c r="K2925" s="41"/>
    </row>
    <row r="2926" spans="1:11" ht="13.5" thickBot="1">
      <c r="A2926" s="11">
        <v>43259</v>
      </c>
      <c r="B2926" s="8" t="s">
        <v>135</v>
      </c>
      <c r="C2926" s="8" t="s">
        <v>45</v>
      </c>
      <c r="D2926" s="12">
        <v>104</v>
      </c>
      <c r="E2926" s="11">
        <v>42151</v>
      </c>
      <c r="F2926" s="13" t="s">
        <v>37</v>
      </c>
      <c r="G2926" s="11">
        <v>2958101</v>
      </c>
      <c r="H2926" s="41"/>
      <c r="I2926" s="41"/>
      <c r="J2926" s="41"/>
      <c r="K2926" s="41"/>
    </row>
    <row r="2927" spans="1:11" ht="13.5" thickBot="1">
      <c r="A2927" s="11">
        <v>43260</v>
      </c>
      <c r="B2927" s="8" t="s">
        <v>135</v>
      </c>
      <c r="C2927" s="8" t="s">
        <v>45</v>
      </c>
      <c r="D2927" s="12">
        <v>104</v>
      </c>
      <c r="E2927" s="11">
        <v>42151</v>
      </c>
      <c r="F2927" s="13" t="s">
        <v>37</v>
      </c>
      <c r="G2927" s="11">
        <v>2958101</v>
      </c>
      <c r="H2927" s="41"/>
      <c r="I2927" s="41"/>
      <c r="J2927" s="41"/>
      <c r="K2927" s="41"/>
    </row>
    <row r="2928" spans="1:11" ht="13.5" thickBot="1">
      <c r="A2928" s="11">
        <v>43261</v>
      </c>
      <c r="B2928" s="8" t="s">
        <v>135</v>
      </c>
      <c r="C2928" s="8" t="s">
        <v>45</v>
      </c>
      <c r="D2928" s="12">
        <v>104</v>
      </c>
      <c r="E2928" s="11">
        <v>42151</v>
      </c>
      <c r="F2928" s="13" t="s">
        <v>37</v>
      </c>
      <c r="G2928" s="11">
        <v>2958101</v>
      </c>
      <c r="H2928" s="41"/>
      <c r="I2928" s="41"/>
      <c r="J2928" s="41"/>
      <c r="K2928" s="41"/>
    </row>
    <row r="2929" spans="1:11" ht="13.5" thickBot="1">
      <c r="A2929" s="11">
        <v>43262</v>
      </c>
      <c r="B2929" s="8" t="s">
        <v>135</v>
      </c>
      <c r="C2929" s="8" t="s">
        <v>45</v>
      </c>
      <c r="D2929" s="12">
        <v>104</v>
      </c>
      <c r="E2929" s="11">
        <v>42151</v>
      </c>
      <c r="F2929" s="13" t="s">
        <v>37</v>
      </c>
      <c r="G2929" s="11">
        <v>2958101</v>
      </c>
      <c r="H2929" s="41"/>
      <c r="I2929" s="41"/>
      <c r="J2929" s="41"/>
      <c r="K2929" s="41"/>
    </row>
    <row r="2930" spans="1:11" ht="13.5" thickBot="1">
      <c r="A2930" s="11">
        <v>43263</v>
      </c>
      <c r="B2930" s="8" t="s">
        <v>135</v>
      </c>
      <c r="C2930" s="8" t="s">
        <v>45</v>
      </c>
      <c r="D2930" s="12">
        <v>104</v>
      </c>
      <c r="E2930" s="11">
        <v>42151</v>
      </c>
      <c r="F2930" s="13" t="s">
        <v>37</v>
      </c>
      <c r="G2930" s="11">
        <v>2958101</v>
      </c>
      <c r="H2930" s="41"/>
      <c r="I2930" s="41"/>
      <c r="J2930" s="41"/>
      <c r="K2930" s="41"/>
    </row>
    <row r="2931" spans="1:11" ht="13.5" thickBot="1">
      <c r="A2931" s="11">
        <v>43264</v>
      </c>
      <c r="B2931" s="8" t="s">
        <v>135</v>
      </c>
      <c r="C2931" s="8" t="s">
        <v>45</v>
      </c>
      <c r="D2931" s="12">
        <v>104</v>
      </c>
      <c r="E2931" s="11">
        <v>42151</v>
      </c>
      <c r="F2931" s="13" t="s">
        <v>37</v>
      </c>
      <c r="G2931" s="11">
        <v>2958101</v>
      </c>
      <c r="H2931" s="41"/>
      <c r="I2931" s="41"/>
      <c r="J2931" s="41"/>
      <c r="K2931" s="41"/>
    </row>
    <row r="2932" spans="1:11" ht="13.5" thickBot="1">
      <c r="A2932" s="11">
        <v>43265</v>
      </c>
      <c r="B2932" s="8" t="s">
        <v>135</v>
      </c>
      <c r="C2932" s="8" t="s">
        <v>45</v>
      </c>
      <c r="D2932" s="12">
        <v>104</v>
      </c>
      <c r="E2932" s="11">
        <v>42151</v>
      </c>
      <c r="F2932" s="13" t="s">
        <v>37</v>
      </c>
      <c r="G2932" s="11">
        <v>2958101</v>
      </c>
      <c r="H2932" s="41"/>
      <c r="I2932" s="41"/>
      <c r="J2932" s="41"/>
      <c r="K2932" s="41"/>
    </row>
    <row r="2933" spans="1:11" ht="13.5" thickBot="1">
      <c r="A2933" s="11">
        <v>43266</v>
      </c>
      <c r="B2933" s="8" t="s">
        <v>135</v>
      </c>
      <c r="C2933" s="8" t="s">
        <v>45</v>
      </c>
      <c r="D2933" s="12">
        <v>104</v>
      </c>
      <c r="E2933" s="11">
        <v>42151</v>
      </c>
      <c r="F2933" s="13" t="s">
        <v>37</v>
      </c>
      <c r="G2933" s="11">
        <v>2958101</v>
      </c>
      <c r="H2933" s="41"/>
      <c r="I2933" s="41"/>
      <c r="J2933" s="41"/>
      <c r="K2933" s="41"/>
    </row>
    <row r="2934" spans="1:11" ht="13.5" thickBot="1">
      <c r="A2934" s="11">
        <v>43267</v>
      </c>
      <c r="B2934" s="8" t="s">
        <v>135</v>
      </c>
      <c r="C2934" s="8" t="s">
        <v>45</v>
      </c>
      <c r="D2934" s="12">
        <v>104</v>
      </c>
      <c r="E2934" s="11">
        <v>42151</v>
      </c>
      <c r="F2934" s="13" t="s">
        <v>37</v>
      </c>
      <c r="G2934" s="11">
        <v>2958101</v>
      </c>
      <c r="H2934" s="41"/>
      <c r="I2934" s="41"/>
      <c r="J2934" s="41"/>
      <c r="K2934" s="41"/>
    </row>
    <row r="2935" spans="1:11" ht="13.5" thickBot="1">
      <c r="A2935" s="11">
        <v>43268</v>
      </c>
      <c r="B2935" s="8" t="s">
        <v>135</v>
      </c>
      <c r="C2935" s="8" t="s">
        <v>45</v>
      </c>
      <c r="D2935" s="12">
        <v>104</v>
      </c>
      <c r="E2935" s="11">
        <v>42151</v>
      </c>
      <c r="F2935" s="13" t="s">
        <v>37</v>
      </c>
      <c r="G2935" s="11">
        <v>2958101</v>
      </c>
      <c r="H2935" s="41"/>
      <c r="I2935" s="41"/>
      <c r="J2935" s="41"/>
      <c r="K2935" s="41"/>
    </row>
    <row r="2936" spans="1:11" ht="13.5" thickBot="1">
      <c r="A2936" s="11">
        <v>43269</v>
      </c>
      <c r="B2936" s="8" t="s">
        <v>135</v>
      </c>
      <c r="C2936" s="8" t="s">
        <v>45</v>
      </c>
      <c r="D2936" s="12">
        <v>104</v>
      </c>
      <c r="E2936" s="11">
        <v>42151</v>
      </c>
      <c r="F2936" s="13" t="s">
        <v>37</v>
      </c>
      <c r="G2936" s="11">
        <v>2958101</v>
      </c>
      <c r="H2936" s="41"/>
      <c r="I2936" s="41"/>
      <c r="J2936" s="41"/>
      <c r="K2936" s="41"/>
    </row>
    <row r="2937" spans="1:11" ht="13.5" thickBot="1">
      <c r="A2937" s="11">
        <v>43270</v>
      </c>
      <c r="B2937" s="8" t="s">
        <v>135</v>
      </c>
      <c r="C2937" s="8" t="s">
        <v>45</v>
      </c>
      <c r="D2937" s="12">
        <v>104</v>
      </c>
      <c r="E2937" s="11">
        <v>42151</v>
      </c>
      <c r="F2937" s="13" t="s">
        <v>37</v>
      </c>
      <c r="G2937" s="11">
        <v>2958101</v>
      </c>
      <c r="H2937" s="41"/>
      <c r="I2937" s="41"/>
      <c r="J2937" s="41"/>
      <c r="K2937" s="41"/>
    </row>
    <row r="2938" spans="1:11" ht="13.5" thickBot="1">
      <c r="A2938" s="11">
        <v>43271</v>
      </c>
      <c r="B2938" s="8" t="s">
        <v>135</v>
      </c>
      <c r="C2938" s="8" t="s">
        <v>45</v>
      </c>
      <c r="D2938" s="12">
        <v>104</v>
      </c>
      <c r="E2938" s="11">
        <v>42151</v>
      </c>
      <c r="F2938" s="13" t="s">
        <v>37</v>
      </c>
      <c r="G2938" s="11">
        <v>2958101</v>
      </c>
      <c r="H2938" s="41"/>
      <c r="I2938" s="41"/>
      <c r="J2938" s="41"/>
      <c r="K2938" s="41"/>
    </row>
    <row r="2939" spans="1:11" ht="13.5" thickBot="1">
      <c r="A2939" s="11">
        <v>43272</v>
      </c>
      <c r="B2939" s="8" t="s">
        <v>135</v>
      </c>
      <c r="C2939" s="8" t="s">
        <v>45</v>
      </c>
      <c r="D2939" s="12">
        <v>104</v>
      </c>
      <c r="E2939" s="11">
        <v>42151</v>
      </c>
      <c r="F2939" s="13" t="s">
        <v>37</v>
      </c>
      <c r="G2939" s="11">
        <v>2958101</v>
      </c>
      <c r="H2939" s="41"/>
      <c r="I2939" s="41"/>
      <c r="J2939" s="41"/>
      <c r="K2939" s="41"/>
    </row>
    <row r="2940" spans="1:11" ht="13.5" thickBot="1">
      <c r="A2940" s="11">
        <v>43273</v>
      </c>
      <c r="B2940" s="8" t="s">
        <v>135</v>
      </c>
      <c r="C2940" s="8" t="s">
        <v>45</v>
      </c>
      <c r="D2940" s="12">
        <v>104</v>
      </c>
      <c r="E2940" s="11">
        <v>42151</v>
      </c>
      <c r="F2940" s="13" t="s">
        <v>37</v>
      </c>
      <c r="G2940" s="11">
        <v>2958101</v>
      </c>
      <c r="H2940" s="41"/>
      <c r="I2940" s="41"/>
      <c r="J2940" s="41"/>
      <c r="K2940" s="41"/>
    </row>
    <row r="2941" spans="1:11" ht="13.5" thickBot="1">
      <c r="A2941" s="11">
        <v>43274</v>
      </c>
      <c r="B2941" s="8" t="s">
        <v>135</v>
      </c>
      <c r="C2941" s="8" t="s">
        <v>45</v>
      </c>
      <c r="D2941" s="12">
        <v>104</v>
      </c>
      <c r="E2941" s="11">
        <v>42151</v>
      </c>
      <c r="F2941" s="13" t="s">
        <v>37</v>
      </c>
      <c r="G2941" s="11">
        <v>2958101</v>
      </c>
      <c r="H2941" s="41"/>
      <c r="I2941" s="41"/>
      <c r="J2941" s="41"/>
      <c r="K2941" s="41"/>
    </row>
    <row r="2942" spans="1:11" ht="13.5" thickBot="1">
      <c r="A2942" s="11">
        <v>43275</v>
      </c>
      <c r="B2942" s="8" t="s">
        <v>135</v>
      </c>
      <c r="C2942" s="8" t="s">
        <v>45</v>
      </c>
      <c r="D2942" s="12">
        <v>104</v>
      </c>
      <c r="E2942" s="11">
        <v>42151</v>
      </c>
      <c r="F2942" s="13" t="s">
        <v>37</v>
      </c>
      <c r="G2942" s="11">
        <v>2958101</v>
      </c>
      <c r="H2942" s="41"/>
      <c r="I2942" s="41"/>
      <c r="J2942" s="41"/>
      <c r="K2942" s="41"/>
    </row>
    <row r="2943" spans="1:11" ht="13.5" thickBot="1">
      <c r="A2943" s="11">
        <v>43276</v>
      </c>
      <c r="B2943" s="8" t="s">
        <v>135</v>
      </c>
      <c r="C2943" s="8" t="s">
        <v>45</v>
      </c>
      <c r="D2943" s="12">
        <v>104</v>
      </c>
      <c r="E2943" s="11">
        <v>42151</v>
      </c>
      <c r="F2943" s="13" t="s">
        <v>37</v>
      </c>
      <c r="G2943" s="11">
        <v>2958101</v>
      </c>
      <c r="H2943" s="41"/>
      <c r="I2943" s="41"/>
      <c r="J2943" s="41"/>
      <c r="K2943" s="41"/>
    </row>
    <row r="2944" spans="1:11" ht="13.5" thickBot="1">
      <c r="A2944" s="11">
        <v>43277</v>
      </c>
      <c r="B2944" s="8" t="s">
        <v>135</v>
      </c>
      <c r="C2944" s="8" t="s">
        <v>45</v>
      </c>
      <c r="D2944" s="12">
        <v>104</v>
      </c>
      <c r="E2944" s="11">
        <v>42151</v>
      </c>
      <c r="F2944" s="13" t="s">
        <v>37</v>
      </c>
      <c r="G2944" s="11">
        <v>2958101</v>
      </c>
      <c r="H2944" s="41"/>
      <c r="I2944" s="41"/>
      <c r="J2944" s="41"/>
      <c r="K2944" s="41"/>
    </row>
    <row r="2945" spans="1:11" ht="13.5" thickBot="1">
      <c r="A2945" s="11">
        <v>43278</v>
      </c>
      <c r="B2945" s="8" t="s">
        <v>135</v>
      </c>
      <c r="C2945" s="8" t="s">
        <v>45</v>
      </c>
      <c r="D2945" s="12">
        <v>104</v>
      </c>
      <c r="E2945" s="11">
        <v>42151</v>
      </c>
      <c r="F2945" s="13" t="s">
        <v>37</v>
      </c>
      <c r="G2945" s="11">
        <v>2958101</v>
      </c>
      <c r="H2945" s="41"/>
      <c r="I2945" s="41"/>
      <c r="J2945" s="41"/>
      <c r="K2945" s="41"/>
    </row>
    <row r="2946" spans="1:11" ht="13.5" thickBot="1">
      <c r="A2946" s="11">
        <v>43279</v>
      </c>
      <c r="B2946" s="8" t="s">
        <v>135</v>
      </c>
      <c r="C2946" s="8" t="s">
        <v>45</v>
      </c>
      <c r="D2946" s="12">
        <v>104</v>
      </c>
      <c r="E2946" s="11">
        <v>42151</v>
      </c>
      <c r="F2946" s="13" t="s">
        <v>37</v>
      </c>
      <c r="G2946" s="11">
        <v>2958101</v>
      </c>
      <c r="H2946" s="41"/>
      <c r="I2946" s="41"/>
      <c r="J2946" s="41"/>
      <c r="K2946" s="41"/>
    </row>
    <row r="2947" spans="1:11" ht="13.5" thickBot="1">
      <c r="A2947" s="11">
        <v>43280</v>
      </c>
      <c r="B2947" s="8" t="s">
        <v>135</v>
      </c>
      <c r="C2947" s="8" t="s">
        <v>45</v>
      </c>
      <c r="D2947" s="12">
        <v>104</v>
      </c>
      <c r="E2947" s="11">
        <v>42151</v>
      </c>
      <c r="F2947" s="13" t="s">
        <v>37</v>
      </c>
      <c r="G2947" s="11">
        <v>2958101</v>
      </c>
      <c r="H2947" s="41"/>
      <c r="I2947" s="41"/>
      <c r="J2947" s="41"/>
      <c r="K2947" s="41"/>
    </row>
    <row r="2948" spans="1:11" ht="13.5" thickBot="1">
      <c r="A2948" s="11">
        <v>43281</v>
      </c>
      <c r="B2948" s="8" t="s">
        <v>135</v>
      </c>
      <c r="C2948" s="8" t="s">
        <v>45</v>
      </c>
      <c r="D2948" s="12">
        <v>104</v>
      </c>
      <c r="E2948" s="11">
        <v>42151</v>
      </c>
      <c r="F2948" s="13" t="s">
        <v>37</v>
      </c>
      <c r="G2948" s="11">
        <v>2958101</v>
      </c>
      <c r="H2948" s="41"/>
      <c r="I2948" s="41"/>
      <c r="J2948" s="41"/>
      <c r="K2948" s="41"/>
    </row>
    <row r="2949" spans="1:11" ht="13.5" thickBot="1">
      <c r="A2949" s="11">
        <v>43252</v>
      </c>
      <c r="B2949" s="8" t="s">
        <v>136</v>
      </c>
      <c r="C2949" s="8" t="s">
        <v>45</v>
      </c>
      <c r="D2949" s="12">
        <v>106</v>
      </c>
      <c r="E2949" s="11">
        <v>42151</v>
      </c>
      <c r="F2949" s="13" t="s">
        <v>37</v>
      </c>
      <c r="G2949" s="11">
        <v>2958101</v>
      </c>
      <c r="H2949" s="41"/>
      <c r="I2949" s="41"/>
      <c r="J2949" s="41"/>
      <c r="K2949" s="41"/>
    </row>
    <row r="2950" spans="1:11" ht="13.5" thickBot="1">
      <c r="A2950" s="11">
        <v>43253</v>
      </c>
      <c r="B2950" s="8" t="s">
        <v>136</v>
      </c>
      <c r="C2950" s="8" t="s">
        <v>45</v>
      </c>
      <c r="D2950" s="12">
        <v>106</v>
      </c>
      <c r="E2950" s="11">
        <v>42151</v>
      </c>
      <c r="F2950" s="13" t="s">
        <v>37</v>
      </c>
      <c r="G2950" s="11">
        <v>2958101</v>
      </c>
      <c r="H2950" s="41"/>
      <c r="I2950" s="41"/>
      <c r="J2950" s="41"/>
      <c r="K2950" s="41"/>
    </row>
    <row r="2951" spans="1:11" ht="13.5" thickBot="1">
      <c r="A2951" s="11">
        <v>43254</v>
      </c>
      <c r="B2951" s="8" t="s">
        <v>136</v>
      </c>
      <c r="C2951" s="8" t="s">
        <v>45</v>
      </c>
      <c r="D2951" s="12">
        <v>106</v>
      </c>
      <c r="E2951" s="11">
        <v>42151</v>
      </c>
      <c r="F2951" s="13" t="s">
        <v>37</v>
      </c>
      <c r="G2951" s="11">
        <v>2958101</v>
      </c>
      <c r="H2951" s="41"/>
      <c r="I2951" s="41"/>
      <c r="J2951" s="41"/>
      <c r="K2951" s="41"/>
    </row>
    <row r="2952" spans="1:11" ht="13.5" thickBot="1">
      <c r="A2952" s="11">
        <v>43255</v>
      </c>
      <c r="B2952" s="8" t="s">
        <v>136</v>
      </c>
      <c r="C2952" s="8" t="s">
        <v>45</v>
      </c>
      <c r="D2952" s="12">
        <v>106</v>
      </c>
      <c r="E2952" s="11">
        <v>42151</v>
      </c>
      <c r="F2952" s="13" t="s">
        <v>37</v>
      </c>
      <c r="G2952" s="11">
        <v>2958101</v>
      </c>
      <c r="H2952" s="41"/>
      <c r="I2952" s="41"/>
      <c r="J2952" s="41"/>
      <c r="K2952" s="41"/>
    </row>
    <row r="2953" spans="1:11" ht="13.5" thickBot="1">
      <c r="A2953" s="11">
        <v>43256</v>
      </c>
      <c r="B2953" s="8" t="s">
        <v>136</v>
      </c>
      <c r="C2953" s="8" t="s">
        <v>45</v>
      </c>
      <c r="D2953" s="12">
        <v>106</v>
      </c>
      <c r="E2953" s="11">
        <v>42151</v>
      </c>
      <c r="F2953" s="13" t="s">
        <v>37</v>
      </c>
      <c r="G2953" s="11">
        <v>2958101</v>
      </c>
      <c r="H2953" s="41"/>
      <c r="I2953" s="41"/>
      <c r="J2953" s="41"/>
      <c r="K2953" s="41"/>
    </row>
    <row r="2954" spans="1:11" ht="13.5" thickBot="1">
      <c r="A2954" s="11">
        <v>43257</v>
      </c>
      <c r="B2954" s="8" t="s">
        <v>136</v>
      </c>
      <c r="C2954" s="8" t="s">
        <v>45</v>
      </c>
      <c r="D2954" s="12">
        <v>106</v>
      </c>
      <c r="E2954" s="11">
        <v>42151</v>
      </c>
      <c r="F2954" s="13" t="s">
        <v>37</v>
      </c>
      <c r="G2954" s="11">
        <v>2958101</v>
      </c>
      <c r="H2954" s="41"/>
      <c r="I2954" s="41"/>
      <c r="J2954" s="41"/>
      <c r="K2954" s="41"/>
    </row>
    <row r="2955" spans="1:11" ht="13.5" thickBot="1">
      <c r="A2955" s="11">
        <v>43258</v>
      </c>
      <c r="B2955" s="8" t="s">
        <v>136</v>
      </c>
      <c r="C2955" s="8" t="s">
        <v>45</v>
      </c>
      <c r="D2955" s="12">
        <v>106</v>
      </c>
      <c r="E2955" s="11">
        <v>42151</v>
      </c>
      <c r="F2955" s="13" t="s">
        <v>37</v>
      </c>
      <c r="G2955" s="11">
        <v>2958101</v>
      </c>
      <c r="H2955" s="41"/>
      <c r="I2955" s="41"/>
      <c r="J2955" s="41"/>
      <c r="K2955" s="41"/>
    </row>
    <row r="2956" spans="1:11" ht="13.5" thickBot="1">
      <c r="A2956" s="11">
        <v>43259</v>
      </c>
      <c r="B2956" s="8" t="s">
        <v>136</v>
      </c>
      <c r="C2956" s="8" t="s">
        <v>45</v>
      </c>
      <c r="D2956" s="12">
        <v>106</v>
      </c>
      <c r="E2956" s="11">
        <v>42151</v>
      </c>
      <c r="F2956" s="13" t="s">
        <v>37</v>
      </c>
      <c r="G2956" s="11">
        <v>2958101</v>
      </c>
      <c r="H2956" s="41"/>
      <c r="I2956" s="41"/>
      <c r="J2956" s="41"/>
      <c r="K2956" s="41"/>
    </row>
    <row r="2957" spans="1:11" ht="13.5" thickBot="1">
      <c r="A2957" s="11">
        <v>43260</v>
      </c>
      <c r="B2957" s="8" t="s">
        <v>136</v>
      </c>
      <c r="C2957" s="8" t="s">
        <v>45</v>
      </c>
      <c r="D2957" s="12">
        <v>106</v>
      </c>
      <c r="E2957" s="11">
        <v>42151</v>
      </c>
      <c r="F2957" s="13" t="s">
        <v>37</v>
      </c>
      <c r="G2957" s="11">
        <v>2958101</v>
      </c>
      <c r="H2957" s="41"/>
      <c r="I2957" s="41"/>
      <c r="J2957" s="41"/>
      <c r="K2957" s="41"/>
    </row>
    <row r="2958" spans="1:11" ht="13.5" thickBot="1">
      <c r="A2958" s="11">
        <v>43261</v>
      </c>
      <c r="B2958" s="8" t="s">
        <v>136</v>
      </c>
      <c r="C2958" s="8" t="s">
        <v>45</v>
      </c>
      <c r="D2958" s="12">
        <v>106</v>
      </c>
      <c r="E2958" s="11">
        <v>42151</v>
      </c>
      <c r="F2958" s="13" t="s">
        <v>37</v>
      </c>
      <c r="G2958" s="11">
        <v>2958101</v>
      </c>
      <c r="H2958" s="41"/>
      <c r="I2958" s="41"/>
      <c r="J2958" s="41"/>
      <c r="K2958" s="41"/>
    </row>
    <row r="2959" spans="1:11" ht="13.5" thickBot="1">
      <c r="A2959" s="11">
        <v>43262</v>
      </c>
      <c r="B2959" s="8" t="s">
        <v>136</v>
      </c>
      <c r="C2959" s="8" t="s">
        <v>45</v>
      </c>
      <c r="D2959" s="12">
        <v>106</v>
      </c>
      <c r="E2959" s="11">
        <v>42151</v>
      </c>
      <c r="F2959" s="13" t="s">
        <v>37</v>
      </c>
      <c r="G2959" s="11">
        <v>2958101</v>
      </c>
      <c r="H2959" s="41"/>
      <c r="I2959" s="41"/>
      <c r="J2959" s="41"/>
      <c r="K2959" s="41"/>
    </row>
    <row r="2960" spans="1:11" ht="13.5" thickBot="1">
      <c r="A2960" s="11">
        <v>43263</v>
      </c>
      <c r="B2960" s="8" t="s">
        <v>136</v>
      </c>
      <c r="C2960" s="8" t="s">
        <v>45</v>
      </c>
      <c r="D2960" s="12">
        <v>106</v>
      </c>
      <c r="E2960" s="11">
        <v>42151</v>
      </c>
      <c r="F2960" s="13" t="s">
        <v>37</v>
      </c>
      <c r="G2960" s="11">
        <v>2958101</v>
      </c>
      <c r="H2960" s="41"/>
      <c r="I2960" s="41"/>
      <c r="J2960" s="41"/>
      <c r="K2960" s="41"/>
    </row>
    <row r="2961" spans="1:11" ht="13.5" thickBot="1">
      <c r="A2961" s="11">
        <v>43264</v>
      </c>
      <c r="B2961" s="8" t="s">
        <v>136</v>
      </c>
      <c r="C2961" s="8" t="s">
        <v>45</v>
      </c>
      <c r="D2961" s="12">
        <v>106</v>
      </c>
      <c r="E2961" s="11">
        <v>42151</v>
      </c>
      <c r="F2961" s="13" t="s">
        <v>37</v>
      </c>
      <c r="G2961" s="11">
        <v>2958101</v>
      </c>
      <c r="H2961" s="41"/>
      <c r="I2961" s="41"/>
      <c r="J2961" s="41"/>
      <c r="K2961" s="41"/>
    </row>
    <row r="2962" spans="1:11" ht="13.5" thickBot="1">
      <c r="A2962" s="11">
        <v>43265</v>
      </c>
      <c r="B2962" s="8" t="s">
        <v>136</v>
      </c>
      <c r="C2962" s="8" t="s">
        <v>45</v>
      </c>
      <c r="D2962" s="12">
        <v>106</v>
      </c>
      <c r="E2962" s="11">
        <v>42151</v>
      </c>
      <c r="F2962" s="13" t="s">
        <v>37</v>
      </c>
      <c r="G2962" s="11">
        <v>2958101</v>
      </c>
      <c r="H2962" s="41"/>
      <c r="I2962" s="41"/>
      <c r="J2962" s="41"/>
      <c r="K2962" s="41"/>
    </row>
    <row r="2963" spans="1:11" ht="13.5" thickBot="1">
      <c r="A2963" s="11">
        <v>43266</v>
      </c>
      <c r="B2963" s="8" t="s">
        <v>136</v>
      </c>
      <c r="C2963" s="8" t="s">
        <v>45</v>
      </c>
      <c r="D2963" s="12">
        <v>106</v>
      </c>
      <c r="E2963" s="11">
        <v>42151</v>
      </c>
      <c r="F2963" s="13" t="s">
        <v>37</v>
      </c>
      <c r="G2963" s="11">
        <v>2958101</v>
      </c>
      <c r="H2963" s="41"/>
      <c r="I2963" s="41"/>
      <c r="J2963" s="41"/>
      <c r="K2963" s="41"/>
    </row>
    <row r="2964" spans="1:11" ht="13.5" thickBot="1">
      <c r="A2964" s="11">
        <v>43267</v>
      </c>
      <c r="B2964" s="8" t="s">
        <v>136</v>
      </c>
      <c r="C2964" s="8" t="s">
        <v>45</v>
      </c>
      <c r="D2964" s="12">
        <v>106</v>
      </c>
      <c r="E2964" s="11">
        <v>42151</v>
      </c>
      <c r="F2964" s="13" t="s">
        <v>37</v>
      </c>
      <c r="G2964" s="11">
        <v>2958101</v>
      </c>
      <c r="H2964" s="41"/>
      <c r="I2964" s="41"/>
      <c r="J2964" s="41"/>
      <c r="K2964" s="41"/>
    </row>
    <row r="2965" spans="1:11" ht="13.5" thickBot="1">
      <c r="A2965" s="11">
        <v>43268</v>
      </c>
      <c r="B2965" s="8" t="s">
        <v>136</v>
      </c>
      <c r="C2965" s="8" t="s">
        <v>45</v>
      </c>
      <c r="D2965" s="12">
        <v>106</v>
      </c>
      <c r="E2965" s="11">
        <v>42151</v>
      </c>
      <c r="F2965" s="13" t="s">
        <v>37</v>
      </c>
      <c r="G2965" s="11">
        <v>2958101</v>
      </c>
      <c r="H2965" s="41"/>
      <c r="I2965" s="41"/>
      <c r="J2965" s="41"/>
      <c r="K2965" s="41"/>
    </row>
    <row r="2966" spans="1:11" ht="13.5" thickBot="1">
      <c r="A2966" s="11">
        <v>43269</v>
      </c>
      <c r="B2966" s="8" t="s">
        <v>136</v>
      </c>
      <c r="C2966" s="8" t="s">
        <v>45</v>
      </c>
      <c r="D2966" s="12">
        <v>106</v>
      </c>
      <c r="E2966" s="11">
        <v>42151</v>
      </c>
      <c r="F2966" s="13" t="s">
        <v>37</v>
      </c>
      <c r="G2966" s="11">
        <v>2958101</v>
      </c>
      <c r="H2966" s="41"/>
      <c r="I2966" s="41"/>
      <c r="J2966" s="41"/>
      <c r="K2966" s="41"/>
    </row>
    <row r="2967" spans="1:11" ht="13.5" thickBot="1">
      <c r="A2967" s="11">
        <v>43270</v>
      </c>
      <c r="B2967" s="8" t="s">
        <v>136</v>
      </c>
      <c r="C2967" s="8" t="s">
        <v>45</v>
      </c>
      <c r="D2967" s="12">
        <v>106</v>
      </c>
      <c r="E2967" s="11">
        <v>42151</v>
      </c>
      <c r="F2967" s="13" t="s">
        <v>37</v>
      </c>
      <c r="G2967" s="11">
        <v>2958101</v>
      </c>
      <c r="H2967" s="41"/>
      <c r="I2967" s="41"/>
      <c r="J2967" s="41"/>
      <c r="K2967" s="41"/>
    </row>
    <row r="2968" spans="1:11" ht="13.5" thickBot="1">
      <c r="A2968" s="11">
        <v>43271</v>
      </c>
      <c r="B2968" s="8" t="s">
        <v>136</v>
      </c>
      <c r="C2968" s="8" t="s">
        <v>45</v>
      </c>
      <c r="D2968" s="12">
        <v>106</v>
      </c>
      <c r="E2968" s="11">
        <v>42151</v>
      </c>
      <c r="F2968" s="13" t="s">
        <v>37</v>
      </c>
      <c r="G2968" s="11">
        <v>2958101</v>
      </c>
      <c r="H2968" s="41"/>
      <c r="I2968" s="41"/>
      <c r="J2968" s="41"/>
      <c r="K2968" s="41"/>
    </row>
    <row r="2969" spans="1:11" ht="13.5" thickBot="1">
      <c r="A2969" s="11">
        <v>43272</v>
      </c>
      <c r="B2969" s="8" t="s">
        <v>136</v>
      </c>
      <c r="C2969" s="8" t="s">
        <v>45</v>
      </c>
      <c r="D2969" s="12">
        <v>106</v>
      </c>
      <c r="E2969" s="11">
        <v>42151</v>
      </c>
      <c r="F2969" s="13" t="s">
        <v>37</v>
      </c>
      <c r="G2969" s="11">
        <v>2958101</v>
      </c>
      <c r="H2969" s="41"/>
      <c r="I2969" s="41"/>
      <c r="J2969" s="41"/>
      <c r="K2969" s="41"/>
    </row>
    <row r="2970" spans="1:11" ht="13.5" thickBot="1">
      <c r="A2970" s="11">
        <v>43273</v>
      </c>
      <c r="B2970" s="8" t="s">
        <v>136</v>
      </c>
      <c r="C2970" s="8" t="s">
        <v>45</v>
      </c>
      <c r="D2970" s="12">
        <v>106</v>
      </c>
      <c r="E2970" s="11">
        <v>42151</v>
      </c>
      <c r="F2970" s="13" t="s">
        <v>37</v>
      </c>
      <c r="G2970" s="11">
        <v>2958101</v>
      </c>
      <c r="H2970" s="41"/>
      <c r="I2970" s="41"/>
      <c r="J2970" s="41"/>
      <c r="K2970" s="41"/>
    </row>
    <row r="2971" spans="1:11" ht="13.5" thickBot="1">
      <c r="A2971" s="11">
        <v>43274</v>
      </c>
      <c r="B2971" s="8" t="s">
        <v>136</v>
      </c>
      <c r="C2971" s="8" t="s">
        <v>45</v>
      </c>
      <c r="D2971" s="12">
        <v>106</v>
      </c>
      <c r="E2971" s="11">
        <v>42151</v>
      </c>
      <c r="F2971" s="13" t="s">
        <v>37</v>
      </c>
      <c r="G2971" s="11">
        <v>2958101</v>
      </c>
      <c r="H2971" s="41"/>
      <c r="I2971" s="41"/>
      <c r="J2971" s="41"/>
      <c r="K2971" s="41"/>
    </row>
    <row r="2972" spans="1:11" ht="13.5" thickBot="1">
      <c r="A2972" s="11">
        <v>43275</v>
      </c>
      <c r="B2972" s="8" t="s">
        <v>136</v>
      </c>
      <c r="C2972" s="8" t="s">
        <v>45</v>
      </c>
      <c r="D2972" s="12">
        <v>106</v>
      </c>
      <c r="E2972" s="11">
        <v>42151</v>
      </c>
      <c r="F2972" s="13" t="s">
        <v>37</v>
      </c>
      <c r="G2972" s="11">
        <v>2958101</v>
      </c>
      <c r="H2972" s="41"/>
      <c r="I2972" s="41"/>
      <c r="J2972" s="41"/>
      <c r="K2972" s="41"/>
    </row>
    <row r="2973" spans="1:11" ht="13.5" thickBot="1">
      <c r="A2973" s="11">
        <v>43276</v>
      </c>
      <c r="B2973" s="8" t="s">
        <v>136</v>
      </c>
      <c r="C2973" s="8" t="s">
        <v>45</v>
      </c>
      <c r="D2973" s="12">
        <v>106</v>
      </c>
      <c r="E2973" s="11">
        <v>42151</v>
      </c>
      <c r="F2973" s="13" t="s">
        <v>37</v>
      </c>
      <c r="G2973" s="11">
        <v>2958101</v>
      </c>
      <c r="H2973" s="41"/>
      <c r="I2973" s="41"/>
      <c r="J2973" s="41"/>
      <c r="K2973" s="41"/>
    </row>
    <row r="2974" spans="1:11" ht="13.5" thickBot="1">
      <c r="A2974" s="11">
        <v>43277</v>
      </c>
      <c r="B2974" s="8" t="s">
        <v>136</v>
      </c>
      <c r="C2974" s="8" t="s">
        <v>45</v>
      </c>
      <c r="D2974" s="12">
        <v>106</v>
      </c>
      <c r="E2974" s="11">
        <v>42151</v>
      </c>
      <c r="F2974" s="13" t="s">
        <v>37</v>
      </c>
      <c r="G2974" s="11">
        <v>2958101</v>
      </c>
      <c r="H2974" s="41"/>
      <c r="I2974" s="41"/>
      <c r="J2974" s="41"/>
      <c r="K2974" s="41"/>
    </row>
    <row r="2975" spans="1:11" ht="13.5" thickBot="1">
      <c r="A2975" s="11">
        <v>43278</v>
      </c>
      <c r="B2975" s="8" t="s">
        <v>136</v>
      </c>
      <c r="C2975" s="8" t="s">
        <v>45</v>
      </c>
      <c r="D2975" s="12">
        <v>106</v>
      </c>
      <c r="E2975" s="11">
        <v>42151</v>
      </c>
      <c r="F2975" s="13" t="s">
        <v>37</v>
      </c>
      <c r="G2975" s="11">
        <v>2958101</v>
      </c>
      <c r="H2975" s="41"/>
      <c r="I2975" s="41"/>
      <c r="J2975" s="41"/>
      <c r="K2975" s="41"/>
    </row>
    <row r="2976" spans="1:11" ht="13.5" thickBot="1">
      <c r="A2976" s="11">
        <v>43279</v>
      </c>
      <c r="B2976" s="8" t="s">
        <v>136</v>
      </c>
      <c r="C2976" s="8" t="s">
        <v>45</v>
      </c>
      <c r="D2976" s="12">
        <v>106</v>
      </c>
      <c r="E2976" s="11">
        <v>42151</v>
      </c>
      <c r="F2976" s="13" t="s">
        <v>37</v>
      </c>
      <c r="G2976" s="11">
        <v>2958101</v>
      </c>
      <c r="H2976" s="41"/>
      <c r="I2976" s="41"/>
      <c r="J2976" s="41"/>
      <c r="K2976" s="41"/>
    </row>
    <row r="2977" spans="1:11" ht="13.5" thickBot="1">
      <c r="A2977" s="11">
        <v>43280</v>
      </c>
      <c r="B2977" s="8" t="s">
        <v>136</v>
      </c>
      <c r="C2977" s="8" t="s">
        <v>45</v>
      </c>
      <c r="D2977" s="12">
        <v>106</v>
      </c>
      <c r="E2977" s="11">
        <v>42151</v>
      </c>
      <c r="F2977" s="13" t="s">
        <v>37</v>
      </c>
      <c r="G2977" s="11">
        <v>2958101</v>
      </c>
      <c r="H2977" s="41"/>
      <c r="I2977" s="41"/>
      <c r="J2977" s="41"/>
      <c r="K2977" s="41"/>
    </row>
    <row r="2978" spans="1:11" ht="13.5" thickBot="1">
      <c r="A2978" s="11">
        <v>43281</v>
      </c>
      <c r="B2978" s="8" t="s">
        <v>136</v>
      </c>
      <c r="C2978" s="8" t="s">
        <v>45</v>
      </c>
      <c r="D2978" s="12">
        <v>106</v>
      </c>
      <c r="E2978" s="11">
        <v>42151</v>
      </c>
      <c r="F2978" s="13" t="s">
        <v>37</v>
      </c>
      <c r="G2978" s="11">
        <v>2958101</v>
      </c>
      <c r="H2978" s="41"/>
      <c r="I2978" s="41"/>
      <c r="J2978" s="41"/>
      <c r="K2978" s="41"/>
    </row>
    <row r="2979" spans="1:11" ht="13.5" thickBot="1">
      <c r="A2979" s="11">
        <v>43252</v>
      </c>
      <c r="B2979" s="8" t="s">
        <v>137</v>
      </c>
      <c r="C2979" s="8" t="s">
        <v>39</v>
      </c>
      <c r="D2979" s="12">
        <v>100</v>
      </c>
      <c r="E2979" s="11">
        <v>42023</v>
      </c>
      <c r="F2979" s="13" t="s">
        <v>37</v>
      </c>
      <c r="G2979" s="11">
        <v>2958101</v>
      </c>
      <c r="H2979" s="41"/>
      <c r="I2979" s="41"/>
      <c r="J2979" s="41"/>
      <c r="K2979" s="41"/>
    </row>
    <row r="2980" spans="1:11" ht="13.5" thickBot="1">
      <c r="A2980" s="11">
        <v>43253</v>
      </c>
      <c r="B2980" s="8" t="s">
        <v>137</v>
      </c>
      <c r="C2980" s="8" t="s">
        <v>39</v>
      </c>
      <c r="D2980" s="12">
        <v>100</v>
      </c>
      <c r="E2980" s="11">
        <v>42023</v>
      </c>
      <c r="F2980" s="13" t="s">
        <v>37</v>
      </c>
      <c r="G2980" s="11">
        <v>2958101</v>
      </c>
      <c r="H2980" s="41"/>
      <c r="I2980" s="41"/>
      <c r="J2980" s="41"/>
      <c r="K2980" s="41"/>
    </row>
    <row r="2981" spans="1:11" ht="13.5" thickBot="1">
      <c r="A2981" s="11">
        <v>43254</v>
      </c>
      <c r="B2981" s="8" t="s">
        <v>137</v>
      </c>
      <c r="C2981" s="8" t="s">
        <v>39</v>
      </c>
      <c r="D2981" s="12">
        <v>100</v>
      </c>
      <c r="E2981" s="11">
        <v>42023</v>
      </c>
      <c r="F2981" s="13" t="s">
        <v>37</v>
      </c>
      <c r="G2981" s="11">
        <v>2958101</v>
      </c>
      <c r="H2981" s="41"/>
      <c r="I2981" s="41"/>
      <c r="J2981" s="41"/>
      <c r="K2981" s="41"/>
    </row>
    <row r="2982" spans="1:11" ht="13.5" thickBot="1">
      <c r="A2982" s="11">
        <v>43255</v>
      </c>
      <c r="B2982" s="8" t="s">
        <v>137</v>
      </c>
      <c r="C2982" s="8" t="s">
        <v>39</v>
      </c>
      <c r="D2982" s="12">
        <v>100</v>
      </c>
      <c r="E2982" s="11">
        <v>42023</v>
      </c>
      <c r="F2982" s="13" t="s">
        <v>37</v>
      </c>
      <c r="G2982" s="11">
        <v>2958101</v>
      </c>
      <c r="H2982" s="41"/>
      <c r="I2982" s="41"/>
      <c r="J2982" s="41"/>
      <c r="K2982" s="41"/>
    </row>
    <row r="2983" spans="1:11" ht="13.5" thickBot="1">
      <c r="A2983" s="11">
        <v>43256</v>
      </c>
      <c r="B2983" s="8" t="s">
        <v>137</v>
      </c>
      <c r="C2983" s="8" t="s">
        <v>39</v>
      </c>
      <c r="D2983" s="12">
        <v>100</v>
      </c>
      <c r="E2983" s="11">
        <v>42023</v>
      </c>
      <c r="F2983" s="13" t="s">
        <v>37</v>
      </c>
      <c r="G2983" s="11">
        <v>2958101</v>
      </c>
      <c r="H2983" s="41"/>
      <c r="I2983" s="41"/>
      <c r="J2983" s="41"/>
      <c r="K2983" s="41"/>
    </row>
    <row r="2984" spans="1:11" ht="13.5" thickBot="1">
      <c r="A2984" s="11">
        <v>43257</v>
      </c>
      <c r="B2984" s="8" t="s">
        <v>137</v>
      </c>
      <c r="C2984" s="8" t="s">
        <v>39</v>
      </c>
      <c r="D2984" s="12">
        <v>100</v>
      </c>
      <c r="E2984" s="11">
        <v>42023</v>
      </c>
      <c r="F2984" s="13" t="s">
        <v>37</v>
      </c>
      <c r="G2984" s="11">
        <v>2958101</v>
      </c>
      <c r="H2984" s="41"/>
      <c r="I2984" s="41"/>
      <c r="J2984" s="41"/>
      <c r="K2984" s="41"/>
    </row>
    <row r="2985" spans="1:11" ht="13.5" thickBot="1">
      <c r="A2985" s="11">
        <v>43258</v>
      </c>
      <c r="B2985" s="8" t="s">
        <v>137</v>
      </c>
      <c r="C2985" s="8" t="s">
        <v>39</v>
      </c>
      <c r="D2985" s="12">
        <v>100</v>
      </c>
      <c r="E2985" s="11">
        <v>42023</v>
      </c>
      <c r="F2985" s="13" t="s">
        <v>37</v>
      </c>
      <c r="G2985" s="11">
        <v>2958101</v>
      </c>
      <c r="H2985" s="41"/>
      <c r="I2985" s="41"/>
      <c r="J2985" s="41"/>
      <c r="K2985" s="41"/>
    </row>
    <row r="2986" spans="1:11" ht="13.5" thickBot="1">
      <c r="A2986" s="11">
        <v>43259</v>
      </c>
      <c r="B2986" s="8" t="s">
        <v>137</v>
      </c>
      <c r="C2986" s="8" t="s">
        <v>39</v>
      </c>
      <c r="D2986" s="12">
        <v>100</v>
      </c>
      <c r="E2986" s="11">
        <v>42023</v>
      </c>
      <c r="F2986" s="13" t="s">
        <v>37</v>
      </c>
      <c r="G2986" s="11">
        <v>2958101</v>
      </c>
      <c r="H2986" s="41"/>
      <c r="I2986" s="41"/>
      <c r="J2986" s="41"/>
      <c r="K2986" s="41"/>
    </row>
    <row r="2987" spans="1:11" ht="13.5" thickBot="1">
      <c r="A2987" s="11">
        <v>43260</v>
      </c>
      <c r="B2987" s="8" t="s">
        <v>137</v>
      </c>
      <c r="C2987" s="8" t="s">
        <v>39</v>
      </c>
      <c r="D2987" s="12">
        <v>100</v>
      </c>
      <c r="E2987" s="11">
        <v>42023</v>
      </c>
      <c r="F2987" s="13" t="s">
        <v>37</v>
      </c>
      <c r="G2987" s="11">
        <v>2958101</v>
      </c>
      <c r="H2987" s="41"/>
      <c r="I2987" s="41"/>
      <c r="J2987" s="41"/>
      <c r="K2987" s="41"/>
    </row>
    <row r="2988" spans="1:11" ht="13.5" thickBot="1">
      <c r="A2988" s="11">
        <v>43261</v>
      </c>
      <c r="B2988" s="8" t="s">
        <v>137</v>
      </c>
      <c r="C2988" s="8" t="s">
        <v>39</v>
      </c>
      <c r="D2988" s="12">
        <v>100</v>
      </c>
      <c r="E2988" s="11">
        <v>42023</v>
      </c>
      <c r="F2988" s="13" t="s">
        <v>37</v>
      </c>
      <c r="G2988" s="11">
        <v>2958101</v>
      </c>
      <c r="H2988" s="41"/>
      <c r="I2988" s="41"/>
      <c r="J2988" s="41"/>
      <c r="K2988" s="41"/>
    </row>
    <row r="2989" spans="1:11" ht="13.5" thickBot="1">
      <c r="A2989" s="11">
        <v>43262</v>
      </c>
      <c r="B2989" s="8" t="s">
        <v>137</v>
      </c>
      <c r="C2989" s="8" t="s">
        <v>39</v>
      </c>
      <c r="D2989" s="12">
        <v>100</v>
      </c>
      <c r="E2989" s="11">
        <v>42023</v>
      </c>
      <c r="F2989" s="13" t="s">
        <v>37</v>
      </c>
      <c r="G2989" s="11">
        <v>2958101</v>
      </c>
      <c r="H2989" s="41"/>
      <c r="I2989" s="41"/>
      <c r="J2989" s="41"/>
      <c r="K2989" s="41"/>
    </row>
    <row r="2990" spans="1:11" ht="13.5" thickBot="1">
      <c r="A2990" s="11">
        <v>43263</v>
      </c>
      <c r="B2990" s="8" t="s">
        <v>137</v>
      </c>
      <c r="C2990" s="8" t="s">
        <v>39</v>
      </c>
      <c r="D2990" s="12">
        <v>100</v>
      </c>
      <c r="E2990" s="11">
        <v>42023</v>
      </c>
      <c r="F2990" s="13" t="s">
        <v>37</v>
      </c>
      <c r="G2990" s="11">
        <v>2958101</v>
      </c>
      <c r="H2990" s="41"/>
      <c r="I2990" s="41"/>
      <c r="J2990" s="41"/>
      <c r="K2990" s="41"/>
    </row>
    <row r="2991" spans="1:11" ht="13.5" thickBot="1">
      <c r="A2991" s="11">
        <v>43264</v>
      </c>
      <c r="B2991" s="8" t="s">
        <v>137</v>
      </c>
      <c r="C2991" s="8" t="s">
        <v>39</v>
      </c>
      <c r="D2991" s="12">
        <v>100</v>
      </c>
      <c r="E2991" s="11">
        <v>42023</v>
      </c>
      <c r="F2991" s="13" t="s">
        <v>37</v>
      </c>
      <c r="G2991" s="11">
        <v>2958101</v>
      </c>
      <c r="H2991" s="41"/>
      <c r="I2991" s="41"/>
      <c r="J2991" s="41"/>
      <c r="K2991" s="41"/>
    </row>
    <row r="2992" spans="1:11" ht="13.5" thickBot="1">
      <c r="A2992" s="11">
        <v>43265</v>
      </c>
      <c r="B2992" s="8" t="s">
        <v>137</v>
      </c>
      <c r="C2992" s="8" t="s">
        <v>39</v>
      </c>
      <c r="D2992" s="12">
        <v>100</v>
      </c>
      <c r="E2992" s="11">
        <v>42023</v>
      </c>
      <c r="F2992" s="13" t="s">
        <v>37</v>
      </c>
      <c r="G2992" s="11">
        <v>2958101</v>
      </c>
      <c r="H2992" s="41"/>
      <c r="I2992" s="41"/>
      <c r="J2992" s="41"/>
      <c r="K2992" s="41"/>
    </row>
    <row r="2993" spans="1:11" ht="13.5" thickBot="1">
      <c r="A2993" s="11">
        <v>43266</v>
      </c>
      <c r="B2993" s="8" t="s">
        <v>137</v>
      </c>
      <c r="C2993" s="8" t="s">
        <v>39</v>
      </c>
      <c r="D2993" s="12">
        <v>100</v>
      </c>
      <c r="E2993" s="11">
        <v>42023</v>
      </c>
      <c r="F2993" s="13" t="s">
        <v>37</v>
      </c>
      <c r="G2993" s="11">
        <v>2958101</v>
      </c>
      <c r="H2993" s="41"/>
      <c r="I2993" s="41"/>
      <c r="J2993" s="41"/>
      <c r="K2993" s="41"/>
    </row>
    <row r="2994" spans="1:11" ht="13.5" thickBot="1">
      <c r="A2994" s="11">
        <v>43267</v>
      </c>
      <c r="B2994" s="8" t="s">
        <v>137</v>
      </c>
      <c r="C2994" s="8" t="s">
        <v>39</v>
      </c>
      <c r="D2994" s="12">
        <v>100</v>
      </c>
      <c r="E2994" s="11">
        <v>42023</v>
      </c>
      <c r="F2994" s="13" t="s">
        <v>37</v>
      </c>
      <c r="G2994" s="11">
        <v>2958101</v>
      </c>
      <c r="H2994" s="41"/>
      <c r="I2994" s="41"/>
      <c r="J2994" s="41"/>
      <c r="K2994" s="41"/>
    </row>
    <row r="2995" spans="1:11" ht="13.5" thickBot="1">
      <c r="A2995" s="11">
        <v>43268</v>
      </c>
      <c r="B2995" s="8" t="s">
        <v>137</v>
      </c>
      <c r="C2995" s="8" t="s">
        <v>39</v>
      </c>
      <c r="D2995" s="12">
        <v>100</v>
      </c>
      <c r="E2995" s="11">
        <v>42023</v>
      </c>
      <c r="F2995" s="13" t="s">
        <v>37</v>
      </c>
      <c r="G2995" s="11">
        <v>2958101</v>
      </c>
      <c r="H2995" s="41"/>
      <c r="I2995" s="41"/>
      <c r="J2995" s="41"/>
      <c r="K2995" s="41"/>
    </row>
    <row r="2996" spans="1:11" ht="13.5" thickBot="1">
      <c r="A2996" s="11">
        <v>43269</v>
      </c>
      <c r="B2996" s="8" t="s">
        <v>137</v>
      </c>
      <c r="C2996" s="8" t="s">
        <v>39</v>
      </c>
      <c r="D2996" s="12">
        <v>100</v>
      </c>
      <c r="E2996" s="11">
        <v>42023</v>
      </c>
      <c r="F2996" s="13" t="s">
        <v>37</v>
      </c>
      <c r="G2996" s="11">
        <v>2958101</v>
      </c>
      <c r="H2996" s="41"/>
      <c r="I2996" s="41"/>
      <c r="J2996" s="41"/>
      <c r="K2996" s="41"/>
    </row>
    <row r="2997" spans="1:11" ht="13.5" thickBot="1">
      <c r="A2997" s="11">
        <v>43270</v>
      </c>
      <c r="B2997" s="8" t="s">
        <v>137</v>
      </c>
      <c r="C2997" s="8" t="s">
        <v>39</v>
      </c>
      <c r="D2997" s="12">
        <v>100</v>
      </c>
      <c r="E2997" s="11">
        <v>42023</v>
      </c>
      <c r="F2997" s="13" t="s">
        <v>37</v>
      </c>
      <c r="G2997" s="11">
        <v>2958101</v>
      </c>
      <c r="H2997" s="41"/>
      <c r="I2997" s="41"/>
      <c r="J2997" s="41"/>
      <c r="K2997" s="41"/>
    </row>
    <row r="2998" spans="1:11" ht="13.5" thickBot="1">
      <c r="A2998" s="11">
        <v>43271</v>
      </c>
      <c r="B2998" s="8" t="s">
        <v>137</v>
      </c>
      <c r="C2998" s="8" t="s">
        <v>39</v>
      </c>
      <c r="D2998" s="12">
        <v>100</v>
      </c>
      <c r="E2998" s="11">
        <v>42023</v>
      </c>
      <c r="F2998" s="13" t="s">
        <v>37</v>
      </c>
      <c r="G2998" s="11">
        <v>2958101</v>
      </c>
      <c r="H2998" s="41"/>
      <c r="I2998" s="41"/>
      <c r="J2998" s="41"/>
      <c r="K2998" s="41"/>
    </row>
    <row r="2999" spans="1:11" ht="13.5" thickBot="1">
      <c r="A2999" s="11">
        <v>43272</v>
      </c>
      <c r="B2999" s="8" t="s">
        <v>137</v>
      </c>
      <c r="C2999" s="8" t="s">
        <v>39</v>
      </c>
      <c r="D2999" s="12">
        <v>100</v>
      </c>
      <c r="E2999" s="11">
        <v>42023</v>
      </c>
      <c r="F2999" s="13" t="s">
        <v>37</v>
      </c>
      <c r="G2999" s="11">
        <v>2958101</v>
      </c>
      <c r="H2999" s="41"/>
      <c r="I2999" s="41"/>
      <c r="J2999" s="41"/>
      <c r="K2999" s="41"/>
    </row>
    <row r="3000" spans="1:11" ht="13.5" thickBot="1">
      <c r="A3000" s="11">
        <v>43273</v>
      </c>
      <c r="B3000" s="8" t="s">
        <v>137</v>
      </c>
      <c r="C3000" s="8" t="s">
        <v>39</v>
      </c>
      <c r="D3000" s="12">
        <v>100</v>
      </c>
      <c r="E3000" s="11">
        <v>42023</v>
      </c>
      <c r="F3000" s="13" t="s">
        <v>37</v>
      </c>
      <c r="G3000" s="11">
        <v>2958101</v>
      </c>
      <c r="H3000" s="41"/>
      <c r="I3000" s="41"/>
      <c r="J3000" s="41"/>
      <c r="K3000" s="41"/>
    </row>
    <row r="3001" spans="1:11" ht="13.5" thickBot="1">
      <c r="A3001" s="11">
        <v>43274</v>
      </c>
      <c r="B3001" s="8" t="s">
        <v>137</v>
      </c>
      <c r="C3001" s="8" t="s">
        <v>39</v>
      </c>
      <c r="D3001" s="12">
        <v>100</v>
      </c>
      <c r="E3001" s="11">
        <v>42023</v>
      </c>
      <c r="F3001" s="13" t="s">
        <v>37</v>
      </c>
      <c r="G3001" s="11">
        <v>2958101</v>
      </c>
      <c r="H3001" s="41"/>
      <c r="I3001" s="41"/>
      <c r="J3001" s="41"/>
      <c r="K3001" s="41"/>
    </row>
    <row r="3002" spans="1:11" ht="13.5" thickBot="1">
      <c r="A3002" s="11">
        <v>43275</v>
      </c>
      <c r="B3002" s="8" t="s">
        <v>137</v>
      </c>
      <c r="C3002" s="8" t="s">
        <v>39</v>
      </c>
      <c r="D3002" s="12">
        <v>100</v>
      </c>
      <c r="E3002" s="11">
        <v>42023</v>
      </c>
      <c r="F3002" s="13" t="s">
        <v>37</v>
      </c>
      <c r="G3002" s="11">
        <v>2958101</v>
      </c>
      <c r="H3002" s="41"/>
      <c r="I3002" s="41"/>
      <c r="J3002" s="41"/>
      <c r="K3002" s="41"/>
    </row>
    <row r="3003" spans="1:11" ht="13.5" thickBot="1">
      <c r="A3003" s="11">
        <v>43276</v>
      </c>
      <c r="B3003" s="8" t="s">
        <v>137</v>
      </c>
      <c r="C3003" s="8" t="s">
        <v>39</v>
      </c>
      <c r="D3003" s="12">
        <v>100</v>
      </c>
      <c r="E3003" s="11">
        <v>42023</v>
      </c>
      <c r="F3003" s="13" t="s">
        <v>37</v>
      </c>
      <c r="G3003" s="11">
        <v>2958101</v>
      </c>
      <c r="H3003" s="41"/>
      <c r="I3003" s="41"/>
      <c r="J3003" s="41"/>
      <c r="K3003" s="41"/>
    </row>
    <row r="3004" spans="1:11" ht="13.5" thickBot="1">
      <c r="A3004" s="11">
        <v>43277</v>
      </c>
      <c r="B3004" s="8" t="s">
        <v>137</v>
      </c>
      <c r="C3004" s="8" t="s">
        <v>39</v>
      </c>
      <c r="D3004" s="12">
        <v>100</v>
      </c>
      <c r="E3004" s="11">
        <v>42023</v>
      </c>
      <c r="F3004" s="13" t="s">
        <v>37</v>
      </c>
      <c r="G3004" s="11">
        <v>2958101</v>
      </c>
      <c r="H3004" s="41"/>
      <c r="I3004" s="41"/>
      <c r="J3004" s="41"/>
      <c r="K3004" s="41"/>
    </row>
    <row r="3005" spans="1:11" ht="13.5" thickBot="1">
      <c r="A3005" s="11">
        <v>43278</v>
      </c>
      <c r="B3005" s="8" t="s">
        <v>137</v>
      </c>
      <c r="C3005" s="8" t="s">
        <v>39</v>
      </c>
      <c r="D3005" s="12">
        <v>100</v>
      </c>
      <c r="E3005" s="11">
        <v>42023</v>
      </c>
      <c r="F3005" s="13" t="s">
        <v>37</v>
      </c>
      <c r="G3005" s="11">
        <v>2958101</v>
      </c>
      <c r="H3005" s="41"/>
      <c r="I3005" s="41"/>
      <c r="J3005" s="41"/>
      <c r="K3005" s="41"/>
    </row>
    <row r="3006" spans="1:11" ht="13.5" thickBot="1">
      <c r="A3006" s="11">
        <v>43279</v>
      </c>
      <c r="B3006" s="8" t="s">
        <v>137</v>
      </c>
      <c r="C3006" s="8" t="s">
        <v>39</v>
      </c>
      <c r="D3006" s="12">
        <v>100</v>
      </c>
      <c r="E3006" s="11">
        <v>42023</v>
      </c>
      <c r="F3006" s="13" t="s">
        <v>37</v>
      </c>
      <c r="G3006" s="11">
        <v>2958101</v>
      </c>
      <c r="H3006" s="41"/>
      <c r="I3006" s="41"/>
      <c r="J3006" s="41"/>
      <c r="K3006" s="41"/>
    </row>
    <row r="3007" spans="1:11" ht="13.5" thickBot="1">
      <c r="A3007" s="11">
        <v>43280</v>
      </c>
      <c r="B3007" s="8" t="s">
        <v>137</v>
      </c>
      <c r="C3007" s="8" t="s">
        <v>39</v>
      </c>
      <c r="D3007" s="12">
        <v>100</v>
      </c>
      <c r="E3007" s="11">
        <v>42023</v>
      </c>
      <c r="F3007" s="13" t="s">
        <v>37</v>
      </c>
      <c r="G3007" s="11">
        <v>2958101</v>
      </c>
      <c r="H3007" s="41"/>
      <c r="I3007" s="41"/>
      <c r="J3007" s="41"/>
      <c r="K3007" s="41"/>
    </row>
    <row r="3008" spans="1:11" ht="13.5" thickBot="1">
      <c r="A3008" s="11">
        <v>43281</v>
      </c>
      <c r="B3008" s="8" t="s">
        <v>137</v>
      </c>
      <c r="C3008" s="8" t="s">
        <v>39</v>
      </c>
      <c r="D3008" s="12">
        <v>100</v>
      </c>
      <c r="E3008" s="11">
        <v>42023</v>
      </c>
      <c r="F3008" s="13" t="s">
        <v>37</v>
      </c>
      <c r="G3008" s="11">
        <v>2958101</v>
      </c>
      <c r="H3008" s="41"/>
      <c r="I3008" s="41"/>
      <c r="J3008" s="41"/>
      <c r="K3008" s="41"/>
    </row>
    <row r="3009" spans="1:11" ht="13.5" thickBot="1">
      <c r="A3009" s="11">
        <v>43252</v>
      </c>
      <c r="B3009" s="8" t="s">
        <v>138</v>
      </c>
      <c r="C3009" s="8" t="s">
        <v>39</v>
      </c>
      <c r="D3009" s="12">
        <v>100</v>
      </c>
      <c r="E3009" s="11">
        <v>42023</v>
      </c>
      <c r="F3009" s="13" t="s">
        <v>37</v>
      </c>
      <c r="G3009" s="11">
        <v>2958101</v>
      </c>
      <c r="H3009" s="41"/>
      <c r="I3009" s="41"/>
      <c r="J3009" s="41"/>
      <c r="K3009" s="41"/>
    </row>
    <row r="3010" spans="1:11" ht="13.5" thickBot="1">
      <c r="A3010" s="11">
        <v>43253</v>
      </c>
      <c r="B3010" s="8" t="s">
        <v>138</v>
      </c>
      <c r="C3010" s="8" t="s">
        <v>39</v>
      </c>
      <c r="D3010" s="12">
        <v>100</v>
      </c>
      <c r="E3010" s="11">
        <v>42023</v>
      </c>
      <c r="F3010" s="13" t="s">
        <v>37</v>
      </c>
      <c r="G3010" s="11">
        <v>2958101</v>
      </c>
      <c r="H3010" s="41"/>
      <c r="I3010" s="41"/>
      <c r="J3010" s="41"/>
      <c r="K3010" s="41"/>
    </row>
    <row r="3011" spans="1:11" ht="13.5" thickBot="1">
      <c r="A3011" s="11">
        <v>43254</v>
      </c>
      <c r="B3011" s="8" t="s">
        <v>138</v>
      </c>
      <c r="C3011" s="8" t="s">
        <v>39</v>
      </c>
      <c r="D3011" s="12">
        <v>100</v>
      </c>
      <c r="E3011" s="11">
        <v>42023</v>
      </c>
      <c r="F3011" s="13" t="s">
        <v>37</v>
      </c>
      <c r="G3011" s="11">
        <v>2958101</v>
      </c>
      <c r="H3011" s="41"/>
      <c r="I3011" s="41"/>
      <c r="J3011" s="41"/>
      <c r="K3011" s="41"/>
    </row>
    <row r="3012" spans="1:11" ht="13.5" thickBot="1">
      <c r="A3012" s="11">
        <v>43255</v>
      </c>
      <c r="B3012" s="8" t="s">
        <v>138</v>
      </c>
      <c r="C3012" s="8" t="s">
        <v>39</v>
      </c>
      <c r="D3012" s="12">
        <v>100</v>
      </c>
      <c r="E3012" s="11">
        <v>42023</v>
      </c>
      <c r="F3012" s="13" t="s">
        <v>37</v>
      </c>
      <c r="G3012" s="11">
        <v>2958101</v>
      </c>
      <c r="H3012" s="41"/>
      <c r="I3012" s="41"/>
      <c r="J3012" s="41"/>
      <c r="K3012" s="41"/>
    </row>
    <row r="3013" spans="1:11" ht="13.5" thickBot="1">
      <c r="A3013" s="11">
        <v>43256</v>
      </c>
      <c r="B3013" s="8" t="s">
        <v>138</v>
      </c>
      <c r="C3013" s="8" t="s">
        <v>39</v>
      </c>
      <c r="D3013" s="12">
        <v>100</v>
      </c>
      <c r="E3013" s="11">
        <v>42023</v>
      </c>
      <c r="F3013" s="13" t="s">
        <v>37</v>
      </c>
      <c r="G3013" s="11">
        <v>2958101</v>
      </c>
      <c r="H3013" s="41"/>
      <c r="I3013" s="41"/>
      <c r="J3013" s="41"/>
      <c r="K3013" s="41"/>
    </row>
    <row r="3014" spans="1:11" ht="13.5" thickBot="1">
      <c r="A3014" s="11">
        <v>43257</v>
      </c>
      <c r="B3014" s="8" t="s">
        <v>138</v>
      </c>
      <c r="C3014" s="8" t="s">
        <v>39</v>
      </c>
      <c r="D3014" s="12">
        <v>100</v>
      </c>
      <c r="E3014" s="11">
        <v>42023</v>
      </c>
      <c r="F3014" s="13" t="s">
        <v>37</v>
      </c>
      <c r="G3014" s="11">
        <v>2958101</v>
      </c>
      <c r="H3014" s="41"/>
      <c r="I3014" s="41"/>
      <c r="J3014" s="41"/>
      <c r="K3014" s="41"/>
    </row>
    <row r="3015" spans="1:11" ht="13.5" thickBot="1">
      <c r="A3015" s="11">
        <v>43258</v>
      </c>
      <c r="B3015" s="8" t="s">
        <v>138</v>
      </c>
      <c r="C3015" s="8" t="s">
        <v>39</v>
      </c>
      <c r="D3015" s="12">
        <v>100</v>
      </c>
      <c r="E3015" s="11">
        <v>42023</v>
      </c>
      <c r="F3015" s="13" t="s">
        <v>37</v>
      </c>
      <c r="G3015" s="11">
        <v>2958101</v>
      </c>
      <c r="H3015" s="41"/>
      <c r="I3015" s="41"/>
      <c r="J3015" s="41"/>
      <c r="K3015" s="41"/>
    </row>
    <row r="3016" spans="1:11" ht="13.5" thickBot="1">
      <c r="A3016" s="11">
        <v>43259</v>
      </c>
      <c r="B3016" s="8" t="s">
        <v>138</v>
      </c>
      <c r="C3016" s="8" t="s">
        <v>39</v>
      </c>
      <c r="D3016" s="12">
        <v>100</v>
      </c>
      <c r="E3016" s="11">
        <v>42023</v>
      </c>
      <c r="F3016" s="13" t="s">
        <v>37</v>
      </c>
      <c r="G3016" s="11">
        <v>2958101</v>
      </c>
      <c r="H3016" s="41"/>
      <c r="I3016" s="41"/>
      <c r="J3016" s="41"/>
      <c r="K3016" s="41"/>
    </row>
    <row r="3017" spans="1:11" ht="13.5" thickBot="1">
      <c r="A3017" s="11">
        <v>43260</v>
      </c>
      <c r="B3017" s="8" t="s">
        <v>138</v>
      </c>
      <c r="C3017" s="8" t="s">
        <v>39</v>
      </c>
      <c r="D3017" s="12">
        <v>100</v>
      </c>
      <c r="E3017" s="11">
        <v>42023</v>
      </c>
      <c r="F3017" s="13" t="s">
        <v>37</v>
      </c>
      <c r="G3017" s="11">
        <v>2958101</v>
      </c>
      <c r="H3017" s="41"/>
      <c r="I3017" s="41"/>
      <c r="J3017" s="41"/>
      <c r="K3017" s="41"/>
    </row>
    <row r="3018" spans="1:11" ht="13.5" thickBot="1">
      <c r="A3018" s="11">
        <v>43261</v>
      </c>
      <c r="B3018" s="8" t="s">
        <v>138</v>
      </c>
      <c r="C3018" s="8" t="s">
        <v>39</v>
      </c>
      <c r="D3018" s="12">
        <v>100</v>
      </c>
      <c r="E3018" s="11">
        <v>42023</v>
      </c>
      <c r="F3018" s="13" t="s">
        <v>37</v>
      </c>
      <c r="G3018" s="11">
        <v>2958101</v>
      </c>
      <c r="H3018" s="41"/>
      <c r="I3018" s="41"/>
      <c r="J3018" s="41"/>
      <c r="K3018" s="41"/>
    </row>
    <row r="3019" spans="1:11" ht="13.5" thickBot="1">
      <c r="A3019" s="11">
        <v>43262</v>
      </c>
      <c r="B3019" s="8" t="s">
        <v>138</v>
      </c>
      <c r="C3019" s="8" t="s">
        <v>39</v>
      </c>
      <c r="D3019" s="12">
        <v>100</v>
      </c>
      <c r="E3019" s="11">
        <v>42023</v>
      </c>
      <c r="F3019" s="13" t="s">
        <v>37</v>
      </c>
      <c r="G3019" s="11">
        <v>2958101</v>
      </c>
      <c r="H3019" s="41"/>
      <c r="I3019" s="41"/>
      <c r="J3019" s="41"/>
      <c r="K3019" s="41"/>
    </row>
    <row r="3020" spans="1:11" ht="13.5" thickBot="1">
      <c r="A3020" s="11">
        <v>43263</v>
      </c>
      <c r="B3020" s="8" t="s">
        <v>138</v>
      </c>
      <c r="C3020" s="8" t="s">
        <v>39</v>
      </c>
      <c r="D3020" s="12">
        <v>100</v>
      </c>
      <c r="E3020" s="11">
        <v>42023</v>
      </c>
      <c r="F3020" s="13" t="s">
        <v>37</v>
      </c>
      <c r="G3020" s="11">
        <v>2958101</v>
      </c>
      <c r="H3020" s="41"/>
      <c r="I3020" s="41"/>
      <c r="J3020" s="41"/>
      <c r="K3020" s="41"/>
    </row>
    <row r="3021" spans="1:11" ht="13.5" thickBot="1">
      <c r="A3021" s="11">
        <v>43264</v>
      </c>
      <c r="B3021" s="8" t="s">
        <v>138</v>
      </c>
      <c r="C3021" s="8" t="s">
        <v>39</v>
      </c>
      <c r="D3021" s="12">
        <v>100</v>
      </c>
      <c r="E3021" s="11">
        <v>42023</v>
      </c>
      <c r="F3021" s="13" t="s">
        <v>37</v>
      </c>
      <c r="G3021" s="11">
        <v>2958101</v>
      </c>
      <c r="H3021" s="41"/>
      <c r="I3021" s="41"/>
      <c r="J3021" s="41"/>
      <c r="K3021" s="41"/>
    </row>
    <row r="3022" spans="1:11" ht="13.5" thickBot="1">
      <c r="A3022" s="11">
        <v>43265</v>
      </c>
      <c r="B3022" s="8" t="s">
        <v>138</v>
      </c>
      <c r="C3022" s="8" t="s">
        <v>39</v>
      </c>
      <c r="D3022" s="12">
        <v>100</v>
      </c>
      <c r="E3022" s="11">
        <v>42023</v>
      </c>
      <c r="F3022" s="13" t="s">
        <v>37</v>
      </c>
      <c r="G3022" s="11">
        <v>2958101</v>
      </c>
      <c r="H3022" s="41"/>
      <c r="I3022" s="41"/>
      <c r="J3022" s="41"/>
      <c r="K3022" s="41"/>
    </row>
    <row r="3023" spans="1:11" ht="13.5" thickBot="1">
      <c r="A3023" s="11">
        <v>43266</v>
      </c>
      <c r="B3023" s="8" t="s">
        <v>138</v>
      </c>
      <c r="C3023" s="8" t="s">
        <v>39</v>
      </c>
      <c r="D3023" s="12">
        <v>100</v>
      </c>
      <c r="E3023" s="11">
        <v>42023</v>
      </c>
      <c r="F3023" s="13" t="s">
        <v>37</v>
      </c>
      <c r="G3023" s="11">
        <v>2958101</v>
      </c>
      <c r="H3023" s="41"/>
      <c r="I3023" s="41"/>
      <c r="J3023" s="41"/>
      <c r="K3023" s="41"/>
    </row>
    <row r="3024" spans="1:11" ht="13.5" thickBot="1">
      <c r="A3024" s="11">
        <v>43267</v>
      </c>
      <c r="B3024" s="8" t="s">
        <v>138</v>
      </c>
      <c r="C3024" s="8" t="s">
        <v>39</v>
      </c>
      <c r="D3024" s="12">
        <v>100</v>
      </c>
      <c r="E3024" s="11">
        <v>42023</v>
      </c>
      <c r="F3024" s="13" t="s">
        <v>37</v>
      </c>
      <c r="G3024" s="11">
        <v>2958101</v>
      </c>
      <c r="H3024" s="41"/>
      <c r="I3024" s="41"/>
      <c r="J3024" s="41"/>
      <c r="K3024" s="41"/>
    </row>
    <row r="3025" spans="1:11" ht="13.5" thickBot="1">
      <c r="A3025" s="11">
        <v>43268</v>
      </c>
      <c r="B3025" s="8" t="s">
        <v>138</v>
      </c>
      <c r="C3025" s="8" t="s">
        <v>39</v>
      </c>
      <c r="D3025" s="12">
        <v>100</v>
      </c>
      <c r="E3025" s="11">
        <v>42023</v>
      </c>
      <c r="F3025" s="13" t="s">
        <v>37</v>
      </c>
      <c r="G3025" s="11">
        <v>2958101</v>
      </c>
      <c r="H3025" s="41"/>
      <c r="I3025" s="41"/>
      <c r="J3025" s="41"/>
      <c r="K3025" s="41"/>
    </row>
    <row r="3026" spans="1:11" ht="13.5" thickBot="1">
      <c r="A3026" s="11">
        <v>43269</v>
      </c>
      <c r="B3026" s="8" t="s">
        <v>138</v>
      </c>
      <c r="C3026" s="8" t="s">
        <v>39</v>
      </c>
      <c r="D3026" s="12">
        <v>100</v>
      </c>
      <c r="E3026" s="11">
        <v>42023</v>
      </c>
      <c r="F3026" s="13" t="s">
        <v>37</v>
      </c>
      <c r="G3026" s="11">
        <v>2958101</v>
      </c>
      <c r="H3026" s="41"/>
      <c r="I3026" s="41"/>
      <c r="J3026" s="41"/>
      <c r="K3026" s="41"/>
    </row>
    <row r="3027" spans="1:11" ht="13.5" thickBot="1">
      <c r="A3027" s="11">
        <v>43270</v>
      </c>
      <c r="B3027" s="8" t="s">
        <v>138</v>
      </c>
      <c r="C3027" s="8" t="s">
        <v>39</v>
      </c>
      <c r="D3027" s="12">
        <v>100</v>
      </c>
      <c r="E3027" s="11">
        <v>42023</v>
      </c>
      <c r="F3027" s="13" t="s">
        <v>37</v>
      </c>
      <c r="G3027" s="11">
        <v>2958101</v>
      </c>
      <c r="H3027" s="41"/>
      <c r="I3027" s="41"/>
      <c r="J3027" s="41"/>
      <c r="K3027" s="41"/>
    </row>
    <row r="3028" spans="1:11" ht="13.5" thickBot="1">
      <c r="A3028" s="11">
        <v>43271</v>
      </c>
      <c r="B3028" s="8" t="s">
        <v>138</v>
      </c>
      <c r="C3028" s="8" t="s">
        <v>39</v>
      </c>
      <c r="D3028" s="12">
        <v>100</v>
      </c>
      <c r="E3028" s="11">
        <v>42023</v>
      </c>
      <c r="F3028" s="13" t="s">
        <v>37</v>
      </c>
      <c r="G3028" s="11">
        <v>2958101</v>
      </c>
      <c r="H3028" s="41"/>
      <c r="I3028" s="41"/>
      <c r="J3028" s="41"/>
      <c r="K3028" s="41"/>
    </row>
    <row r="3029" spans="1:11" ht="13.5" thickBot="1">
      <c r="A3029" s="11">
        <v>43272</v>
      </c>
      <c r="B3029" s="8" t="s">
        <v>138</v>
      </c>
      <c r="C3029" s="8" t="s">
        <v>39</v>
      </c>
      <c r="D3029" s="12">
        <v>100</v>
      </c>
      <c r="E3029" s="11">
        <v>42023</v>
      </c>
      <c r="F3029" s="13" t="s">
        <v>37</v>
      </c>
      <c r="G3029" s="11">
        <v>2958101</v>
      </c>
      <c r="H3029" s="41"/>
      <c r="I3029" s="41"/>
      <c r="J3029" s="41"/>
      <c r="K3029" s="41"/>
    </row>
    <row r="3030" spans="1:11" ht="13.5" thickBot="1">
      <c r="A3030" s="11">
        <v>43273</v>
      </c>
      <c r="B3030" s="8" t="s">
        <v>138</v>
      </c>
      <c r="C3030" s="8" t="s">
        <v>39</v>
      </c>
      <c r="D3030" s="12">
        <v>100</v>
      </c>
      <c r="E3030" s="11">
        <v>42023</v>
      </c>
      <c r="F3030" s="13" t="s">
        <v>37</v>
      </c>
      <c r="G3030" s="11">
        <v>2958101</v>
      </c>
      <c r="H3030" s="41"/>
      <c r="I3030" s="41"/>
      <c r="J3030" s="41"/>
      <c r="K3030" s="41"/>
    </row>
    <row r="3031" spans="1:11" ht="13.5" thickBot="1">
      <c r="A3031" s="11">
        <v>43274</v>
      </c>
      <c r="B3031" s="8" t="s">
        <v>138</v>
      </c>
      <c r="C3031" s="8" t="s">
        <v>39</v>
      </c>
      <c r="D3031" s="12">
        <v>100</v>
      </c>
      <c r="E3031" s="11">
        <v>42023</v>
      </c>
      <c r="F3031" s="13" t="s">
        <v>37</v>
      </c>
      <c r="G3031" s="11">
        <v>2958101</v>
      </c>
      <c r="H3031" s="41"/>
      <c r="I3031" s="41"/>
      <c r="J3031" s="41"/>
      <c r="K3031" s="41"/>
    </row>
    <row r="3032" spans="1:11" ht="13.5" thickBot="1">
      <c r="A3032" s="11">
        <v>43275</v>
      </c>
      <c r="B3032" s="8" t="s">
        <v>138</v>
      </c>
      <c r="C3032" s="8" t="s">
        <v>39</v>
      </c>
      <c r="D3032" s="12">
        <v>100</v>
      </c>
      <c r="E3032" s="11">
        <v>42023</v>
      </c>
      <c r="F3032" s="13" t="s">
        <v>37</v>
      </c>
      <c r="G3032" s="11">
        <v>2958101</v>
      </c>
      <c r="H3032" s="41"/>
      <c r="I3032" s="41"/>
      <c r="J3032" s="41"/>
      <c r="K3032" s="41"/>
    </row>
    <row r="3033" spans="1:11" ht="13.5" thickBot="1">
      <c r="A3033" s="11">
        <v>43276</v>
      </c>
      <c r="B3033" s="8" t="s">
        <v>138</v>
      </c>
      <c r="C3033" s="8" t="s">
        <v>39</v>
      </c>
      <c r="D3033" s="12">
        <v>100</v>
      </c>
      <c r="E3033" s="11">
        <v>42023</v>
      </c>
      <c r="F3033" s="13" t="s">
        <v>37</v>
      </c>
      <c r="G3033" s="11">
        <v>2958101</v>
      </c>
      <c r="H3033" s="41"/>
      <c r="I3033" s="41"/>
      <c r="J3033" s="41"/>
      <c r="K3033" s="41"/>
    </row>
    <row r="3034" spans="1:11" ht="13.5" thickBot="1">
      <c r="A3034" s="11">
        <v>43277</v>
      </c>
      <c r="B3034" s="8" t="s">
        <v>138</v>
      </c>
      <c r="C3034" s="8" t="s">
        <v>39</v>
      </c>
      <c r="D3034" s="12">
        <v>100</v>
      </c>
      <c r="E3034" s="11">
        <v>42023</v>
      </c>
      <c r="F3034" s="13" t="s">
        <v>37</v>
      </c>
      <c r="G3034" s="11">
        <v>2958101</v>
      </c>
      <c r="H3034" s="41"/>
      <c r="I3034" s="41"/>
      <c r="J3034" s="41"/>
      <c r="K3034" s="41"/>
    </row>
    <row r="3035" spans="1:11" ht="13.5" thickBot="1">
      <c r="A3035" s="11">
        <v>43278</v>
      </c>
      <c r="B3035" s="8" t="s">
        <v>138</v>
      </c>
      <c r="C3035" s="8" t="s">
        <v>39</v>
      </c>
      <c r="D3035" s="12">
        <v>100</v>
      </c>
      <c r="E3035" s="11">
        <v>42023</v>
      </c>
      <c r="F3035" s="13" t="s">
        <v>37</v>
      </c>
      <c r="G3035" s="11">
        <v>2958101</v>
      </c>
      <c r="H3035" s="41"/>
      <c r="I3035" s="41"/>
      <c r="J3035" s="41"/>
      <c r="K3035" s="41"/>
    </row>
    <row r="3036" spans="1:11" ht="13.5" thickBot="1">
      <c r="A3036" s="11">
        <v>43279</v>
      </c>
      <c r="B3036" s="8" t="s">
        <v>138</v>
      </c>
      <c r="C3036" s="8" t="s">
        <v>39</v>
      </c>
      <c r="D3036" s="12">
        <v>100</v>
      </c>
      <c r="E3036" s="11">
        <v>42023</v>
      </c>
      <c r="F3036" s="13" t="s">
        <v>37</v>
      </c>
      <c r="G3036" s="11">
        <v>2958101</v>
      </c>
      <c r="H3036" s="41"/>
      <c r="I3036" s="41"/>
      <c r="J3036" s="41"/>
      <c r="K3036" s="41"/>
    </row>
    <row r="3037" spans="1:11" ht="13.5" thickBot="1">
      <c r="A3037" s="11">
        <v>43280</v>
      </c>
      <c r="B3037" s="8" t="s">
        <v>138</v>
      </c>
      <c r="C3037" s="8" t="s">
        <v>39</v>
      </c>
      <c r="D3037" s="12">
        <v>100</v>
      </c>
      <c r="E3037" s="11">
        <v>42023</v>
      </c>
      <c r="F3037" s="13" t="s">
        <v>37</v>
      </c>
      <c r="G3037" s="11">
        <v>2958101</v>
      </c>
      <c r="H3037" s="41"/>
      <c r="I3037" s="41"/>
      <c r="J3037" s="41"/>
      <c r="K3037" s="41"/>
    </row>
    <row r="3038" spans="1:11" ht="13.5" thickBot="1">
      <c r="A3038" s="11">
        <v>43281</v>
      </c>
      <c r="B3038" s="8" t="s">
        <v>138</v>
      </c>
      <c r="C3038" s="8" t="s">
        <v>39</v>
      </c>
      <c r="D3038" s="12">
        <v>100</v>
      </c>
      <c r="E3038" s="11">
        <v>42023</v>
      </c>
      <c r="F3038" s="13" t="s">
        <v>37</v>
      </c>
      <c r="G3038" s="11">
        <v>2958101</v>
      </c>
      <c r="H3038" s="41"/>
      <c r="I3038" s="41"/>
      <c r="J3038" s="41"/>
      <c r="K3038" s="41"/>
    </row>
    <row r="3039" spans="1:11" ht="13.5" thickBot="1">
      <c r="A3039" s="11">
        <v>43252</v>
      </c>
      <c r="B3039" s="8" t="s">
        <v>139</v>
      </c>
      <c r="C3039" s="8" t="s">
        <v>45</v>
      </c>
      <c r="D3039" s="12">
        <v>100</v>
      </c>
      <c r="E3039" s="11">
        <v>39340</v>
      </c>
      <c r="F3039" s="13" t="s">
        <v>37</v>
      </c>
      <c r="G3039" s="11">
        <v>2958101</v>
      </c>
      <c r="H3039" s="41"/>
      <c r="I3039" s="41"/>
      <c r="J3039" s="41"/>
      <c r="K3039" s="41"/>
    </row>
    <row r="3040" spans="1:11" ht="13.5" thickBot="1">
      <c r="A3040" s="11">
        <v>43253</v>
      </c>
      <c r="B3040" s="8" t="s">
        <v>139</v>
      </c>
      <c r="C3040" s="8" t="s">
        <v>45</v>
      </c>
      <c r="D3040" s="12">
        <v>100</v>
      </c>
      <c r="E3040" s="11">
        <v>39340</v>
      </c>
      <c r="F3040" s="13" t="s">
        <v>37</v>
      </c>
      <c r="G3040" s="11">
        <v>2958101</v>
      </c>
      <c r="H3040" s="41"/>
      <c r="I3040" s="41"/>
      <c r="J3040" s="41"/>
      <c r="K3040" s="41"/>
    </row>
    <row r="3041" spans="1:11" ht="13.5" thickBot="1">
      <c r="A3041" s="11">
        <v>43254</v>
      </c>
      <c r="B3041" s="8" t="s">
        <v>139</v>
      </c>
      <c r="C3041" s="8" t="s">
        <v>45</v>
      </c>
      <c r="D3041" s="12">
        <v>100</v>
      </c>
      <c r="E3041" s="11">
        <v>39340</v>
      </c>
      <c r="F3041" s="13" t="s">
        <v>37</v>
      </c>
      <c r="G3041" s="11">
        <v>2958101</v>
      </c>
      <c r="H3041" s="41"/>
      <c r="I3041" s="41"/>
      <c r="J3041" s="41"/>
      <c r="K3041" s="41"/>
    </row>
    <row r="3042" spans="1:11" ht="13.5" thickBot="1">
      <c r="A3042" s="11">
        <v>43255</v>
      </c>
      <c r="B3042" s="8" t="s">
        <v>139</v>
      </c>
      <c r="C3042" s="8" t="s">
        <v>45</v>
      </c>
      <c r="D3042" s="12">
        <v>100</v>
      </c>
      <c r="E3042" s="11">
        <v>39340</v>
      </c>
      <c r="F3042" s="13" t="s">
        <v>37</v>
      </c>
      <c r="G3042" s="11">
        <v>2958101</v>
      </c>
      <c r="H3042" s="41"/>
      <c r="I3042" s="41"/>
      <c r="J3042" s="41"/>
      <c r="K3042" s="41"/>
    </row>
    <row r="3043" spans="1:11" ht="13.5" thickBot="1">
      <c r="A3043" s="11">
        <v>43256</v>
      </c>
      <c r="B3043" s="8" t="s">
        <v>139</v>
      </c>
      <c r="C3043" s="8" t="s">
        <v>45</v>
      </c>
      <c r="D3043" s="12">
        <v>100</v>
      </c>
      <c r="E3043" s="11">
        <v>39340</v>
      </c>
      <c r="F3043" s="13" t="s">
        <v>37</v>
      </c>
      <c r="G3043" s="11">
        <v>2958101</v>
      </c>
      <c r="H3043" s="41"/>
      <c r="I3043" s="41"/>
      <c r="J3043" s="41"/>
      <c r="K3043" s="41"/>
    </row>
    <row r="3044" spans="1:11" ht="13.5" thickBot="1">
      <c r="A3044" s="11">
        <v>43257</v>
      </c>
      <c r="B3044" s="8" t="s">
        <v>139</v>
      </c>
      <c r="C3044" s="8" t="s">
        <v>45</v>
      </c>
      <c r="D3044" s="12">
        <v>100</v>
      </c>
      <c r="E3044" s="11">
        <v>39340</v>
      </c>
      <c r="F3044" s="13" t="s">
        <v>37</v>
      </c>
      <c r="G3044" s="11">
        <v>2958101</v>
      </c>
      <c r="H3044" s="41"/>
      <c r="I3044" s="41"/>
      <c r="J3044" s="41"/>
      <c r="K3044" s="41"/>
    </row>
    <row r="3045" spans="1:11" ht="13.5" thickBot="1">
      <c r="A3045" s="11">
        <v>43258</v>
      </c>
      <c r="B3045" s="8" t="s">
        <v>139</v>
      </c>
      <c r="C3045" s="8" t="s">
        <v>45</v>
      </c>
      <c r="D3045" s="12">
        <v>100</v>
      </c>
      <c r="E3045" s="11">
        <v>39340</v>
      </c>
      <c r="F3045" s="13" t="s">
        <v>37</v>
      </c>
      <c r="G3045" s="11">
        <v>2958101</v>
      </c>
      <c r="H3045" s="41"/>
      <c r="I3045" s="41"/>
      <c r="J3045" s="41"/>
      <c r="K3045" s="41"/>
    </row>
    <row r="3046" spans="1:11" ht="13.5" thickBot="1">
      <c r="A3046" s="11">
        <v>43259</v>
      </c>
      <c r="B3046" s="8" t="s">
        <v>139</v>
      </c>
      <c r="C3046" s="8" t="s">
        <v>45</v>
      </c>
      <c r="D3046" s="12">
        <v>100</v>
      </c>
      <c r="E3046" s="11">
        <v>39340</v>
      </c>
      <c r="F3046" s="13" t="s">
        <v>37</v>
      </c>
      <c r="G3046" s="11">
        <v>2958101</v>
      </c>
      <c r="H3046" s="41"/>
      <c r="I3046" s="41"/>
      <c r="J3046" s="41"/>
      <c r="K3046" s="41"/>
    </row>
    <row r="3047" spans="1:11" ht="13.5" thickBot="1">
      <c r="A3047" s="11">
        <v>43260</v>
      </c>
      <c r="B3047" s="8" t="s">
        <v>139</v>
      </c>
      <c r="C3047" s="8" t="s">
        <v>45</v>
      </c>
      <c r="D3047" s="12">
        <v>100</v>
      </c>
      <c r="E3047" s="11">
        <v>39340</v>
      </c>
      <c r="F3047" s="13" t="s">
        <v>37</v>
      </c>
      <c r="G3047" s="11">
        <v>2958101</v>
      </c>
      <c r="H3047" s="41"/>
      <c r="I3047" s="41"/>
      <c r="J3047" s="41"/>
      <c r="K3047" s="41"/>
    </row>
    <row r="3048" spans="1:11" ht="13.5" thickBot="1">
      <c r="A3048" s="11">
        <v>43261</v>
      </c>
      <c r="B3048" s="8" t="s">
        <v>139</v>
      </c>
      <c r="C3048" s="8" t="s">
        <v>45</v>
      </c>
      <c r="D3048" s="12">
        <v>100</v>
      </c>
      <c r="E3048" s="11">
        <v>39340</v>
      </c>
      <c r="F3048" s="13" t="s">
        <v>37</v>
      </c>
      <c r="G3048" s="11">
        <v>2958101</v>
      </c>
      <c r="H3048" s="41"/>
      <c r="I3048" s="41"/>
      <c r="J3048" s="41"/>
      <c r="K3048" s="41"/>
    </row>
    <row r="3049" spans="1:11" ht="13.5" thickBot="1">
      <c r="A3049" s="11">
        <v>43262</v>
      </c>
      <c r="B3049" s="8" t="s">
        <v>139</v>
      </c>
      <c r="C3049" s="8" t="s">
        <v>45</v>
      </c>
      <c r="D3049" s="12">
        <v>100</v>
      </c>
      <c r="E3049" s="11">
        <v>39340</v>
      </c>
      <c r="F3049" s="13" t="s">
        <v>37</v>
      </c>
      <c r="G3049" s="11">
        <v>2958101</v>
      </c>
      <c r="H3049" s="41"/>
      <c r="I3049" s="41"/>
      <c r="J3049" s="41"/>
      <c r="K3049" s="41"/>
    </row>
    <row r="3050" spans="1:11" ht="13.5" thickBot="1">
      <c r="A3050" s="11">
        <v>43263</v>
      </c>
      <c r="B3050" s="8" t="s">
        <v>139</v>
      </c>
      <c r="C3050" s="8" t="s">
        <v>45</v>
      </c>
      <c r="D3050" s="12">
        <v>100</v>
      </c>
      <c r="E3050" s="11">
        <v>39340</v>
      </c>
      <c r="F3050" s="13" t="s">
        <v>37</v>
      </c>
      <c r="G3050" s="11">
        <v>2958101</v>
      </c>
      <c r="H3050" s="41"/>
      <c r="I3050" s="41"/>
      <c r="J3050" s="41"/>
      <c r="K3050" s="41"/>
    </row>
    <row r="3051" spans="1:11" ht="13.5" thickBot="1">
      <c r="A3051" s="11">
        <v>43264</v>
      </c>
      <c r="B3051" s="8" t="s">
        <v>139</v>
      </c>
      <c r="C3051" s="8" t="s">
        <v>45</v>
      </c>
      <c r="D3051" s="12">
        <v>100</v>
      </c>
      <c r="E3051" s="11">
        <v>39340</v>
      </c>
      <c r="F3051" s="13" t="s">
        <v>37</v>
      </c>
      <c r="G3051" s="11">
        <v>2958101</v>
      </c>
      <c r="H3051" s="41"/>
      <c r="I3051" s="41"/>
      <c r="J3051" s="41"/>
      <c r="K3051" s="41"/>
    </row>
    <row r="3052" spans="1:11" ht="13.5" thickBot="1">
      <c r="A3052" s="11">
        <v>43265</v>
      </c>
      <c r="B3052" s="8" t="s">
        <v>139</v>
      </c>
      <c r="C3052" s="8" t="s">
        <v>45</v>
      </c>
      <c r="D3052" s="12">
        <v>100</v>
      </c>
      <c r="E3052" s="11">
        <v>39340</v>
      </c>
      <c r="F3052" s="13" t="s">
        <v>37</v>
      </c>
      <c r="G3052" s="11">
        <v>2958101</v>
      </c>
      <c r="H3052" s="41"/>
      <c r="I3052" s="41"/>
      <c r="J3052" s="41"/>
      <c r="K3052" s="41"/>
    </row>
    <row r="3053" spans="1:11" ht="13.5" thickBot="1">
      <c r="A3053" s="11">
        <v>43266</v>
      </c>
      <c r="B3053" s="8" t="s">
        <v>139</v>
      </c>
      <c r="C3053" s="8" t="s">
        <v>45</v>
      </c>
      <c r="D3053" s="12">
        <v>100</v>
      </c>
      <c r="E3053" s="11">
        <v>39340</v>
      </c>
      <c r="F3053" s="13" t="s">
        <v>37</v>
      </c>
      <c r="G3053" s="11">
        <v>2958101</v>
      </c>
      <c r="H3053" s="41"/>
      <c r="I3053" s="41"/>
      <c r="J3053" s="41"/>
      <c r="K3053" s="41"/>
    </row>
    <row r="3054" spans="1:11" ht="13.5" thickBot="1">
      <c r="A3054" s="11">
        <v>43267</v>
      </c>
      <c r="B3054" s="8" t="s">
        <v>139</v>
      </c>
      <c r="C3054" s="8" t="s">
        <v>45</v>
      </c>
      <c r="D3054" s="12">
        <v>100</v>
      </c>
      <c r="E3054" s="11">
        <v>39340</v>
      </c>
      <c r="F3054" s="13" t="s">
        <v>37</v>
      </c>
      <c r="G3054" s="11">
        <v>2958101</v>
      </c>
      <c r="H3054" s="41"/>
      <c r="I3054" s="41"/>
      <c r="J3054" s="41"/>
      <c r="K3054" s="41"/>
    </row>
    <row r="3055" spans="1:11" ht="13.5" thickBot="1">
      <c r="A3055" s="11">
        <v>43268</v>
      </c>
      <c r="B3055" s="8" t="s">
        <v>139</v>
      </c>
      <c r="C3055" s="8" t="s">
        <v>45</v>
      </c>
      <c r="D3055" s="12">
        <v>100</v>
      </c>
      <c r="E3055" s="11">
        <v>39340</v>
      </c>
      <c r="F3055" s="13" t="s">
        <v>37</v>
      </c>
      <c r="G3055" s="11">
        <v>2958101</v>
      </c>
      <c r="H3055" s="41"/>
      <c r="I3055" s="41"/>
      <c r="J3055" s="41"/>
      <c r="K3055" s="41"/>
    </row>
    <row r="3056" spans="1:11" ht="13.5" thickBot="1">
      <c r="A3056" s="11">
        <v>43269</v>
      </c>
      <c r="B3056" s="8" t="s">
        <v>139</v>
      </c>
      <c r="C3056" s="8" t="s">
        <v>45</v>
      </c>
      <c r="D3056" s="12">
        <v>100</v>
      </c>
      <c r="E3056" s="11">
        <v>39340</v>
      </c>
      <c r="F3056" s="13" t="s">
        <v>37</v>
      </c>
      <c r="G3056" s="11">
        <v>2958101</v>
      </c>
      <c r="H3056" s="41"/>
      <c r="I3056" s="41"/>
      <c r="J3056" s="41"/>
      <c r="K3056" s="41"/>
    </row>
    <row r="3057" spans="1:11" ht="13.5" thickBot="1">
      <c r="A3057" s="11">
        <v>43270</v>
      </c>
      <c r="B3057" s="8" t="s">
        <v>139</v>
      </c>
      <c r="C3057" s="8" t="s">
        <v>45</v>
      </c>
      <c r="D3057" s="12">
        <v>100</v>
      </c>
      <c r="E3057" s="11">
        <v>39340</v>
      </c>
      <c r="F3057" s="13" t="s">
        <v>37</v>
      </c>
      <c r="G3057" s="11">
        <v>2958101</v>
      </c>
      <c r="H3057" s="41"/>
      <c r="I3057" s="41"/>
      <c r="J3057" s="41"/>
      <c r="K3057" s="41"/>
    </row>
    <row r="3058" spans="1:11" ht="13.5" thickBot="1">
      <c r="A3058" s="11">
        <v>43271</v>
      </c>
      <c r="B3058" s="8" t="s">
        <v>139</v>
      </c>
      <c r="C3058" s="8" t="s">
        <v>45</v>
      </c>
      <c r="D3058" s="12">
        <v>100</v>
      </c>
      <c r="E3058" s="11">
        <v>39340</v>
      </c>
      <c r="F3058" s="13" t="s">
        <v>37</v>
      </c>
      <c r="G3058" s="11">
        <v>2958101</v>
      </c>
      <c r="H3058" s="41"/>
      <c r="I3058" s="41"/>
      <c r="J3058" s="41"/>
      <c r="K3058" s="41"/>
    </row>
    <row r="3059" spans="1:11" ht="13.5" thickBot="1">
      <c r="A3059" s="11">
        <v>43272</v>
      </c>
      <c r="B3059" s="8" t="s">
        <v>139</v>
      </c>
      <c r="C3059" s="8" t="s">
        <v>45</v>
      </c>
      <c r="D3059" s="12">
        <v>100</v>
      </c>
      <c r="E3059" s="11">
        <v>39340</v>
      </c>
      <c r="F3059" s="13" t="s">
        <v>37</v>
      </c>
      <c r="G3059" s="11">
        <v>2958101</v>
      </c>
      <c r="H3059" s="41"/>
      <c r="I3059" s="41"/>
      <c r="J3059" s="41"/>
      <c r="K3059" s="41"/>
    </row>
    <row r="3060" spans="1:11" ht="13.5" thickBot="1">
      <c r="A3060" s="11">
        <v>43273</v>
      </c>
      <c r="B3060" s="8" t="s">
        <v>139</v>
      </c>
      <c r="C3060" s="8" t="s">
        <v>45</v>
      </c>
      <c r="D3060" s="12">
        <v>100</v>
      </c>
      <c r="E3060" s="11">
        <v>39340</v>
      </c>
      <c r="F3060" s="13" t="s">
        <v>37</v>
      </c>
      <c r="G3060" s="11">
        <v>2958101</v>
      </c>
      <c r="H3060" s="41"/>
      <c r="I3060" s="41"/>
      <c r="J3060" s="41"/>
      <c r="K3060" s="41"/>
    </row>
    <row r="3061" spans="1:11" ht="13.5" thickBot="1">
      <c r="A3061" s="11">
        <v>43274</v>
      </c>
      <c r="B3061" s="8" t="s">
        <v>139</v>
      </c>
      <c r="C3061" s="8" t="s">
        <v>45</v>
      </c>
      <c r="D3061" s="12">
        <v>100</v>
      </c>
      <c r="E3061" s="11">
        <v>39340</v>
      </c>
      <c r="F3061" s="13" t="s">
        <v>37</v>
      </c>
      <c r="G3061" s="11">
        <v>2958101</v>
      </c>
      <c r="H3061" s="41"/>
      <c r="I3061" s="41"/>
      <c r="J3061" s="41"/>
      <c r="K3061" s="41"/>
    </row>
    <row r="3062" spans="1:11" ht="13.5" thickBot="1">
      <c r="A3062" s="11">
        <v>43275</v>
      </c>
      <c r="B3062" s="8" t="s">
        <v>139</v>
      </c>
      <c r="C3062" s="8" t="s">
        <v>45</v>
      </c>
      <c r="D3062" s="12">
        <v>100</v>
      </c>
      <c r="E3062" s="11">
        <v>39340</v>
      </c>
      <c r="F3062" s="13" t="s">
        <v>37</v>
      </c>
      <c r="G3062" s="11">
        <v>2958101</v>
      </c>
      <c r="H3062" s="41"/>
      <c r="I3062" s="41"/>
      <c r="J3062" s="41"/>
      <c r="K3062" s="41"/>
    </row>
    <row r="3063" spans="1:11" ht="13.5" thickBot="1">
      <c r="A3063" s="11">
        <v>43276</v>
      </c>
      <c r="B3063" s="8" t="s">
        <v>139</v>
      </c>
      <c r="C3063" s="8" t="s">
        <v>45</v>
      </c>
      <c r="D3063" s="12">
        <v>100</v>
      </c>
      <c r="E3063" s="11">
        <v>39340</v>
      </c>
      <c r="F3063" s="13" t="s">
        <v>37</v>
      </c>
      <c r="G3063" s="11">
        <v>2958101</v>
      </c>
      <c r="H3063" s="41"/>
      <c r="I3063" s="41"/>
      <c r="J3063" s="41"/>
      <c r="K3063" s="41"/>
    </row>
    <row r="3064" spans="1:11" ht="13.5" thickBot="1">
      <c r="A3064" s="11">
        <v>43277</v>
      </c>
      <c r="B3064" s="8" t="s">
        <v>139</v>
      </c>
      <c r="C3064" s="8" t="s">
        <v>45</v>
      </c>
      <c r="D3064" s="12">
        <v>100</v>
      </c>
      <c r="E3064" s="11">
        <v>39340</v>
      </c>
      <c r="F3064" s="13" t="s">
        <v>37</v>
      </c>
      <c r="G3064" s="11">
        <v>2958101</v>
      </c>
      <c r="H3064" s="41"/>
      <c r="I3064" s="41"/>
      <c r="J3064" s="41"/>
      <c r="K3064" s="41"/>
    </row>
    <row r="3065" spans="1:11" ht="13.5" thickBot="1">
      <c r="A3065" s="11">
        <v>43278</v>
      </c>
      <c r="B3065" s="8" t="s">
        <v>139</v>
      </c>
      <c r="C3065" s="8" t="s">
        <v>45</v>
      </c>
      <c r="D3065" s="12">
        <v>100</v>
      </c>
      <c r="E3065" s="11">
        <v>39340</v>
      </c>
      <c r="F3065" s="13" t="s">
        <v>37</v>
      </c>
      <c r="G3065" s="11">
        <v>2958101</v>
      </c>
      <c r="H3065" s="41"/>
      <c r="I3065" s="41"/>
      <c r="J3065" s="41"/>
      <c r="K3065" s="41"/>
    </row>
    <row r="3066" spans="1:11" ht="13.5" thickBot="1">
      <c r="A3066" s="11">
        <v>43279</v>
      </c>
      <c r="B3066" s="8" t="s">
        <v>139</v>
      </c>
      <c r="C3066" s="8" t="s">
        <v>45</v>
      </c>
      <c r="D3066" s="12">
        <v>100</v>
      </c>
      <c r="E3066" s="11">
        <v>39340</v>
      </c>
      <c r="F3066" s="13" t="s">
        <v>37</v>
      </c>
      <c r="G3066" s="11">
        <v>2958101</v>
      </c>
      <c r="H3066" s="41"/>
      <c r="I3066" s="41"/>
      <c r="J3066" s="41"/>
      <c r="K3066" s="41"/>
    </row>
    <row r="3067" spans="1:11" ht="13.5" thickBot="1">
      <c r="A3067" s="11">
        <v>43280</v>
      </c>
      <c r="B3067" s="8" t="s">
        <v>139</v>
      </c>
      <c r="C3067" s="8" t="s">
        <v>45</v>
      </c>
      <c r="D3067" s="12">
        <v>100</v>
      </c>
      <c r="E3067" s="11">
        <v>39340</v>
      </c>
      <c r="F3067" s="13" t="s">
        <v>37</v>
      </c>
      <c r="G3067" s="11">
        <v>2958101</v>
      </c>
      <c r="H3067" s="41"/>
      <c r="I3067" s="41"/>
      <c r="J3067" s="41"/>
      <c r="K3067" s="41"/>
    </row>
    <row r="3068" spans="1:11" ht="13.5" thickBot="1">
      <c r="A3068" s="11">
        <v>43281</v>
      </c>
      <c r="B3068" s="8" t="s">
        <v>139</v>
      </c>
      <c r="C3068" s="8" t="s">
        <v>45</v>
      </c>
      <c r="D3068" s="12">
        <v>100</v>
      </c>
      <c r="E3068" s="11">
        <v>39340</v>
      </c>
      <c r="F3068" s="13" t="s">
        <v>37</v>
      </c>
      <c r="G3068" s="11">
        <v>2958101</v>
      </c>
      <c r="H3068" s="41"/>
      <c r="I3068" s="41"/>
      <c r="J3068" s="41"/>
      <c r="K3068" s="41"/>
    </row>
    <row r="3069" spans="1:11" ht="13.5" thickBot="1">
      <c r="A3069" s="11">
        <v>43252</v>
      </c>
      <c r="B3069" s="8" t="s">
        <v>140</v>
      </c>
      <c r="C3069" s="8" t="s">
        <v>45</v>
      </c>
      <c r="D3069" s="12">
        <v>100</v>
      </c>
      <c r="E3069" s="11">
        <v>39340</v>
      </c>
      <c r="F3069" s="13" t="s">
        <v>37</v>
      </c>
      <c r="G3069" s="11">
        <v>2958101</v>
      </c>
      <c r="H3069" s="41"/>
      <c r="I3069" s="41"/>
      <c r="J3069" s="41"/>
      <c r="K3069" s="41"/>
    </row>
    <row r="3070" spans="1:11" ht="13.5" thickBot="1">
      <c r="A3070" s="11">
        <v>43253</v>
      </c>
      <c r="B3070" s="8" t="s">
        <v>140</v>
      </c>
      <c r="C3070" s="8" t="s">
        <v>45</v>
      </c>
      <c r="D3070" s="12">
        <v>100</v>
      </c>
      <c r="E3070" s="11">
        <v>39340</v>
      </c>
      <c r="F3070" s="13" t="s">
        <v>37</v>
      </c>
      <c r="G3070" s="11">
        <v>2958101</v>
      </c>
      <c r="H3070" s="41"/>
      <c r="I3070" s="41"/>
      <c r="J3070" s="41"/>
      <c r="K3070" s="41"/>
    </row>
    <row r="3071" spans="1:11" ht="13.5" thickBot="1">
      <c r="A3071" s="11">
        <v>43254</v>
      </c>
      <c r="B3071" s="8" t="s">
        <v>140</v>
      </c>
      <c r="C3071" s="8" t="s">
        <v>45</v>
      </c>
      <c r="D3071" s="12">
        <v>100</v>
      </c>
      <c r="E3071" s="11">
        <v>39340</v>
      </c>
      <c r="F3071" s="13" t="s">
        <v>37</v>
      </c>
      <c r="G3071" s="11">
        <v>2958101</v>
      </c>
      <c r="H3071" s="41"/>
      <c r="I3071" s="41"/>
      <c r="J3071" s="41"/>
      <c r="K3071" s="41"/>
    </row>
    <row r="3072" spans="1:11" ht="13.5" thickBot="1">
      <c r="A3072" s="11">
        <v>43255</v>
      </c>
      <c r="B3072" s="8" t="s">
        <v>140</v>
      </c>
      <c r="C3072" s="8" t="s">
        <v>45</v>
      </c>
      <c r="D3072" s="12">
        <v>100</v>
      </c>
      <c r="E3072" s="11">
        <v>39340</v>
      </c>
      <c r="F3072" s="13" t="s">
        <v>37</v>
      </c>
      <c r="G3072" s="11">
        <v>2958101</v>
      </c>
      <c r="H3072" s="41"/>
      <c r="I3072" s="41"/>
      <c r="J3072" s="41"/>
      <c r="K3072" s="41"/>
    </row>
    <row r="3073" spans="1:11" ht="13.5" thickBot="1">
      <c r="A3073" s="11">
        <v>43256</v>
      </c>
      <c r="B3073" s="8" t="s">
        <v>140</v>
      </c>
      <c r="C3073" s="8" t="s">
        <v>45</v>
      </c>
      <c r="D3073" s="12">
        <v>100</v>
      </c>
      <c r="E3073" s="11">
        <v>39340</v>
      </c>
      <c r="F3073" s="13" t="s">
        <v>37</v>
      </c>
      <c r="G3073" s="11">
        <v>2958101</v>
      </c>
      <c r="H3073" s="41"/>
      <c r="I3073" s="41"/>
      <c r="J3073" s="41"/>
      <c r="K3073" s="41"/>
    </row>
    <row r="3074" spans="1:11" ht="13.5" thickBot="1">
      <c r="A3074" s="11">
        <v>43257</v>
      </c>
      <c r="B3074" s="8" t="s">
        <v>140</v>
      </c>
      <c r="C3074" s="8" t="s">
        <v>45</v>
      </c>
      <c r="D3074" s="12">
        <v>100</v>
      </c>
      <c r="E3074" s="11">
        <v>39340</v>
      </c>
      <c r="F3074" s="13" t="s">
        <v>37</v>
      </c>
      <c r="G3074" s="11">
        <v>2958101</v>
      </c>
      <c r="H3074" s="41"/>
      <c r="I3074" s="41"/>
      <c r="J3074" s="41"/>
      <c r="K3074" s="41"/>
    </row>
    <row r="3075" spans="1:11" ht="13.5" thickBot="1">
      <c r="A3075" s="11">
        <v>43258</v>
      </c>
      <c r="B3075" s="8" t="s">
        <v>140</v>
      </c>
      <c r="C3075" s="8" t="s">
        <v>45</v>
      </c>
      <c r="D3075" s="12">
        <v>100</v>
      </c>
      <c r="E3075" s="11">
        <v>39340</v>
      </c>
      <c r="F3075" s="13" t="s">
        <v>37</v>
      </c>
      <c r="G3075" s="11">
        <v>2958101</v>
      </c>
      <c r="H3075" s="41"/>
      <c r="I3075" s="41"/>
      <c r="J3075" s="41"/>
      <c r="K3075" s="41"/>
    </row>
    <row r="3076" spans="1:11" ht="13.5" thickBot="1">
      <c r="A3076" s="11">
        <v>43259</v>
      </c>
      <c r="B3076" s="8" t="s">
        <v>140</v>
      </c>
      <c r="C3076" s="8" t="s">
        <v>45</v>
      </c>
      <c r="D3076" s="12">
        <v>100</v>
      </c>
      <c r="E3076" s="11">
        <v>39340</v>
      </c>
      <c r="F3076" s="13" t="s">
        <v>37</v>
      </c>
      <c r="G3076" s="11">
        <v>2958101</v>
      </c>
      <c r="H3076" s="41"/>
      <c r="I3076" s="41"/>
      <c r="J3076" s="41"/>
      <c r="K3076" s="41"/>
    </row>
    <row r="3077" spans="1:11" ht="13.5" thickBot="1">
      <c r="A3077" s="11">
        <v>43260</v>
      </c>
      <c r="B3077" s="8" t="s">
        <v>140</v>
      </c>
      <c r="C3077" s="8" t="s">
        <v>45</v>
      </c>
      <c r="D3077" s="12">
        <v>100</v>
      </c>
      <c r="E3077" s="11">
        <v>39340</v>
      </c>
      <c r="F3077" s="13" t="s">
        <v>37</v>
      </c>
      <c r="G3077" s="11">
        <v>2958101</v>
      </c>
      <c r="H3077" s="41"/>
      <c r="I3077" s="41"/>
      <c r="J3077" s="41"/>
      <c r="K3077" s="41"/>
    </row>
    <row r="3078" spans="1:11" ht="13.5" thickBot="1">
      <c r="A3078" s="11">
        <v>43261</v>
      </c>
      <c r="B3078" s="8" t="s">
        <v>140</v>
      </c>
      <c r="C3078" s="8" t="s">
        <v>45</v>
      </c>
      <c r="D3078" s="12">
        <v>100</v>
      </c>
      <c r="E3078" s="11">
        <v>39340</v>
      </c>
      <c r="F3078" s="13" t="s">
        <v>37</v>
      </c>
      <c r="G3078" s="11">
        <v>2958101</v>
      </c>
      <c r="H3078" s="41"/>
      <c r="I3078" s="41"/>
      <c r="J3078" s="41"/>
      <c r="K3078" s="41"/>
    </row>
    <row r="3079" spans="1:11" ht="13.5" thickBot="1">
      <c r="A3079" s="11">
        <v>43262</v>
      </c>
      <c r="B3079" s="8" t="s">
        <v>140</v>
      </c>
      <c r="C3079" s="8" t="s">
        <v>45</v>
      </c>
      <c r="D3079" s="12">
        <v>100</v>
      </c>
      <c r="E3079" s="11">
        <v>39340</v>
      </c>
      <c r="F3079" s="13" t="s">
        <v>37</v>
      </c>
      <c r="G3079" s="11">
        <v>2958101</v>
      </c>
      <c r="H3079" s="41"/>
      <c r="I3079" s="41"/>
      <c r="J3079" s="41"/>
      <c r="K3079" s="41"/>
    </row>
    <row r="3080" spans="1:11" ht="13.5" thickBot="1">
      <c r="A3080" s="11">
        <v>43263</v>
      </c>
      <c r="B3080" s="8" t="s">
        <v>140</v>
      </c>
      <c r="C3080" s="8" t="s">
        <v>45</v>
      </c>
      <c r="D3080" s="12">
        <v>100</v>
      </c>
      <c r="E3080" s="11">
        <v>39340</v>
      </c>
      <c r="F3080" s="13" t="s">
        <v>37</v>
      </c>
      <c r="G3080" s="11">
        <v>2958101</v>
      </c>
      <c r="H3080" s="41"/>
      <c r="I3080" s="41"/>
      <c r="J3080" s="41"/>
      <c r="K3080" s="41"/>
    </row>
    <row r="3081" spans="1:11" ht="13.5" thickBot="1">
      <c r="A3081" s="11">
        <v>43264</v>
      </c>
      <c r="B3081" s="8" t="s">
        <v>140</v>
      </c>
      <c r="C3081" s="8" t="s">
        <v>45</v>
      </c>
      <c r="D3081" s="12">
        <v>100</v>
      </c>
      <c r="E3081" s="11">
        <v>39340</v>
      </c>
      <c r="F3081" s="13" t="s">
        <v>37</v>
      </c>
      <c r="G3081" s="11">
        <v>2958101</v>
      </c>
      <c r="H3081" s="41"/>
      <c r="I3081" s="41"/>
      <c r="J3081" s="41"/>
      <c r="K3081" s="41"/>
    </row>
    <row r="3082" spans="1:11" ht="13.5" thickBot="1">
      <c r="A3082" s="11">
        <v>43265</v>
      </c>
      <c r="B3082" s="8" t="s">
        <v>140</v>
      </c>
      <c r="C3082" s="8" t="s">
        <v>45</v>
      </c>
      <c r="D3082" s="12">
        <v>100</v>
      </c>
      <c r="E3082" s="11">
        <v>39340</v>
      </c>
      <c r="F3082" s="13" t="s">
        <v>37</v>
      </c>
      <c r="G3082" s="11">
        <v>2958101</v>
      </c>
      <c r="H3082" s="41"/>
      <c r="I3082" s="41"/>
      <c r="J3082" s="41"/>
      <c r="K3082" s="41"/>
    </row>
    <row r="3083" spans="1:11" ht="13.5" thickBot="1">
      <c r="A3083" s="11">
        <v>43266</v>
      </c>
      <c r="B3083" s="8" t="s">
        <v>140</v>
      </c>
      <c r="C3083" s="8" t="s">
        <v>45</v>
      </c>
      <c r="D3083" s="12">
        <v>100</v>
      </c>
      <c r="E3083" s="11">
        <v>39340</v>
      </c>
      <c r="F3083" s="13" t="s">
        <v>37</v>
      </c>
      <c r="G3083" s="11">
        <v>2958101</v>
      </c>
      <c r="H3083" s="41"/>
      <c r="I3083" s="41"/>
      <c r="J3083" s="41"/>
      <c r="K3083" s="41"/>
    </row>
    <row r="3084" spans="1:11" ht="13.5" thickBot="1">
      <c r="A3084" s="11">
        <v>43267</v>
      </c>
      <c r="B3084" s="8" t="s">
        <v>140</v>
      </c>
      <c r="C3084" s="8" t="s">
        <v>45</v>
      </c>
      <c r="D3084" s="12">
        <v>100</v>
      </c>
      <c r="E3084" s="11">
        <v>39340</v>
      </c>
      <c r="F3084" s="13" t="s">
        <v>37</v>
      </c>
      <c r="G3084" s="11">
        <v>2958101</v>
      </c>
      <c r="H3084" s="41"/>
      <c r="I3084" s="41"/>
      <c r="J3084" s="41"/>
      <c r="K3084" s="41"/>
    </row>
    <row r="3085" spans="1:11" ht="13.5" thickBot="1">
      <c r="A3085" s="11">
        <v>43268</v>
      </c>
      <c r="B3085" s="8" t="s">
        <v>140</v>
      </c>
      <c r="C3085" s="8" t="s">
        <v>45</v>
      </c>
      <c r="D3085" s="12">
        <v>100</v>
      </c>
      <c r="E3085" s="11">
        <v>39340</v>
      </c>
      <c r="F3085" s="13" t="s">
        <v>37</v>
      </c>
      <c r="G3085" s="11">
        <v>2958101</v>
      </c>
      <c r="H3085" s="41"/>
      <c r="I3085" s="41"/>
      <c r="J3085" s="41"/>
      <c r="K3085" s="41"/>
    </row>
    <row r="3086" spans="1:11" ht="13.5" thickBot="1">
      <c r="A3086" s="11">
        <v>43269</v>
      </c>
      <c r="B3086" s="8" t="s">
        <v>140</v>
      </c>
      <c r="C3086" s="8" t="s">
        <v>45</v>
      </c>
      <c r="D3086" s="12">
        <v>100</v>
      </c>
      <c r="E3086" s="11">
        <v>39340</v>
      </c>
      <c r="F3086" s="13" t="s">
        <v>37</v>
      </c>
      <c r="G3086" s="11">
        <v>2958101</v>
      </c>
      <c r="H3086" s="41"/>
      <c r="I3086" s="41"/>
      <c r="J3086" s="41"/>
      <c r="K3086" s="41"/>
    </row>
    <row r="3087" spans="1:11" ht="13.5" thickBot="1">
      <c r="A3087" s="11">
        <v>43270</v>
      </c>
      <c r="B3087" s="8" t="s">
        <v>140</v>
      </c>
      <c r="C3087" s="8" t="s">
        <v>45</v>
      </c>
      <c r="D3087" s="12">
        <v>100</v>
      </c>
      <c r="E3087" s="11">
        <v>39340</v>
      </c>
      <c r="F3087" s="13" t="s">
        <v>37</v>
      </c>
      <c r="G3087" s="11">
        <v>2958101</v>
      </c>
      <c r="H3087" s="41"/>
      <c r="I3087" s="41"/>
      <c r="J3087" s="41"/>
      <c r="K3087" s="41"/>
    </row>
    <row r="3088" spans="1:11" ht="13.5" thickBot="1">
      <c r="A3088" s="11">
        <v>43271</v>
      </c>
      <c r="B3088" s="8" t="s">
        <v>140</v>
      </c>
      <c r="C3088" s="8" t="s">
        <v>45</v>
      </c>
      <c r="D3088" s="12">
        <v>100</v>
      </c>
      <c r="E3088" s="11">
        <v>39340</v>
      </c>
      <c r="F3088" s="13" t="s">
        <v>37</v>
      </c>
      <c r="G3088" s="11">
        <v>2958101</v>
      </c>
      <c r="H3088" s="41"/>
      <c r="I3088" s="41"/>
      <c r="J3088" s="41"/>
      <c r="K3088" s="41"/>
    </row>
    <row r="3089" spans="1:11" ht="13.5" thickBot="1">
      <c r="A3089" s="11">
        <v>43272</v>
      </c>
      <c r="B3089" s="8" t="s">
        <v>140</v>
      </c>
      <c r="C3089" s="8" t="s">
        <v>45</v>
      </c>
      <c r="D3089" s="12">
        <v>100</v>
      </c>
      <c r="E3089" s="11">
        <v>39340</v>
      </c>
      <c r="F3089" s="13" t="s">
        <v>37</v>
      </c>
      <c r="G3089" s="11">
        <v>2958101</v>
      </c>
      <c r="H3089" s="41"/>
      <c r="I3089" s="41"/>
      <c r="J3089" s="41"/>
      <c r="K3089" s="41"/>
    </row>
    <row r="3090" spans="1:11" ht="13.5" thickBot="1">
      <c r="A3090" s="11">
        <v>43273</v>
      </c>
      <c r="B3090" s="8" t="s">
        <v>140</v>
      </c>
      <c r="C3090" s="8" t="s">
        <v>45</v>
      </c>
      <c r="D3090" s="12">
        <v>100</v>
      </c>
      <c r="E3090" s="11">
        <v>39340</v>
      </c>
      <c r="F3090" s="13" t="s">
        <v>37</v>
      </c>
      <c r="G3090" s="11">
        <v>2958101</v>
      </c>
      <c r="H3090" s="41"/>
      <c r="I3090" s="41"/>
      <c r="J3090" s="41"/>
      <c r="K3090" s="41"/>
    </row>
    <row r="3091" spans="1:11" ht="13.5" thickBot="1">
      <c r="A3091" s="11">
        <v>43274</v>
      </c>
      <c r="B3091" s="8" t="s">
        <v>140</v>
      </c>
      <c r="C3091" s="8" t="s">
        <v>45</v>
      </c>
      <c r="D3091" s="12">
        <v>100</v>
      </c>
      <c r="E3091" s="11">
        <v>39340</v>
      </c>
      <c r="F3091" s="13" t="s">
        <v>37</v>
      </c>
      <c r="G3091" s="11">
        <v>2958101</v>
      </c>
      <c r="H3091" s="41"/>
      <c r="I3091" s="41"/>
      <c r="J3091" s="41"/>
      <c r="K3091" s="41"/>
    </row>
    <row r="3092" spans="1:11" ht="13.5" thickBot="1">
      <c r="A3092" s="11">
        <v>43275</v>
      </c>
      <c r="B3092" s="8" t="s">
        <v>140</v>
      </c>
      <c r="C3092" s="8" t="s">
        <v>45</v>
      </c>
      <c r="D3092" s="12">
        <v>100</v>
      </c>
      <c r="E3092" s="11">
        <v>39340</v>
      </c>
      <c r="F3092" s="13" t="s">
        <v>37</v>
      </c>
      <c r="G3092" s="11">
        <v>2958101</v>
      </c>
      <c r="H3092" s="41"/>
      <c r="I3092" s="41"/>
      <c r="J3092" s="41"/>
      <c r="K3092" s="41"/>
    </row>
    <row r="3093" spans="1:11" ht="13.5" thickBot="1">
      <c r="A3093" s="11">
        <v>43276</v>
      </c>
      <c r="B3093" s="8" t="s">
        <v>140</v>
      </c>
      <c r="C3093" s="8" t="s">
        <v>45</v>
      </c>
      <c r="D3093" s="12">
        <v>100</v>
      </c>
      <c r="E3093" s="11">
        <v>39340</v>
      </c>
      <c r="F3093" s="13" t="s">
        <v>37</v>
      </c>
      <c r="G3093" s="11">
        <v>2958101</v>
      </c>
      <c r="H3093" s="41"/>
      <c r="I3093" s="41"/>
      <c r="J3093" s="41"/>
      <c r="K3093" s="41"/>
    </row>
    <row r="3094" spans="1:11" ht="13.5" thickBot="1">
      <c r="A3094" s="11">
        <v>43277</v>
      </c>
      <c r="B3094" s="8" t="s">
        <v>140</v>
      </c>
      <c r="C3094" s="8" t="s">
        <v>45</v>
      </c>
      <c r="D3094" s="12">
        <v>100</v>
      </c>
      <c r="E3094" s="11">
        <v>39340</v>
      </c>
      <c r="F3094" s="13" t="s">
        <v>37</v>
      </c>
      <c r="G3094" s="11">
        <v>2958101</v>
      </c>
      <c r="H3094" s="41"/>
      <c r="I3094" s="41"/>
      <c r="J3094" s="41"/>
      <c r="K3094" s="41"/>
    </row>
    <row r="3095" spans="1:11" ht="13.5" thickBot="1">
      <c r="A3095" s="11">
        <v>43278</v>
      </c>
      <c r="B3095" s="8" t="s">
        <v>140</v>
      </c>
      <c r="C3095" s="8" t="s">
        <v>45</v>
      </c>
      <c r="D3095" s="12">
        <v>100</v>
      </c>
      <c r="E3095" s="11">
        <v>39340</v>
      </c>
      <c r="F3095" s="13" t="s">
        <v>37</v>
      </c>
      <c r="G3095" s="11">
        <v>2958101</v>
      </c>
      <c r="H3095" s="41"/>
      <c r="I3095" s="41"/>
      <c r="J3095" s="41"/>
      <c r="K3095" s="41"/>
    </row>
    <row r="3096" spans="1:11" ht="13.5" thickBot="1">
      <c r="A3096" s="11">
        <v>43279</v>
      </c>
      <c r="B3096" s="8" t="s">
        <v>140</v>
      </c>
      <c r="C3096" s="8" t="s">
        <v>45</v>
      </c>
      <c r="D3096" s="12">
        <v>100</v>
      </c>
      <c r="E3096" s="11">
        <v>39340</v>
      </c>
      <c r="F3096" s="13" t="s">
        <v>37</v>
      </c>
      <c r="G3096" s="11">
        <v>2958101</v>
      </c>
      <c r="H3096" s="41"/>
      <c r="I3096" s="41"/>
      <c r="J3096" s="41"/>
      <c r="K3096" s="41"/>
    </row>
    <row r="3097" spans="1:11" ht="13.5" thickBot="1">
      <c r="A3097" s="11">
        <v>43280</v>
      </c>
      <c r="B3097" s="8" t="s">
        <v>140</v>
      </c>
      <c r="C3097" s="8" t="s">
        <v>45</v>
      </c>
      <c r="D3097" s="12">
        <v>100</v>
      </c>
      <c r="E3097" s="11">
        <v>39340</v>
      </c>
      <c r="F3097" s="13" t="s">
        <v>37</v>
      </c>
      <c r="G3097" s="11">
        <v>2958101</v>
      </c>
      <c r="H3097" s="41"/>
      <c r="I3097" s="41"/>
      <c r="J3097" s="41"/>
      <c r="K3097" s="41"/>
    </row>
    <row r="3098" spans="1:11" ht="13.5" thickBot="1">
      <c r="A3098" s="11">
        <v>43281</v>
      </c>
      <c r="B3098" s="8" t="s">
        <v>140</v>
      </c>
      <c r="C3098" s="8" t="s">
        <v>45</v>
      </c>
      <c r="D3098" s="12">
        <v>100</v>
      </c>
      <c r="E3098" s="11">
        <v>39340</v>
      </c>
      <c r="F3098" s="13" t="s">
        <v>37</v>
      </c>
      <c r="G3098" s="11">
        <v>2958101</v>
      </c>
      <c r="H3098" s="41"/>
      <c r="I3098" s="41"/>
      <c r="J3098" s="41"/>
      <c r="K3098" s="41"/>
    </row>
    <row r="3099" spans="1:11" ht="13.5" thickBot="1">
      <c r="A3099" s="11">
        <v>43252</v>
      </c>
      <c r="B3099" s="8" t="s">
        <v>141</v>
      </c>
      <c r="C3099" s="8" t="s">
        <v>45</v>
      </c>
      <c r="D3099" s="12">
        <v>200</v>
      </c>
      <c r="E3099" s="11">
        <v>39042</v>
      </c>
      <c r="F3099" s="13" t="s">
        <v>37</v>
      </c>
      <c r="G3099" s="11">
        <v>2958101</v>
      </c>
      <c r="H3099" s="41"/>
      <c r="I3099" s="41"/>
      <c r="J3099" s="41"/>
      <c r="K3099" s="41"/>
    </row>
    <row r="3100" spans="1:11" ht="13.5" thickBot="1">
      <c r="A3100" s="11">
        <v>43253</v>
      </c>
      <c r="B3100" s="8" t="s">
        <v>141</v>
      </c>
      <c r="C3100" s="8" t="s">
        <v>45</v>
      </c>
      <c r="D3100" s="12">
        <v>200</v>
      </c>
      <c r="E3100" s="11">
        <v>39042</v>
      </c>
      <c r="F3100" s="13" t="s">
        <v>37</v>
      </c>
      <c r="G3100" s="11">
        <v>2958101</v>
      </c>
      <c r="H3100" s="41"/>
      <c r="I3100" s="41"/>
      <c r="J3100" s="41"/>
      <c r="K3100" s="41"/>
    </row>
    <row r="3101" spans="1:11" ht="13.5" thickBot="1">
      <c r="A3101" s="11">
        <v>43254</v>
      </c>
      <c r="B3101" s="8" t="s">
        <v>141</v>
      </c>
      <c r="C3101" s="8" t="s">
        <v>45</v>
      </c>
      <c r="D3101" s="12">
        <v>200</v>
      </c>
      <c r="E3101" s="11">
        <v>39042</v>
      </c>
      <c r="F3101" s="13" t="s">
        <v>37</v>
      </c>
      <c r="G3101" s="11">
        <v>2958101</v>
      </c>
      <c r="H3101" s="41"/>
      <c r="I3101" s="41"/>
      <c r="J3101" s="41"/>
      <c r="K3101" s="41"/>
    </row>
    <row r="3102" spans="1:11" ht="13.5" thickBot="1">
      <c r="A3102" s="11">
        <v>43255</v>
      </c>
      <c r="B3102" s="8" t="s">
        <v>141</v>
      </c>
      <c r="C3102" s="8" t="s">
        <v>45</v>
      </c>
      <c r="D3102" s="12">
        <v>200</v>
      </c>
      <c r="E3102" s="11">
        <v>39042</v>
      </c>
      <c r="F3102" s="13" t="s">
        <v>37</v>
      </c>
      <c r="G3102" s="11">
        <v>2958101</v>
      </c>
      <c r="H3102" s="41"/>
      <c r="I3102" s="41"/>
      <c r="J3102" s="41"/>
      <c r="K3102" s="41"/>
    </row>
    <row r="3103" spans="1:11" ht="13.5" thickBot="1">
      <c r="A3103" s="11">
        <v>43256</v>
      </c>
      <c r="B3103" s="8" t="s">
        <v>141</v>
      </c>
      <c r="C3103" s="8" t="s">
        <v>45</v>
      </c>
      <c r="D3103" s="12">
        <v>200</v>
      </c>
      <c r="E3103" s="11">
        <v>39042</v>
      </c>
      <c r="F3103" s="13" t="s">
        <v>37</v>
      </c>
      <c r="G3103" s="11">
        <v>2958101</v>
      </c>
      <c r="H3103" s="41"/>
      <c r="I3103" s="41"/>
      <c r="J3103" s="41"/>
      <c r="K3103" s="41"/>
    </row>
    <row r="3104" spans="1:11" ht="13.5" thickBot="1">
      <c r="A3104" s="11">
        <v>43257</v>
      </c>
      <c r="B3104" s="8" t="s">
        <v>141</v>
      </c>
      <c r="C3104" s="8" t="s">
        <v>45</v>
      </c>
      <c r="D3104" s="12">
        <v>200</v>
      </c>
      <c r="E3104" s="11">
        <v>39042</v>
      </c>
      <c r="F3104" s="13" t="s">
        <v>37</v>
      </c>
      <c r="G3104" s="11">
        <v>2958101</v>
      </c>
      <c r="H3104" s="41"/>
      <c r="I3104" s="41"/>
      <c r="J3104" s="41"/>
      <c r="K3104" s="41"/>
    </row>
    <row r="3105" spans="1:11" ht="13.5" thickBot="1">
      <c r="A3105" s="11">
        <v>43258</v>
      </c>
      <c r="B3105" s="8" t="s">
        <v>141</v>
      </c>
      <c r="C3105" s="8" t="s">
        <v>45</v>
      </c>
      <c r="D3105" s="12">
        <v>200</v>
      </c>
      <c r="E3105" s="11">
        <v>39042</v>
      </c>
      <c r="F3105" s="13" t="s">
        <v>37</v>
      </c>
      <c r="G3105" s="11">
        <v>2958101</v>
      </c>
      <c r="H3105" s="41"/>
      <c r="I3105" s="41"/>
      <c r="J3105" s="41"/>
      <c r="K3105" s="41"/>
    </row>
    <row r="3106" spans="1:11" ht="13.5" thickBot="1">
      <c r="A3106" s="11">
        <v>43259</v>
      </c>
      <c r="B3106" s="8" t="s">
        <v>141</v>
      </c>
      <c r="C3106" s="8" t="s">
        <v>45</v>
      </c>
      <c r="D3106" s="12">
        <v>200</v>
      </c>
      <c r="E3106" s="11">
        <v>39042</v>
      </c>
      <c r="F3106" s="13" t="s">
        <v>37</v>
      </c>
      <c r="G3106" s="11">
        <v>2958101</v>
      </c>
      <c r="H3106" s="41"/>
      <c r="I3106" s="41"/>
      <c r="J3106" s="41"/>
      <c r="K3106" s="41"/>
    </row>
    <row r="3107" spans="1:11" ht="13.5" thickBot="1">
      <c r="A3107" s="11">
        <v>43260</v>
      </c>
      <c r="B3107" s="8" t="s">
        <v>141</v>
      </c>
      <c r="C3107" s="8" t="s">
        <v>45</v>
      </c>
      <c r="D3107" s="12">
        <v>200</v>
      </c>
      <c r="E3107" s="11">
        <v>39042</v>
      </c>
      <c r="F3107" s="13" t="s">
        <v>37</v>
      </c>
      <c r="G3107" s="11">
        <v>2958101</v>
      </c>
      <c r="H3107" s="41"/>
      <c r="I3107" s="41"/>
      <c r="J3107" s="41"/>
      <c r="K3107" s="41"/>
    </row>
    <row r="3108" spans="1:11" ht="13.5" thickBot="1">
      <c r="A3108" s="11">
        <v>43261</v>
      </c>
      <c r="B3108" s="8" t="s">
        <v>141</v>
      </c>
      <c r="C3108" s="8" t="s">
        <v>45</v>
      </c>
      <c r="D3108" s="12">
        <v>200</v>
      </c>
      <c r="E3108" s="11">
        <v>39042</v>
      </c>
      <c r="F3108" s="13" t="s">
        <v>37</v>
      </c>
      <c r="G3108" s="11">
        <v>2958101</v>
      </c>
      <c r="H3108" s="41"/>
      <c r="I3108" s="41"/>
      <c r="J3108" s="41"/>
      <c r="K3108" s="41"/>
    </row>
    <row r="3109" spans="1:11" ht="13.5" thickBot="1">
      <c r="A3109" s="11">
        <v>43262</v>
      </c>
      <c r="B3109" s="8" t="s">
        <v>141</v>
      </c>
      <c r="C3109" s="8" t="s">
        <v>45</v>
      </c>
      <c r="D3109" s="12">
        <v>200</v>
      </c>
      <c r="E3109" s="11">
        <v>39042</v>
      </c>
      <c r="F3109" s="13" t="s">
        <v>37</v>
      </c>
      <c r="G3109" s="11">
        <v>2958101</v>
      </c>
      <c r="H3109" s="41"/>
      <c r="I3109" s="41"/>
      <c r="J3109" s="41"/>
      <c r="K3109" s="41"/>
    </row>
    <row r="3110" spans="1:11" ht="13.5" thickBot="1">
      <c r="A3110" s="11">
        <v>43263</v>
      </c>
      <c r="B3110" s="8" t="s">
        <v>141</v>
      </c>
      <c r="C3110" s="8" t="s">
        <v>45</v>
      </c>
      <c r="D3110" s="12">
        <v>200</v>
      </c>
      <c r="E3110" s="11">
        <v>39042</v>
      </c>
      <c r="F3110" s="13" t="s">
        <v>37</v>
      </c>
      <c r="G3110" s="11">
        <v>2958101</v>
      </c>
      <c r="H3110" s="41"/>
      <c r="I3110" s="41"/>
      <c r="J3110" s="41"/>
      <c r="K3110" s="41"/>
    </row>
    <row r="3111" spans="1:11" ht="13.5" thickBot="1">
      <c r="A3111" s="11">
        <v>43264</v>
      </c>
      <c r="B3111" s="8" t="s">
        <v>141</v>
      </c>
      <c r="C3111" s="8" t="s">
        <v>45</v>
      </c>
      <c r="D3111" s="12">
        <v>200</v>
      </c>
      <c r="E3111" s="11">
        <v>39042</v>
      </c>
      <c r="F3111" s="13" t="s">
        <v>37</v>
      </c>
      <c r="G3111" s="11">
        <v>2958101</v>
      </c>
      <c r="H3111" s="41"/>
      <c r="I3111" s="41"/>
      <c r="J3111" s="41"/>
      <c r="K3111" s="41"/>
    </row>
    <row r="3112" spans="1:11" ht="13.5" thickBot="1">
      <c r="A3112" s="11">
        <v>43265</v>
      </c>
      <c r="B3112" s="8" t="s">
        <v>141</v>
      </c>
      <c r="C3112" s="8" t="s">
        <v>45</v>
      </c>
      <c r="D3112" s="12">
        <v>200</v>
      </c>
      <c r="E3112" s="11">
        <v>39042</v>
      </c>
      <c r="F3112" s="13" t="s">
        <v>37</v>
      </c>
      <c r="G3112" s="11">
        <v>2958101</v>
      </c>
      <c r="H3112" s="41"/>
      <c r="I3112" s="41"/>
      <c r="J3112" s="41"/>
      <c r="K3112" s="41"/>
    </row>
    <row r="3113" spans="1:11" ht="13.5" thickBot="1">
      <c r="A3113" s="11">
        <v>43266</v>
      </c>
      <c r="B3113" s="8" t="s">
        <v>141</v>
      </c>
      <c r="C3113" s="8" t="s">
        <v>45</v>
      </c>
      <c r="D3113" s="12">
        <v>200</v>
      </c>
      <c r="E3113" s="11">
        <v>39042</v>
      </c>
      <c r="F3113" s="13" t="s">
        <v>37</v>
      </c>
      <c r="G3113" s="11">
        <v>2958101</v>
      </c>
      <c r="H3113" s="41"/>
      <c r="I3113" s="41"/>
      <c r="J3113" s="41"/>
      <c r="K3113" s="41"/>
    </row>
    <row r="3114" spans="1:11" ht="13.5" thickBot="1">
      <c r="A3114" s="11">
        <v>43267</v>
      </c>
      <c r="B3114" s="8" t="s">
        <v>141</v>
      </c>
      <c r="C3114" s="8" t="s">
        <v>45</v>
      </c>
      <c r="D3114" s="12">
        <v>200</v>
      </c>
      <c r="E3114" s="11">
        <v>39042</v>
      </c>
      <c r="F3114" s="13" t="s">
        <v>37</v>
      </c>
      <c r="G3114" s="11">
        <v>2958101</v>
      </c>
      <c r="H3114" s="41"/>
      <c r="I3114" s="41"/>
      <c r="J3114" s="41"/>
      <c r="K3114" s="41"/>
    </row>
    <row r="3115" spans="1:11" ht="13.5" thickBot="1">
      <c r="A3115" s="11">
        <v>43268</v>
      </c>
      <c r="B3115" s="8" t="s">
        <v>141</v>
      </c>
      <c r="C3115" s="8" t="s">
        <v>45</v>
      </c>
      <c r="D3115" s="12">
        <v>200</v>
      </c>
      <c r="E3115" s="11">
        <v>39042</v>
      </c>
      <c r="F3115" s="13" t="s">
        <v>37</v>
      </c>
      <c r="G3115" s="11">
        <v>2958101</v>
      </c>
      <c r="H3115" s="41"/>
      <c r="I3115" s="41"/>
      <c r="J3115" s="41"/>
      <c r="K3115" s="41"/>
    </row>
    <row r="3116" spans="1:11" ht="13.5" thickBot="1">
      <c r="A3116" s="11">
        <v>43269</v>
      </c>
      <c r="B3116" s="8" t="s">
        <v>141</v>
      </c>
      <c r="C3116" s="8" t="s">
        <v>45</v>
      </c>
      <c r="D3116" s="12">
        <v>200</v>
      </c>
      <c r="E3116" s="11">
        <v>39042</v>
      </c>
      <c r="F3116" s="13" t="s">
        <v>37</v>
      </c>
      <c r="G3116" s="11">
        <v>2958101</v>
      </c>
      <c r="H3116" s="41"/>
      <c r="I3116" s="41"/>
      <c r="J3116" s="41"/>
      <c r="K3116" s="41"/>
    </row>
    <row r="3117" spans="1:11" ht="13.5" thickBot="1">
      <c r="A3117" s="11">
        <v>43270</v>
      </c>
      <c r="B3117" s="8" t="s">
        <v>141</v>
      </c>
      <c r="C3117" s="8" t="s">
        <v>45</v>
      </c>
      <c r="D3117" s="12">
        <v>200</v>
      </c>
      <c r="E3117" s="11">
        <v>39042</v>
      </c>
      <c r="F3117" s="13" t="s">
        <v>37</v>
      </c>
      <c r="G3117" s="11">
        <v>2958101</v>
      </c>
      <c r="H3117" s="41"/>
      <c r="I3117" s="41"/>
      <c r="J3117" s="41"/>
      <c r="K3117" s="41"/>
    </row>
    <row r="3118" spans="1:11" ht="13.5" thickBot="1">
      <c r="A3118" s="11">
        <v>43271</v>
      </c>
      <c r="B3118" s="8" t="s">
        <v>141</v>
      </c>
      <c r="C3118" s="8" t="s">
        <v>45</v>
      </c>
      <c r="D3118" s="12">
        <v>200</v>
      </c>
      <c r="E3118" s="11">
        <v>39042</v>
      </c>
      <c r="F3118" s="13" t="s">
        <v>37</v>
      </c>
      <c r="G3118" s="11">
        <v>2958101</v>
      </c>
      <c r="H3118" s="41"/>
      <c r="I3118" s="41"/>
      <c r="J3118" s="41"/>
      <c r="K3118" s="41"/>
    </row>
    <row r="3119" spans="1:11" ht="13.5" thickBot="1">
      <c r="A3119" s="11">
        <v>43272</v>
      </c>
      <c r="B3119" s="8" t="s">
        <v>141</v>
      </c>
      <c r="C3119" s="8" t="s">
        <v>45</v>
      </c>
      <c r="D3119" s="12">
        <v>200</v>
      </c>
      <c r="E3119" s="11">
        <v>39042</v>
      </c>
      <c r="F3119" s="13" t="s">
        <v>37</v>
      </c>
      <c r="G3119" s="11">
        <v>2958101</v>
      </c>
      <c r="H3119" s="41"/>
      <c r="I3119" s="41"/>
      <c r="J3119" s="41"/>
      <c r="K3119" s="41"/>
    </row>
    <row r="3120" spans="1:11" ht="13.5" thickBot="1">
      <c r="A3120" s="11">
        <v>43273</v>
      </c>
      <c r="B3120" s="8" t="s">
        <v>141</v>
      </c>
      <c r="C3120" s="8" t="s">
        <v>45</v>
      </c>
      <c r="D3120" s="12">
        <v>200</v>
      </c>
      <c r="E3120" s="11">
        <v>39042</v>
      </c>
      <c r="F3120" s="13" t="s">
        <v>37</v>
      </c>
      <c r="G3120" s="11">
        <v>2958101</v>
      </c>
      <c r="H3120" s="41"/>
      <c r="I3120" s="41"/>
      <c r="J3120" s="41"/>
      <c r="K3120" s="41"/>
    </row>
    <row r="3121" spans="1:11" ht="13.5" thickBot="1">
      <c r="A3121" s="11">
        <v>43274</v>
      </c>
      <c r="B3121" s="8" t="s">
        <v>141</v>
      </c>
      <c r="C3121" s="8" t="s">
        <v>45</v>
      </c>
      <c r="D3121" s="12">
        <v>200</v>
      </c>
      <c r="E3121" s="11">
        <v>39042</v>
      </c>
      <c r="F3121" s="13" t="s">
        <v>37</v>
      </c>
      <c r="G3121" s="11">
        <v>2958101</v>
      </c>
      <c r="H3121" s="41"/>
      <c r="I3121" s="41"/>
      <c r="J3121" s="41"/>
      <c r="K3121" s="41"/>
    </row>
    <row r="3122" spans="1:11" ht="13.5" thickBot="1">
      <c r="A3122" s="11">
        <v>43275</v>
      </c>
      <c r="B3122" s="8" t="s">
        <v>141</v>
      </c>
      <c r="C3122" s="8" t="s">
        <v>45</v>
      </c>
      <c r="D3122" s="12">
        <v>200</v>
      </c>
      <c r="E3122" s="11">
        <v>39042</v>
      </c>
      <c r="F3122" s="13" t="s">
        <v>37</v>
      </c>
      <c r="G3122" s="11">
        <v>2958101</v>
      </c>
      <c r="H3122" s="41"/>
      <c r="I3122" s="41"/>
      <c r="J3122" s="41"/>
      <c r="K3122" s="41"/>
    </row>
    <row r="3123" spans="1:11" ht="13.5" thickBot="1">
      <c r="A3123" s="11">
        <v>43276</v>
      </c>
      <c r="B3123" s="8" t="s">
        <v>141</v>
      </c>
      <c r="C3123" s="8" t="s">
        <v>45</v>
      </c>
      <c r="D3123" s="12">
        <v>200</v>
      </c>
      <c r="E3123" s="11">
        <v>39042</v>
      </c>
      <c r="F3123" s="13" t="s">
        <v>37</v>
      </c>
      <c r="G3123" s="11">
        <v>2958101</v>
      </c>
      <c r="H3123" s="41"/>
      <c r="I3123" s="41"/>
      <c r="J3123" s="41"/>
      <c r="K3123" s="41"/>
    </row>
    <row r="3124" spans="1:11" ht="13.5" thickBot="1">
      <c r="A3124" s="11">
        <v>43277</v>
      </c>
      <c r="B3124" s="8" t="s">
        <v>141</v>
      </c>
      <c r="C3124" s="8" t="s">
        <v>45</v>
      </c>
      <c r="D3124" s="12">
        <v>200</v>
      </c>
      <c r="E3124" s="11">
        <v>39042</v>
      </c>
      <c r="F3124" s="13" t="s">
        <v>37</v>
      </c>
      <c r="G3124" s="11">
        <v>2958101</v>
      </c>
      <c r="H3124" s="41"/>
      <c r="I3124" s="41"/>
      <c r="J3124" s="41"/>
      <c r="K3124" s="41"/>
    </row>
    <row r="3125" spans="1:11" ht="13.5" thickBot="1">
      <c r="A3125" s="11">
        <v>43278</v>
      </c>
      <c r="B3125" s="8" t="s">
        <v>141</v>
      </c>
      <c r="C3125" s="8" t="s">
        <v>45</v>
      </c>
      <c r="D3125" s="12">
        <v>200</v>
      </c>
      <c r="E3125" s="11">
        <v>39042</v>
      </c>
      <c r="F3125" s="13" t="s">
        <v>37</v>
      </c>
      <c r="G3125" s="11">
        <v>2958101</v>
      </c>
      <c r="H3125" s="41"/>
      <c r="I3125" s="41"/>
      <c r="J3125" s="41"/>
      <c r="K3125" s="41"/>
    </row>
    <row r="3126" spans="1:11" ht="13.5" thickBot="1">
      <c r="A3126" s="11">
        <v>43279</v>
      </c>
      <c r="B3126" s="8" t="s">
        <v>141</v>
      </c>
      <c r="C3126" s="8" t="s">
        <v>45</v>
      </c>
      <c r="D3126" s="12">
        <v>200</v>
      </c>
      <c r="E3126" s="11">
        <v>39042</v>
      </c>
      <c r="F3126" s="13" t="s">
        <v>37</v>
      </c>
      <c r="G3126" s="11">
        <v>2958101</v>
      </c>
      <c r="H3126" s="41"/>
      <c r="I3126" s="41"/>
      <c r="J3126" s="41"/>
      <c r="K3126" s="41"/>
    </row>
    <row r="3127" spans="1:11" ht="13.5" thickBot="1">
      <c r="A3127" s="11">
        <v>43280</v>
      </c>
      <c r="B3127" s="8" t="s">
        <v>141</v>
      </c>
      <c r="C3127" s="8" t="s">
        <v>45</v>
      </c>
      <c r="D3127" s="12">
        <v>200</v>
      </c>
      <c r="E3127" s="11">
        <v>39042</v>
      </c>
      <c r="F3127" s="13" t="s">
        <v>37</v>
      </c>
      <c r="G3127" s="11">
        <v>2958101</v>
      </c>
      <c r="H3127" s="41"/>
      <c r="I3127" s="41"/>
      <c r="J3127" s="41"/>
      <c r="K3127" s="41"/>
    </row>
    <row r="3128" spans="1:11" ht="13.5" thickBot="1">
      <c r="A3128" s="11">
        <v>43281</v>
      </c>
      <c r="B3128" s="8" t="s">
        <v>141</v>
      </c>
      <c r="C3128" s="8" t="s">
        <v>45</v>
      </c>
      <c r="D3128" s="12">
        <v>200</v>
      </c>
      <c r="E3128" s="11">
        <v>39042</v>
      </c>
      <c r="F3128" s="13" t="s">
        <v>37</v>
      </c>
      <c r="G3128" s="11">
        <v>2958101</v>
      </c>
      <c r="H3128" s="41"/>
      <c r="I3128" s="41"/>
      <c r="J3128" s="41"/>
      <c r="K3128" s="41"/>
    </row>
    <row r="3129" spans="1:11" ht="13.5" thickBot="1">
      <c r="A3129" s="11">
        <v>43252</v>
      </c>
      <c r="B3129" s="8" t="s">
        <v>142</v>
      </c>
      <c r="C3129" s="8" t="s">
        <v>45</v>
      </c>
      <c r="D3129" s="12">
        <v>50</v>
      </c>
      <c r="E3129" s="11">
        <v>40101</v>
      </c>
      <c r="F3129" s="13" t="s">
        <v>37</v>
      </c>
      <c r="G3129" s="11">
        <v>2958101</v>
      </c>
      <c r="H3129" s="41"/>
      <c r="I3129" s="41"/>
      <c r="J3129" s="41"/>
      <c r="K3129" s="41"/>
    </row>
    <row r="3130" spans="1:11" ht="13.5" thickBot="1">
      <c r="A3130" s="11">
        <v>43253</v>
      </c>
      <c r="B3130" s="8" t="s">
        <v>142</v>
      </c>
      <c r="C3130" s="8" t="s">
        <v>45</v>
      </c>
      <c r="D3130" s="12">
        <v>50</v>
      </c>
      <c r="E3130" s="11">
        <v>40101</v>
      </c>
      <c r="F3130" s="13" t="s">
        <v>37</v>
      </c>
      <c r="G3130" s="11">
        <v>2958101</v>
      </c>
      <c r="H3130" s="41"/>
      <c r="I3130" s="41"/>
      <c r="J3130" s="41"/>
      <c r="K3130" s="41"/>
    </row>
    <row r="3131" spans="1:11" ht="13.5" thickBot="1">
      <c r="A3131" s="11">
        <v>43254</v>
      </c>
      <c r="B3131" s="8" t="s">
        <v>142</v>
      </c>
      <c r="C3131" s="8" t="s">
        <v>45</v>
      </c>
      <c r="D3131" s="12">
        <v>50</v>
      </c>
      <c r="E3131" s="11">
        <v>40101</v>
      </c>
      <c r="F3131" s="13" t="s">
        <v>37</v>
      </c>
      <c r="G3131" s="11">
        <v>2958101</v>
      </c>
      <c r="H3131" s="41"/>
      <c r="I3131" s="41"/>
      <c r="J3131" s="41"/>
      <c r="K3131" s="41"/>
    </row>
    <row r="3132" spans="1:11" ht="13.5" thickBot="1">
      <c r="A3132" s="11">
        <v>43255</v>
      </c>
      <c r="B3132" s="8" t="s">
        <v>142</v>
      </c>
      <c r="C3132" s="8" t="s">
        <v>45</v>
      </c>
      <c r="D3132" s="12">
        <v>50</v>
      </c>
      <c r="E3132" s="11">
        <v>40101</v>
      </c>
      <c r="F3132" s="13" t="s">
        <v>37</v>
      </c>
      <c r="G3132" s="11">
        <v>2958101</v>
      </c>
      <c r="H3132" s="41"/>
      <c r="I3132" s="41"/>
      <c r="J3132" s="41"/>
      <c r="K3132" s="41"/>
    </row>
    <row r="3133" spans="1:11" ht="13.5" thickBot="1">
      <c r="A3133" s="11">
        <v>43256</v>
      </c>
      <c r="B3133" s="8" t="s">
        <v>142</v>
      </c>
      <c r="C3133" s="8" t="s">
        <v>45</v>
      </c>
      <c r="D3133" s="12">
        <v>50</v>
      </c>
      <c r="E3133" s="11">
        <v>40101</v>
      </c>
      <c r="F3133" s="13" t="s">
        <v>37</v>
      </c>
      <c r="G3133" s="11">
        <v>2958101</v>
      </c>
      <c r="H3133" s="41"/>
      <c r="I3133" s="41"/>
      <c r="J3133" s="41"/>
      <c r="K3133" s="41"/>
    </row>
    <row r="3134" spans="1:11" ht="13.5" thickBot="1">
      <c r="A3134" s="11">
        <v>43257</v>
      </c>
      <c r="B3134" s="8" t="s">
        <v>142</v>
      </c>
      <c r="C3134" s="8" t="s">
        <v>45</v>
      </c>
      <c r="D3134" s="12">
        <v>50</v>
      </c>
      <c r="E3134" s="11">
        <v>40101</v>
      </c>
      <c r="F3134" s="13" t="s">
        <v>37</v>
      </c>
      <c r="G3134" s="11">
        <v>2958101</v>
      </c>
      <c r="H3134" s="41"/>
      <c r="I3134" s="41"/>
      <c r="J3134" s="41"/>
      <c r="K3134" s="41"/>
    </row>
    <row r="3135" spans="1:11" ht="13.5" thickBot="1">
      <c r="A3135" s="11">
        <v>43258</v>
      </c>
      <c r="B3135" s="8" t="s">
        <v>142</v>
      </c>
      <c r="C3135" s="8" t="s">
        <v>45</v>
      </c>
      <c r="D3135" s="12">
        <v>50</v>
      </c>
      <c r="E3135" s="11">
        <v>40101</v>
      </c>
      <c r="F3135" s="13" t="s">
        <v>37</v>
      </c>
      <c r="G3135" s="11">
        <v>2958101</v>
      </c>
      <c r="H3135" s="41"/>
      <c r="I3135" s="41"/>
      <c r="J3135" s="41"/>
      <c r="K3135" s="41"/>
    </row>
    <row r="3136" spans="1:11" ht="13.5" thickBot="1">
      <c r="A3136" s="11">
        <v>43259</v>
      </c>
      <c r="B3136" s="8" t="s">
        <v>142</v>
      </c>
      <c r="C3136" s="8" t="s">
        <v>45</v>
      </c>
      <c r="D3136" s="12">
        <v>50</v>
      </c>
      <c r="E3136" s="11">
        <v>40101</v>
      </c>
      <c r="F3136" s="13" t="s">
        <v>37</v>
      </c>
      <c r="G3136" s="11">
        <v>2958101</v>
      </c>
      <c r="H3136" s="41"/>
      <c r="I3136" s="41"/>
      <c r="J3136" s="41"/>
      <c r="K3136" s="41"/>
    </row>
    <row r="3137" spans="1:11" ht="13.5" thickBot="1">
      <c r="A3137" s="11">
        <v>43260</v>
      </c>
      <c r="B3137" s="8" t="s">
        <v>142</v>
      </c>
      <c r="C3137" s="8" t="s">
        <v>45</v>
      </c>
      <c r="D3137" s="12">
        <v>50</v>
      </c>
      <c r="E3137" s="11">
        <v>40101</v>
      </c>
      <c r="F3137" s="13" t="s">
        <v>37</v>
      </c>
      <c r="G3137" s="11">
        <v>2958101</v>
      </c>
      <c r="H3137" s="41"/>
      <c r="I3137" s="41"/>
      <c r="J3137" s="41"/>
      <c r="K3137" s="41"/>
    </row>
    <row r="3138" spans="1:11" ht="13.5" thickBot="1">
      <c r="A3138" s="11">
        <v>43261</v>
      </c>
      <c r="B3138" s="8" t="s">
        <v>142</v>
      </c>
      <c r="C3138" s="8" t="s">
        <v>45</v>
      </c>
      <c r="D3138" s="12">
        <v>50</v>
      </c>
      <c r="E3138" s="11">
        <v>40101</v>
      </c>
      <c r="F3138" s="13" t="s">
        <v>37</v>
      </c>
      <c r="G3138" s="11">
        <v>2958101</v>
      </c>
      <c r="H3138" s="41"/>
      <c r="I3138" s="41"/>
      <c r="J3138" s="41"/>
      <c r="K3138" s="41"/>
    </row>
    <row r="3139" spans="1:11" ht="13.5" thickBot="1">
      <c r="A3139" s="11">
        <v>43262</v>
      </c>
      <c r="B3139" s="8" t="s">
        <v>142</v>
      </c>
      <c r="C3139" s="8" t="s">
        <v>45</v>
      </c>
      <c r="D3139" s="12">
        <v>50</v>
      </c>
      <c r="E3139" s="11">
        <v>40101</v>
      </c>
      <c r="F3139" s="13" t="s">
        <v>37</v>
      </c>
      <c r="G3139" s="11">
        <v>2958101</v>
      </c>
      <c r="H3139" s="41"/>
      <c r="I3139" s="41"/>
      <c r="J3139" s="41"/>
      <c r="K3139" s="41"/>
    </row>
    <row r="3140" spans="1:11" ht="13.5" thickBot="1">
      <c r="A3140" s="11">
        <v>43263</v>
      </c>
      <c r="B3140" s="8" t="s">
        <v>142</v>
      </c>
      <c r="C3140" s="8" t="s">
        <v>45</v>
      </c>
      <c r="D3140" s="12">
        <v>50</v>
      </c>
      <c r="E3140" s="11">
        <v>40101</v>
      </c>
      <c r="F3140" s="13" t="s">
        <v>37</v>
      </c>
      <c r="G3140" s="11">
        <v>2958101</v>
      </c>
      <c r="H3140" s="41"/>
      <c r="I3140" s="41"/>
      <c r="J3140" s="41"/>
      <c r="K3140" s="41"/>
    </row>
    <row r="3141" spans="1:11" ht="13.5" thickBot="1">
      <c r="A3141" s="11">
        <v>43264</v>
      </c>
      <c r="B3141" s="8" t="s">
        <v>142</v>
      </c>
      <c r="C3141" s="8" t="s">
        <v>45</v>
      </c>
      <c r="D3141" s="12">
        <v>50</v>
      </c>
      <c r="E3141" s="11">
        <v>40101</v>
      </c>
      <c r="F3141" s="13" t="s">
        <v>37</v>
      </c>
      <c r="G3141" s="11">
        <v>2958101</v>
      </c>
      <c r="H3141" s="41"/>
      <c r="I3141" s="41"/>
      <c r="J3141" s="41"/>
      <c r="K3141" s="41"/>
    </row>
    <row r="3142" spans="1:11" ht="13.5" thickBot="1">
      <c r="A3142" s="11">
        <v>43265</v>
      </c>
      <c r="B3142" s="8" t="s">
        <v>142</v>
      </c>
      <c r="C3142" s="8" t="s">
        <v>45</v>
      </c>
      <c r="D3142" s="12">
        <v>50</v>
      </c>
      <c r="E3142" s="11">
        <v>40101</v>
      </c>
      <c r="F3142" s="13" t="s">
        <v>37</v>
      </c>
      <c r="G3142" s="11">
        <v>2958101</v>
      </c>
      <c r="H3142" s="41"/>
      <c r="I3142" s="41"/>
      <c r="J3142" s="41"/>
      <c r="K3142" s="41"/>
    </row>
    <row r="3143" spans="1:11" ht="13.5" thickBot="1">
      <c r="A3143" s="11">
        <v>43266</v>
      </c>
      <c r="B3143" s="8" t="s">
        <v>142</v>
      </c>
      <c r="C3143" s="8" t="s">
        <v>45</v>
      </c>
      <c r="D3143" s="12">
        <v>50</v>
      </c>
      <c r="E3143" s="11">
        <v>40101</v>
      </c>
      <c r="F3143" s="13" t="s">
        <v>37</v>
      </c>
      <c r="G3143" s="11">
        <v>2958101</v>
      </c>
      <c r="H3143" s="41"/>
      <c r="I3143" s="41"/>
      <c r="J3143" s="41"/>
      <c r="K3143" s="41"/>
    </row>
    <row r="3144" spans="1:11" ht="13.5" thickBot="1">
      <c r="A3144" s="11">
        <v>43267</v>
      </c>
      <c r="B3144" s="8" t="s">
        <v>142</v>
      </c>
      <c r="C3144" s="8" t="s">
        <v>45</v>
      </c>
      <c r="D3144" s="12">
        <v>50</v>
      </c>
      <c r="E3144" s="11">
        <v>40101</v>
      </c>
      <c r="F3144" s="13" t="s">
        <v>37</v>
      </c>
      <c r="G3144" s="11">
        <v>2958101</v>
      </c>
      <c r="H3144" s="41"/>
      <c r="I3144" s="41"/>
      <c r="J3144" s="41"/>
      <c r="K3144" s="41"/>
    </row>
    <row r="3145" spans="1:11" ht="13.5" thickBot="1">
      <c r="A3145" s="11">
        <v>43268</v>
      </c>
      <c r="B3145" s="8" t="s">
        <v>142</v>
      </c>
      <c r="C3145" s="8" t="s">
        <v>45</v>
      </c>
      <c r="D3145" s="12">
        <v>50</v>
      </c>
      <c r="E3145" s="11">
        <v>40101</v>
      </c>
      <c r="F3145" s="13" t="s">
        <v>37</v>
      </c>
      <c r="G3145" s="11">
        <v>2958101</v>
      </c>
      <c r="H3145" s="41"/>
      <c r="I3145" s="41"/>
      <c r="J3145" s="41"/>
      <c r="K3145" s="41"/>
    </row>
    <row r="3146" spans="1:11" ht="13.5" thickBot="1">
      <c r="A3146" s="11">
        <v>43269</v>
      </c>
      <c r="B3146" s="8" t="s">
        <v>142</v>
      </c>
      <c r="C3146" s="8" t="s">
        <v>45</v>
      </c>
      <c r="D3146" s="12">
        <v>50</v>
      </c>
      <c r="E3146" s="11">
        <v>40101</v>
      </c>
      <c r="F3146" s="13" t="s">
        <v>37</v>
      </c>
      <c r="G3146" s="11">
        <v>2958101</v>
      </c>
      <c r="H3146" s="41"/>
      <c r="I3146" s="41"/>
      <c r="J3146" s="41"/>
      <c r="K3146" s="41"/>
    </row>
    <row r="3147" spans="1:11" ht="13.5" thickBot="1">
      <c r="A3147" s="11">
        <v>43270</v>
      </c>
      <c r="B3147" s="8" t="s">
        <v>142</v>
      </c>
      <c r="C3147" s="8" t="s">
        <v>45</v>
      </c>
      <c r="D3147" s="12">
        <v>50</v>
      </c>
      <c r="E3147" s="11">
        <v>40101</v>
      </c>
      <c r="F3147" s="13" t="s">
        <v>37</v>
      </c>
      <c r="G3147" s="11">
        <v>2958101</v>
      </c>
      <c r="H3147" s="41"/>
      <c r="I3147" s="41"/>
      <c r="J3147" s="41"/>
      <c r="K3147" s="41"/>
    </row>
    <row r="3148" spans="1:11" ht="13.5" thickBot="1">
      <c r="A3148" s="11">
        <v>43271</v>
      </c>
      <c r="B3148" s="8" t="s">
        <v>142</v>
      </c>
      <c r="C3148" s="8" t="s">
        <v>45</v>
      </c>
      <c r="D3148" s="12">
        <v>50</v>
      </c>
      <c r="E3148" s="11">
        <v>40101</v>
      </c>
      <c r="F3148" s="13" t="s">
        <v>37</v>
      </c>
      <c r="G3148" s="11">
        <v>2958101</v>
      </c>
      <c r="H3148" s="41"/>
      <c r="I3148" s="41"/>
      <c r="J3148" s="41"/>
      <c r="K3148" s="41"/>
    </row>
    <row r="3149" spans="1:11" ht="13.5" thickBot="1">
      <c r="A3149" s="11">
        <v>43272</v>
      </c>
      <c r="B3149" s="8" t="s">
        <v>142</v>
      </c>
      <c r="C3149" s="8" t="s">
        <v>45</v>
      </c>
      <c r="D3149" s="12">
        <v>50</v>
      </c>
      <c r="E3149" s="11">
        <v>40101</v>
      </c>
      <c r="F3149" s="13" t="s">
        <v>37</v>
      </c>
      <c r="G3149" s="11">
        <v>2958101</v>
      </c>
      <c r="H3149" s="41"/>
      <c r="I3149" s="41"/>
      <c r="J3149" s="41"/>
      <c r="K3149" s="41"/>
    </row>
    <row r="3150" spans="1:11" ht="13.5" thickBot="1">
      <c r="A3150" s="11">
        <v>43273</v>
      </c>
      <c r="B3150" s="8" t="s">
        <v>142</v>
      </c>
      <c r="C3150" s="8" t="s">
        <v>45</v>
      </c>
      <c r="D3150" s="12">
        <v>50</v>
      </c>
      <c r="E3150" s="11">
        <v>40101</v>
      </c>
      <c r="F3150" s="13" t="s">
        <v>37</v>
      </c>
      <c r="G3150" s="11">
        <v>2958101</v>
      </c>
      <c r="H3150" s="41"/>
      <c r="I3150" s="41"/>
      <c r="J3150" s="41"/>
      <c r="K3150" s="41"/>
    </row>
    <row r="3151" spans="1:11" ht="13.5" thickBot="1">
      <c r="A3151" s="11">
        <v>43274</v>
      </c>
      <c r="B3151" s="8" t="s">
        <v>142</v>
      </c>
      <c r="C3151" s="8" t="s">
        <v>45</v>
      </c>
      <c r="D3151" s="12">
        <v>50</v>
      </c>
      <c r="E3151" s="11">
        <v>40101</v>
      </c>
      <c r="F3151" s="13" t="s">
        <v>37</v>
      </c>
      <c r="G3151" s="11">
        <v>2958101</v>
      </c>
      <c r="H3151" s="41"/>
      <c r="I3151" s="41"/>
      <c r="J3151" s="41"/>
      <c r="K3151" s="41"/>
    </row>
    <row r="3152" spans="1:11" ht="13.5" thickBot="1">
      <c r="A3152" s="11">
        <v>43275</v>
      </c>
      <c r="B3152" s="8" t="s">
        <v>142</v>
      </c>
      <c r="C3152" s="8" t="s">
        <v>45</v>
      </c>
      <c r="D3152" s="12">
        <v>50</v>
      </c>
      <c r="E3152" s="11">
        <v>40101</v>
      </c>
      <c r="F3152" s="13" t="s">
        <v>37</v>
      </c>
      <c r="G3152" s="11">
        <v>2958101</v>
      </c>
      <c r="H3152" s="41"/>
      <c r="I3152" s="41"/>
      <c r="J3152" s="41"/>
      <c r="K3152" s="41"/>
    </row>
    <row r="3153" spans="1:11" ht="13.5" thickBot="1">
      <c r="A3153" s="11">
        <v>43276</v>
      </c>
      <c r="B3153" s="8" t="s">
        <v>142</v>
      </c>
      <c r="C3153" s="8" t="s">
        <v>45</v>
      </c>
      <c r="D3153" s="12">
        <v>50</v>
      </c>
      <c r="E3153" s="11">
        <v>40101</v>
      </c>
      <c r="F3153" s="13" t="s">
        <v>37</v>
      </c>
      <c r="G3153" s="11">
        <v>2958101</v>
      </c>
      <c r="H3153" s="41"/>
      <c r="I3153" s="41"/>
      <c r="J3153" s="41"/>
      <c r="K3153" s="41"/>
    </row>
    <row r="3154" spans="1:11" ht="13.5" thickBot="1">
      <c r="A3154" s="11">
        <v>43277</v>
      </c>
      <c r="B3154" s="8" t="s">
        <v>142</v>
      </c>
      <c r="C3154" s="8" t="s">
        <v>45</v>
      </c>
      <c r="D3154" s="12">
        <v>50</v>
      </c>
      <c r="E3154" s="11">
        <v>40101</v>
      </c>
      <c r="F3154" s="13" t="s">
        <v>37</v>
      </c>
      <c r="G3154" s="11">
        <v>2958101</v>
      </c>
      <c r="H3154" s="41"/>
      <c r="I3154" s="41"/>
      <c r="J3154" s="41"/>
      <c r="K3154" s="41"/>
    </row>
    <row r="3155" spans="1:11" ht="13.5" thickBot="1">
      <c r="A3155" s="11">
        <v>43278</v>
      </c>
      <c r="B3155" s="8" t="s">
        <v>142</v>
      </c>
      <c r="C3155" s="8" t="s">
        <v>45</v>
      </c>
      <c r="D3155" s="12">
        <v>50</v>
      </c>
      <c r="E3155" s="11">
        <v>40101</v>
      </c>
      <c r="F3155" s="13" t="s">
        <v>37</v>
      </c>
      <c r="G3155" s="11">
        <v>2958101</v>
      </c>
      <c r="H3155" s="41"/>
      <c r="I3155" s="41"/>
      <c r="J3155" s="41"/>
      <c r="K3155" s="41"/>
    </row>
    <row r="3156" spans="1:11" ht="13.5" thickBot="1">
      <c r="A3156" s="11">
        <v>43279</v>
      </c>
      <c r="B3156" s="8" t="s">
        <v>142</v>
      </c>
      <c r="C3156" s="8" t="s">
        <v>45</v>
      </c>
      <c r="D3156" s="12">
        <v>50</v>
      </c>
      <c r="E3156" s="11">
        <v>40101</v>
      </c>
      <c r="F3156" s="13" t="s">
        <v>37</v>
      </c>
      <c r="G3156" s="11">
        <v>2958101</v>
      </c>
      <c r="H3156" s="41"/>
      <c r="I3156" s="41"/>
      <c r="J3156" s="41"/>
      <c r="K3156" s="41"/>
    </row>
    <row r="3157" spans="1:11" ht="13.5" thickBot="1">
      <c r="A3157" s="11">
        <v>43280</v>
      </c>
      <c r="B3157" s="8" t="s">
        <v>142</v>
      </c>
      <c r="C3157" s="8" t="s">
        <v>45</v>
      </c>
      <c r="D3157" s="12">
        <v>50</v>
      </c>
      <c r="E3157" s="11">
        <v>40101</v>
      </c>
      <c r="F3157" s="13" t="s">
        <v>37</v>
      </c>
      <c r="G3157" s="11">
        <v>2958101</v>
      </c>
      <c r="H3157" s="41"/>
      <c r="I3157" s="41"/>
      <c r="J3157" s="41"/>
      <c r="K3157" s="41"/>
    </row>
    <row r="3158" spans="1:11" ht="13.5" thickBot="1">
      <c r="A3158" s="11">
        <v>43281</v>
      </c>
      <c r="B3158" s="8" t="s">
        <v>142</v>
      </c>
      <c r="C3158" s="8" t="s">
        <v>45</v>
      </c>
      <c r="D3158" s="12">
        <v>50</v>
      </c>
      <c r="E3158" s="11">
        <v>40101</v>
      </c>
      <c r="F3158" s="13" t="s">
        <v>37</v>
      </c>
      <c r="G3158" s="11">
        <v>2958101</v>
      </c>
      <c r="H3158" s="41"/>
      <c r="I3158" s="41"/>
      <c r="J3158" s="41"/>
      <c r="K3158" s="41"/>
    </row>
    <row r="3159" spans="1:11" ht="13.5" thickBot="1">
      <c r="A3159" s="11">
        <v>43252</v>
      </c>
      <c r="B3159" s="8" t="s">
        <v>143</v>
      </c>
      <c r="C3159" s="8" t="s">
        <v>45</v>
      </c>
      <c r="D3159" s="12">
        <v>51</v>
      </c>
      <c r="E3159" s="11">
        <v>40101</v>
      </c>
      <c r="F3159" s="13" t="s">
        <v>37</v>
      </c>
      <c r="G3159" s="11">
        <v>2958101</v>
      </c>
      <c r="H3159" s="41"/>
      <c r="I3159" s="41"/>
      <c r="J3159" s="41"/>
      <c r="K3159" s="41"/>
    </row>
    <row r="3160" spans="1:11" ht="13.5" thickBot="1">
      <c r="A3160" s="11">
        <v>43253</v>
      </c>
      <c r="B3160" s="8" t="s">
        <v>143</v>
      </c>
      <c r="C3160" s="8" t="s">
        <v>45</v>
      </c>
      <c r="D3160" s="12">
        <v>51</v>
      </c>
      <c r="E3160" s="11">
        <v>40101</v>
      </c>
      <c r="F3160" s="13" t="s">
        <v>37</v>
      </c>
      <c r="G3160" s="11">
        <v>2958101</v>
      </c>
      <c r="H3160" s="41"/>
      <c r="I3160" s="41"/>
      <c r="J3160" s="41"/>
      <c r="K3160" s="41"/>
    </row>
    <row r="3161" spans="1:11" ht="13.5" thickBot="1">
      <c r="A3161" s="11">
        <v>43254</v>
      </c>
      <c r="B3161" s="8" t="s">
        <v>143</v>
      </c>
      <c r="C3161" s="8" t="s">
        <v>45</v>
      </c>
      <c r="D3161" s="12">
        <v>51</v>
      </c>
      <c r="E3161" s="11">
        <v>40101</v>
      </c>
      <c r="F3161" s="13" t="s">
        <v>37</v>
      </c>
      <c r="G3161" s="11">
        <v>2958101</v>
      </c>
      <c r="H3161" s="41"/>
      <c r="I3161" s="41"/>
      <c r="J3161" s="41"/>
      <c r="K3161" s="41"/>
    </row>
    <row r="3162" spans="1:11" ht="13.5" thickBot="1">
      <c r="A3162" s="11">
        <v>43255</v>
      </c>
      <c r="B3162" s="8" t="s">
        <v>143</v>
      </c>
      <c r="C3162" s="8" t="s">
        <v>45</v>
      </c>
      <c r="D3162" s="12">
        <v>51</v>
      </c>
      <c r="E3162" s="11">
        <v>40101</v>
      </c>
      <c r="F3162" s="13" t="s">
        <v>37</v>
      </c>
      <c r="G3162" s="11">
        <v>2958101</v>
      </c>
      <c r="H3162" s="41"/>
      <c r="I3162" s="41"/>
      <c r="J3162" s="41"/>
      <c r="K3162" s="41"/>
    </row>
    <row r="3163" spans="1:11" ht="13.5" thickBot="1">
      <c r="A3163" s="11">
        <v>43256</v>
      </c>
      <c r="B3163" s="8" t="s">
        <v>143</v>
      </c>
      <c r="C3163" s="8" t="s">
        <v>45</v>
      </c>
      <c r="D3163" s="12">
        <v>51</v>
      </c>
      <c r="E3163" s="11">
        <v>40101</v>
      </c>
      <c r="F3163" s="13" t="s">
        <v>37</v>
      </c>
      <c r="G3163" s="11">
        <v>2958101</v>
      </c>
      <c r="H3163" s="41"/>
      <c r="I3163" s="41"/>
      <c r="J3163" s="41"/>
      <c r="K3163" s="41"/>
    </row>
    <row r="3164" spans="1:11" ht="13.5" thickBot="1">
      <c r="A3164" s="11">
        <v>43257</v>
      </c>
      <c r="B3164" s="8" t="s">
        <v>143</v>
      </c>
      <c r="C3164" s="8" t="s">
        <v>45</v>
      </c>
      <c r="D3164" s="12">
        <v>51</v>
      </c>
      <c r="E3164" s="11">
        <v>40101</v>
      </c>
      <c r="F3164" s="13" t="s">
        <v>37</v>
      </c>
      <c r="G3164" s="11">
        <v>2958101</v>
      </c>
      <c r="H3164" s="41"/>
      <c r="I3164" s="41"/>
      <c r="J3164" s="41"/>
      <c r="K3164" s="41"/>
    </row>
    <row r="3165" spans="1:11" ht="13.5" thickBot="1">
      <c r="A3165" s="11">
        <v>43258</v>
      </c>
      <c r="B3165" s="8" t="s">
        <v>143</v>
      </c>
      <c r="C3165" s="8" t="s">
        <v>45</v>
      </c>
      <c r="D3165" s="12">
        <v>51</v>
      </c>
      <c r="E3165" s="11">
        <v>40101</v>
      </c>
      <c r="F3165" s="13" t="s">
        <v>37</v>
      </c>
      <c r="G3165" s="11">
        <v>2958101</v>
      </c>
      <c r="H3165" s="41"/>
      <c r="I3165" s="41"/>
      <c r="J3165" s="41"/>
      <c r="K3165" s="41"/>
    </row>
    <row r="3166" spans="1:11" ht="13.5" thickBot="1">
      <c r="A3166" s="11">
        <v>43259</v>
      </c>
      <c r="B3166" s="8" t="s">
        <v>143</v>
      </c>
      <c r="C3166" s="8" t="s">
        <v>45</v>
      </c>
      <c r="D3166" s="12">
        <v>51</v>
      </c>
      <c r="E3166" s="11">
        <v>40101</v>
      </c>
      <c r="F3166" s="13" t="s">
        <v>37</v>
      </c>
      <c r="G3166" s="11">
        <v>2958101</v>
      </c>
      <c r="H3166" s="41"/>
      <c r="I3166" s="41"/>
      <c r="J3166" s="41"/>
      <c r="K3166" s="41"/>
    </row>
    <row r="3167" spans="1:11" ht="13.5" thickBot="1">
      <c r="A3167" s="11">
        <v>43260</v>
      </c>
      <c r="B3167" s="8" t="s">
        <v>143</v>
      </c>
      <c r="C3167" s="8" t="s">
        <v>45</v>
      </c>
      <c r="D3167" s="12">
        <v>51</v>
      </c>
      <c r="E3167" s="11">
        <v>40101</v>
      </c>
      <c r="F3167" s="13" t="s">
        <v>37</v>
      </c>
      <c r="G3167" s="11">
        <v>2958101</v>
      </c>
      <c r="H3167" s="41"/>
      <c r="I3167" s="41"/>
      <c r="J3167" s="41"/>
      <c r="K3167" s="41"/>
    </row>
    <row r="3168" spans="1:11" ht="13.5" thickBot="1">
      <c r="A3168" s="11">
        <v>43261</v>
      </c>
      <c r="B3168" s="8" t="s">
        <v>143</v>
      </c>
      <c r="C3168" s="8" t="s">
        <v>45</v>
      </c>
      <c r="D3168" s="12">
        <v>51</v>
      </c>
      <c r="E3168" s="11">
        <v>40101</v>
      </c>
      <c r="F3168" s="13" t="s">
        <v>37</v>
      </c>
      <c r="G3168" s="11">
        <v>2958101</v>
      </c>
      <c r="H3168" s="41"/>
      <c r="I3168" s="41"/>
      <c r="J3168" s="41"/>
      <c r="K3168" s="41"/>
    </row>
    <row r="3169" spans="1:11" ht="13.5" thickBot="1">
      <c r="A3169" s="11">
        <v>43262</v>
      </c>
      <c r="B3169" s="8" t="s">
        <v>143</v>
      </c>
      <c r="C3169" s="8" t="s">
        <v>45</v>
      </c>
      <c r="D3169" s="12">
        <v>51</v>
      </c>
      <c r="E3169" s="11">
        <v>40101</v>
      </c>
      <c r="F3169" s="13" t="s">
        <v>37</v>
      </c>
      <c r="G3169" s="11">
        <v>2958101</v>
      </c>
      <c r="H3169" s="41"/>
      <c r="I3169" s="41"/>
      <c r="J3169" s="41"/>
      <c r="K3169" s="41"/>
    </row>
    <row r="3170" spans="1:11" ht="13.5" thickBot="1">
      <c r="A3170" s="11">
        <v>43263</v>
      </c>
      <c r="B3170" s="8" t="s">
        <v>143</v>
      </c>
      <c r="C3170" s="8" t="s">
        <v>45</v>
      </c>
      <c r="D3170" s="12">
        <v>51</v>
      </c>
      <c r="E3170" s="11">
        <v>40101</v>
      </c>
      <c r="F3170" s="13" t="s">
        <v>37</v>
      </c>
      <c r="G3170" s="11">
        <v>2958101</v>
      </c>
      <c r="H3170" s="41"/>
      <c r="I3170" s="41"/>
      <c r="J3170" s="41"/>
      <c r="K3170" s="41"/>
    </row>
    <row r="3171" spans="1:11" ht="13.5" thickBot="1">
      <c r="A3171" s="11">
        <v>43264</v>
      </c>
      <c r="B3171" s="8" t="s">
        <v>143</v>
      </c>
      <c r="C3171" s="8" t="s">
        <v>45</v>
      </c>
      <c r="D3171" s="12">
        <v>51</v>
      </c>
      <c r="E3171" s="11">
        <v>40101</v>
      </c>
      <c r="F3171" s="13" t="s">
        <v>37</v>
      </c>
      <c r="G3171" s="11">
        <v>2958101</v>
      </c>
      <c r="H3171" s="41"/>
      <c r="I3171" s="41"/>
      <c r="J3171" s="41"/>
      <c r="K3171" s="41"/>
    </row>
    <row r="3172" spans="1:11" ht="13.5" thickBot="1">
      <c r="A3172" s="11">
        <v>43265</v>
      </c>
      <c r="B3172" s="8" t="s">
        <v>143</v>
      </c>
      <c r="C3172" s="8" t="s">
        <v>45</v>
      </c>
      <c r="D3172" s="12">
        <v>51</v>
      </c>
      <c r="E3172" s="11">
        <v>40101</v>
      </c>
      <c r="F3172" s="13" t="s">
        <v>37</v>
      </c>
      <c r="G3172" s="11">
        <v>2958101</v>
      </c>
      <c r="H3172" s="41"/>
      <c r="I3172" s="41"/>
      <c r="J3172" s="41"/>
      <c r="K3172" s="41"/>
    </row>
    <row r="3173" spans="1:11" ht="13.5" thickBot="1">
      <c r="A3173" s="11">
        <v>43266</v>
      </c>
      <c r="B3173" s="8" t="s">
        <v>143</v>
      </c>
      <c r="C3173" s="8" t="s">
        <v>45</v>
      </c>
      <c r="D3173" s="12">
        <v>51</v>
      </c>
      <c r="E3173" s="11">
        <v>40101</v>
      </c>
      <c r="F3173" s="13" t="s">
        <v>37</v>
      </c>
      <c r="G3173" s="11">
        <v>2958101</v>
      </c>
      <c r="H3173" s="41"/>
      <c r="I3173" s="41"/>
      <c r="J3173" s="41"/>
      <c r="K3173" s="41"/>
    </row>
    <row r="3174" spans="1:11" ht="13.5" thickBot="1">
      <c r="A3174" s="11">
        <v>43267</v>
      </c>
      <c r="B3174" s="8" t="s">
        <v>143</v>
      </c>
      <c r="C3174" s="8" t="s">
        <v>45</v>
      </c>
      <c r="D3174" s="12">
        <v>51</v>
      </c>
      <c r="E3174" s="11">
        <v>40101</v>
      </c>
      <c r="F3174" s="13" t="s">
        <v>37</v>
      </c>
      <c r="G3174" s="11">
        <v>2958101</v>
      </c>
      <c r="H3174" s="41"/>
      <c r="I3174" s="41"/>
      <c r="J3174" s="41"/>
      <c r="K3174" s="41"/>
    </row>
    <row r="3175" spans="1:11" ht="13.5" thickBot="1">
      <c r="A3175" s="11">
        <v>43268</v>
      </c>
      <c r="B3175" s="8" t="s">
        <v>143</v>
      </c>
      <c r="C3175" s="8" t="s">
        <v>45</v>
      </c>
      <c r="D3175" s="12">
        <v>51</v>
      </c>
      <c r="E3175" s="11">
        <v>40101</v>
      </c>
      <c r="F3175" s="13" t="s">
        <v>37</v>
      </c>
      <c r="G3175" s="11">
        <v>2958101</v>
      </c>
      <c r="H3175" s="41"/>
      <c r="I3175" s="41"/>
      <c r="J3175" s="41"/>
      <c r="K3175" s="41"/>
    </row>
    <row r="3176" spans="1:11" ht="13.5" thickBot="1">
      <c r="A3176" s="11">
        <v>43269</v>
      </c>
      <c r="B3176" s="8" t="s">
        <v>143</v>
      </c>
      <c r="C3176" s="8" t="s">
        <v>45</v>
      </c>
      <c r="D3176" s="12">
        <v>51</v>
      </c>
      <c r="E3176" s="11">
        <v>40101</v>
      </c>
      <c r="F3176" s="13" t="s">
        <v>37</v>
      </c>
      <c r="G3176" s="11">
        <v>2958101</v>
      </c>
      <c r="H3176" s="41"/>
      <c r="I3176" s="41"/>
      <c r="J3176" s="41"/>
      <c r="K3176" s="41"/>
    </row>
    <row r="3177" spans="1:11" ht="13.5" thickBot="1">
      <c r="A3177" s="11">
        <v>43270</v>
      </c>
      <c r="B3177" s="8" t="s">
        <v>143</v>
      </c>
      <c r="C3177" s="8" t="s">
        <v>45</v>
      </c>
      <c r="D3177" s="12">
        <v>51</v>
      </c>
      <c r="E3177" s="11">
        <v>40101</v>
      </c>
      <c r="F3177" s="13" t="s">
        <v>37</v>
      </c>
      <c r="G3177" s="11">
        <v>2958101</v>
      </c>
      <c r="H3177" s="41"/>
      <c r="I3177" s="41"/>
      <c r="J3177" s="41"/>
      <c r="K3177" s="41"/>
    </row>
    <row r="3178" spans="1:11" ht="13.5" thickBot="1">
      <c r="A3178" s="11">
        <v>43271</v>
      </c>
      <c r="B3178" s="8" t="s">
        <v>143</v>
      </c>
      <c r="C3178" s="8" t="s">
        <v>45</v>
      </c>
      <c r="D3178" s="12">
        <v>51</v>
      </c>
      <c r="E3178" s="11">
        <v>40101</v>
      </c>
      <c r="F3178" s="13" t="s">
        <v>37</v>
      </c>
      <c r="G3178" s="11">
        <v>2958101</v>
      </c>
      <c r="H3178" s="41"/>
      <c r="I3178" s="41"/>
      <c r="J3178" s="41"/>
      <c r="K3178" s="41"/>
    </row>
    <row r="3179" spans="1:11" ht="13.5" thickBot="1">
      <c r="A3179" s="11">
        <v>43272</v>
      </c>
      <c r="B3179" s="8" t="s">
        <v>143</v>
      </c>
      <c r="C3179" s="8" t="s">
        <v>45</v>
      </c>
      <c r="D3179" s="12">
        <v>51</v>
      </c>
      <c r="E3179" s="11">
        <v>40101</v>
      </c>
      <c r="F3179" s="13" t="s">
        <v>37</v>
      </c>
      <c r="G3179" s="11">
        <v>2958101</v>
      </c>
      <c r="H3179" s="41"/>
      <c r="I3179" s="41"/>
      <c r="J3179" s="41"/>
      <c r="K3179" s="41"/>
    </row>
    <row r="3180" spans="1:11" ht="13.5" thickBot="1">
      <c r="A3180" s="11">
        <v>43273</v>
      </c>
      <c r="B3180" s="8" t="s">
        <v>143</v>
      </c>
      <c r="C3180" s="8" t="s">
        <v>45</v>
      </c>
      <c r="D3180" s="12">
        <v>51</v>
      </c>
      <c r="E3180" s="11">
        <v>40101</v>
      </c>
      <c r="F3180" s="13" t="s">
        <v>37</v>
      </c>
      <c r="G3180" s="11">
        <v>2958101</v>
      </c>
      <c r="H3180" s="41"/>
      <c r="I3180" s="41"/>
      <c r="J3180" s="41"/>
      <c r="K3180" s="41"/>
    </row>
    <row r="3181" spans="1:11" ht="13.5" thickBot="1">
      <c r="A3181" s="11">
        <v>43274</v>
      </c>
      <c r="B3181" s="8" t="s">
        <v>143</v>
      </c>
      <c r="C3181" s="8" t="s">
        <v>45</v>
      </c>
      <c r="D3181" s="12">
        <v>51</v>
      </c>
      <c r="E3181" s="11">
        <v>40101</v>
      </c>
      <c r="F3181" s="13" t="s">
        <v>37</v>
      </c>
      <c r="G3181" s="11">
        <v>2958101</v>
      </c>
      <c r="H3181" s="41"/>
      <c r="I3181" s="41"/>
      <c r="J3181" s="41"/>
      <c r="K3181" s="41"/>
    </row>
    <row r="3182" spans="1:11" ht="13.5" thickBot="1">
      <c r="A3182" s="11">
        <v>43275</v>
      </c>
      <c r="B3182" s="8" t="s">
        <v>143</v>
      </c>
      <c r="C3182" s="8" t="s">
        <v>45</v>
      </c>
      <c r="D3182" s="12">
        <v>51</v>
      </c>
      <c r="E3182" s="11">
        <v>40101</v>
      </c>
      <c r="F3182" s="13" t="s">
        <v>37</v>
      </c>
      <c r="G3182" s="11">
        <v>2958101</v>
      </c>
      <c r="H3182" s="41"/>
      <c r="I3182" s="41"/>
      <c r="J3182" s="41"/>
      <c r="K3182" s="41"/>
    </row>
    <row r="3183" spans="1:11" ht="13.5" thickBot="1">
      <c r="A3183" s="11">
        <v>43276</v>
      </c>
      <c r="B3183" s="8" t="s">
        <v>143</v>
      </c>
      <c r="C3183" s="8" t="s">
        <v>45</v>
      </c>
      <c r="D3183" s="12">
        <v>51</v>
      </c>
      <c r="E3183" s="11">
        <v>40101</v>
      </c>
      <c r="F3183" s="13" t="s">
        <v>37</v>
      </c>
      <c r="G3183" s="11">
        <v>2958101</v>
      </c>
      <c r="H3183" s="41"/>
      <c r="I3183" s="41"/>
      <c r="J3183" s="41"/>
      <c r="K3183" s="41"/>
    </row>
    <row r="3184" spans="1:11" ht="13.5" thickBot="1">
      <c r="A3184" s="11">
        <v>43277</v>
      </c>
      <c r="B3184" s="8" t="s">
        <v>143</v>
      </c>
      <c r="C3184" s="8" t="s">
        <v>45</v>
      </c>
      <c r="D3184" s="12">
        <v>51</v>
      </c>
      <c r="E3184" s="11">
        <v>40101</v>
      </c>
      <c r="F3184" s="13" t="s">
        <v>37</v>
      </c>
      <c r="G3184" s="11">
        <v>2958101</v>
      </c>
      <c r="H3184" s="41"/>
      <c r="I3184" s="41"/>
      <c r="J3184" s="41"/>
      <c r="K3184" s="41"/>
    </row>
    <row r="3185" spans="1:11" ht="13.5" thickBot="1">
      <c r="A3185" s="11">
        <v>43278</v>
      </c>
      <c r="B3185" s="8" t="s">
        <v>143</v>
      </c>
      <c r="C3185" s="8" t="s">
        <v>45</v>
      </c>
      <c r="D3185" s="12">
        <v>51</v>
      </c>
      <c r="E3185" s="11">
        <v>40101</v>
      </c>
      <c r="F3185" s="13" t="s">
        <v>37</v>
      </c>
      <c r="G3185" s="11">
        <v>2958101</v>
      </c>
      <c r="H3185" s="41"/>
      <c r="I3185" s="41"/>
      <c r="J3185" s="41"/>
      <c r="K3185" s="41"/>
    </row>
    <row r="3186" spans="1:11" ht="13.5" thickBot="1">
      <c r="A3186" s="11">
        <v>43279</v>
      </c>
      <c r="B3186" s="8" t="s">
        <v>143</v>
      </c>
      <c r="C3186" s="8" t="s">
        <v>45</v>
      </c>
      <c r="D3186" s="12">
        <v>51</v>
      </c>
      <c r="E3186" s="11">
        <v>40101</v>
      </c>
      <c r="F3186" s="13" t="s">
        <v>37</v>
      </c>
      <c r="G3186" s="11">
        <v>2958101</v>
      </c>
      <c r="H3186" s="41"/>
      <c r="I3186" s="41"/>
      <c r="J3186" s="41"/>
      <c r="K3186" s="41"/>
    </row>
    <row r="3187" spans="1:11" ht="13.5" thickBot="1">
      <c r="A3187" s="11">
        <v>43280</v>
      </c>
      <c r="B3187" s="8" t="s">
        <v>143</v>
      </c>
      <c r="C3187" s="8" t="s">
        <v>45</v>
      </c>
      <c r="D3187" s="12">
        <v>51</v>
      </c>
      <c r="E3187" s="11">
        <v>40101</v>
      </c>
      <c r="F3187" s="13" t="s">
        <v>37</v>
      </c>
      <c r="G3187" s="11">
        <v>2958101</v>
      </c>
      <c r="H3187" s="41"/>
      <c r="I3187" s="41"/>
      <c r="J3187" s="41"/>
      <c r="K3187" s="41"/>
    </row>
    <row r="3188" spans="1:11" ht="13.5" thickBot="1">
      <c r="A3188" s="11">
        <v>43281</v>
      </c>
      <c r="B3188" s="8" t="s">
        <v>143</v>
      </c>
      <c r="C3188" s="8" t="s">
        <v>45</v>
      </c>
      <c r="D3188" s="12">
        <v>51</v>
      </c>
      <c r="E3188" s="11">
        <v>40101</v>
      </c>
      <c r="F3188" s="13" t="s">
        <v>37</v>
      </c>
      <c r="G3188" s="11">
        <v>2958101</v>
      </c>
      <c r="H3188" s="41"/>
      <c r="I3188" s="41"/>
      <c r="J3188" s="41"/>
      <c r="K3188" s="41"/>
    </row>
    <row r="3189" spans="1:11" ht="13.5" thickBot="1">
      <c r="A3189" s="11">
        <v>43252</v>
      </c>
      <c r="B3189" s="8" t="s">
        <v>144</v>
      </c>
      <c r="C3189" s="8" t="s">
        <v>45</v>
      </c>
      <c r="D3189" s="12">
        <v>26</v>
      </c>
      <c r="E3189" s="11">
        <v>40575</v>
      </c>
      <c r="F3189" s="13" t="s">
        <v>37</v>
      </c>
      <c r="G3189" s="11">
        <v>2958101</v>
      </c>
      <c r="H3189" s="41"/>
      <c r="I3189" s="41"/>
      <c r="J3189" s="41"/>
      <c r="K3189" s="41"/>
    </row>
    <row r="3190" spans="1:11" ht="13.5" thickBot="1">
      <c r="A3190" s="11">
        <v>43253</v>
      </c>
      <c r="B3190" s="8" t="s">
        <v>144</v>
      </c>
      <c r="C3190" s="8" t="s">
        <v>45</v>
      </c>
      <c r="D3190" s="12">
        <v>26</v>
      </c>
      <c r="E3190" s="11">
        <v>40575</v>
      </c>
      <c r="F3190" s="13" t="s">
        <v>37</v>
      </c>
      <c r="G3190" s="11">
        <v>2958101</v>
      </c>
      <c r="H3190" s="41"/>
      <c r="I3190" s="41"/>
      <c r="J3190" s="41"/>
      <c r="K3190" s="41"/>
    </row>
    <row r="3191" spans="1:11" ht="13.5" thickBot="1">
      <c r="A3191" s="11">
        <v>43254</v>
      </c>
      <c r="B3191" s="8" t="s">
        <v>144</v>
      </c>
      <c r="C3191" s="8" t="s">
        <v>45</v>
      </c>
      <c r="D3191" s="12">
        <v>26</v>
      </c>
      <c r="E3191" s="11">
        <v>40575</v>
      </c>
      <c r="F3191" s="13" t="s">
        <v>37</v>
      </c>
      <c r="G3191" s="11">
        <v>2958101</v>
      </c>
      <c r="H3191" s="41"/>
      <c r="I3191" s="41"/>
      <c r="J3191" s="41"/>
      <c r="K3191" s="41"/>
    </row>
    <row r="3192" spans="1:11" ht="13.5" thickBot="1">
      <c r="A3192" s="11">
        <v>43255</v>
      </c>
      <c r="B3192" s="8" t="s">
        <v>144</v>
      </c>
      <c r="C3192" s="8" t="s">
        <v>45</v>
      </c>
      <c r="D3192" s="12">
        <v>26</v>
      </c>
      <c r="E3192" s="11">
        <v>40575</v>
      </c>
      <c r="F3192" s="13" t="s">
        <v>37</v>
      </c>
      <c r="G3192" s="11">
        <v>2958101</v>
      </c>
      <c r="H3192" s="41"/>
      <c r="I3192" s="41"/>
      <c r="J3192" s="41"/>
      <c r="K3192" s="41"/>
    </row>
    <row r="3193" spans="1:11" ht="13.5" thickBot="1">
      <c r="A3193" s="11">
        <v>43256</v>
      </c>
      <c r="B3193" s="8" t="s">
        <v>144</v>
      </c>
      <c r="C3193" s="8" t="s">
        <v>45</v>
      </c>
      <c r="D3193" s="12">
        <v>26</v>
      </c>
      <c r="E3193" s="11">
        <v>40575</v>
      </c>
      <c r="F3193" s="13" t="s">
        <v>37</v>
      </c>
      <c r="G3193" s="11">
        <v>2958101</v>
      </c>
      <c r="H3193" s="41"/>
      <c r="I3193" s="41"/>
      <c r="J3193" s="41"/>
      <c r="K3193" s="41"/>
    </row>
    <row r="3194" spans="1:11" ht="13.5" thickBot="1">
      <c r="A3194" s="11">
        <v>43257</v>
      </c>
      <c r="B3194" s="8" t="s">
        <v>144</v>
      </c>
      <c r="C3194" s="8" t="s">
        <v>45</v>
      </c>
      <c r="D3194" s="12">
        <v>26</v>
      </c>
      <c r="E3194" s="11">
        <v>40575</v>
      </c>
      <c r="F3194" s="13" t="s">
        <v>37</v>
      </c>
      <c r="G3194" s="11">
        <v>2958101</v>
      </c>
      <c r="H3194" s="41"/>
      <c r="I3194" s="41"/>
      <c r="J3194" s="41"/>
      <c r="K3194" s="41"/>
    </row>
    <row r="3195" spans="1:11" ht="13.5" thickBot="1">
      <c r="A3195" s="11">
        <v>43258</v>
      </c>
      <c r="B3195" s="8" t="s">
        <v>144</v>
      </c>
      <c r="C3195" s="8" t="s">
        <v>45</v>
      </c>
      <c r="D3195" s="12">
        <v>26</v>
      </c>
      <c r="E3195" s="11">
        <v>40575</v>
      </c>
      <c r="F3195" s="13" t="s">
        <v>37</v>
      </c>
      <c r="G3195" s="11">
        <v>2958101</v>
      </c>
      <c r="H3195" s="41"/>
      <c r="I3195" s="41"/>
      <c r="J3195" s="41"/>
      <c r="K3195" s="41"/>
    </row>
    <row r="3196" spans="1:11" ht="13.5" thickBot="1">
      <c r="A3196" s="11">
        <v>43259</v>
      </c>
      <c r="B3196" s="8" t="s">
        <v>144</v>
      </c>
      <c r="C3196" s="8" t="s">
        <v>45</v>
      </c>
      <c r="D3196" s="12">
        <v>26</v>
      </c>
      <c r="E3196" s="11">
        <v>40575</v>
      </c>
      <c r="F3196" s="13" t="s">
        <v>37</v>
      </c>
      <c r="G3196" s="11">
        <v>2958101</v>
      </c>
      <c r="H3196" s="41"/>
      <c r="I3196" s="41"/>
      <c r="J3196" s="41"/>
      <c r="K3196" s="41"/>
    </row>
    <row r="3197" spans="1:11" ht="13.5" thickBot="1">
      <c r="A3197" s="11">
        <v>43260</v>
      </c>
      <c r="B3197" s="8" t="s">
        <v>144</v>
      </c>
      <c r="C3197" s="8" t="s">
        <v>45</v>
      </c>
      <c r="D3197" s="12">
        <v>26</v>
      </c>
      <c r="E3197" s="11">
        <v>40575</v>
      </c>
      <c r="F3197" s="13" t="s">
        <v>37</v>
      </c>
      <c r="G3197" s="11">
        <v>2958101</v>
      </c>
      <c r="H3197" s="41"/>
      <c r="I3197" s="41"/>
      <c r="J3197" s="41"/>
      <c r="K3197" s="41"/>
    </row>
    <row r="3198" spans="1:11" ht="13.5" thickBot="1">
      <c r="A3198" s="11">
        <v>43261</v>
      </c>
      <c r="B3198" s="8" t="s">
        <v>144</v>
      </c>
      <c r="C3198" s="8" t="s">
        <v>45</v>
      </c>
      <c r="D3198" s="12">
        <v>26</v>
      </c>
      <c r="E3198" s="11">
        <v>40575</v>
      </c>
      <c r="F3198" s="13" t="s">
        <v>37</v>
      </c>
      <c r="G3198" s="11">
        <v>2958101</v>
      </c>
      <c r="H3198" s="41"/>
      <c r="I3198" s="41"/>
      <c r="J3198" s="41"/>
      <c r="K3198" s="41"/>
    </row>
    <row r="3199" spans="1:11" ht="13.5" thickBot="1">
      <c r="A3199" s="11">
        <v>43262</v>
      </c>
      <c r="B3199" s="8" t="s">
        <v>144</v>
      </c>
      <c r="C3199" s="8" t="s">
        <v>45</v>
      </c>
      <c r="D3199" s="12">
        <v>26</v>
      </c>
      <c r="E3199" s="11">
        <v>40575</v>
      </c>
      <c r="F3199" s="13" t="s">
        <v>37</v>
      </c>
      <c r="G3199" s="11">
        <v>2958101</v>
      </c>
      <c r="H3199" s="41"/>
      <c r="I3199" s="41"/>
      <c r="J3199" s="41"/>
      <c r="K3199" s="41"/>
    </row>
    <row r="3200" spans="1:11" ht="13.5" thickBot="1">
      <c r="A3200" s="11">
        <v>43263</v>
      </c>
      <c r="B3200" s="8" t="s">
        <v>144</v>
      </c>
      <c r="C3200" s="8" t="s">
        <v>45</v>
      </c>
      <c r="D3200" s="12">
        <v>26</v>
      </c>
      <c r="E3200" s="11">
        <v>40575</v>
      </c>
      <c r="F3200" s="13" t="s">
        <v>37</v>
      </c>
      <c r="G3200" s="11">
        <v>2958101</v>
      </c>
      <c r="H3200" s="41"/>
      <c r="I3200" s="41"/>
      <c r="J3200" s="41"/>
      <c r="K3200" s="41"/>
    </row>
    <row r="3201" spans="1:11" ht="13.5" thickBot="1">
      <c r="A3201" s="11">
        <v>43264</v>
      </c>
      <c r="B3201" s="8" t="s">
        <v>144</v>
      </c>
      <c r="C3201" s="8" t="s">
        <v>45</v>
      </c>
      <c r="D3201" s="12">
        <v>26</v>
      </c>
      <c r="E3201" s="11">
        <v>40575</v>
      </c>
      <c r="F3201" s="13" t="s">
        <v>37</v>
      </c>
      <c r="G3201" s="11">
        <v>2958101</v>
      </c>
      <c r="H3201" s="41"/>
      <c r="I3201" s="41"/>
      <c r="J3201" s="41"/>
      <c r="K3201" s="41"/>
    </row>
    <row r="3202" spans="1:11" ht="13.5" thickBot="1">
      <c r="A3202" s="11">
        <v>43265</v>
      </c>
      <c r="B3202" s="8" t="s">
        <v>144</v>
      </c>
      <c r="C3202" s="8" t="s">
        <v>45</v>
      </c>
      <c r="D3202" s="12">
        <v>26</v>
      </c>
      <c r="E3202" s="11">
        <v>40575</v>
      </c>
      <c r="F3202" s="13" t="s">
        <v>37</v>
      </c>
      <c r="G3202" s="11">
        <v>2958101</v>
      </c>
      <c r="H3202" s="41"/>
      <c r="I3202" s="41"/>
      <c r="J3202" s="41"/>
      <c r="K3202" s="41"/>
    </row>
    <row r="3203" spans="1:11" ht="13.5" thickBot="1">
      <c r="A3203" s="11">
        <v>43266</v>
      </c>
      <c r="B3203" s="8" t="s">
        <v>144</v>
      </c>
      <c r="C3203" s="8" t="s">
        <v>45</v>
      </c>
      <c r="D3203" s="12">
        <v>26</v>
      </c>
      <c r="E3203" s="11">
        <v>40575</v>
      </c>
      <c r="F3203" s="13" t="s">
        <v>37</v>
      </c>
      <c r="G3203" s="11">
        <v>2958101</v>
      </c>
      <c r="H3203" s="41"/>
      <c r="I3203" s="41"/>
      <c r="J3203" s="41"/>
      <c r="K3203" s="41"/>
    </row>
    <row r="3204" spans="1:11" ht="13.5" thickBot="1">
      <c r="A3204" s="11">
        <v>43267</v>
      </c>
      <c r="B3204" s="8" t="s">
        <v>144</v>
      </c>
      <c r="C3204" s="8" t="s">
        <v>45</v>
      </c>
      <c r="D3204" s="12">
        <v>26</v>
      </c>
      <c r="E3204" s="11">
        <v>40575</v>
      </c>
      <c r="F3204" s="13" t="s">
        <v>37</v>
      </c>
      <c r="G3204" s="11">
        <v>2958101</v>
      </c>
      <c r="H3204" s="41"/>
      <c r="I3204" s="41"/>
      <c r="J3204" s="41"/>
      <c r="K3204" s="41"/>
    </row>
    <row r="3205" spans="1:11" ht="13.5" thickBot="1">
      <c r="A3205" s="11">
        <v>43268</v>
      </c>
      <c r="B3205" s="8" t="s">
        <v>144</v>
      </c>
      <c r="C3205" s="8" t="s">
        <v>45</v>
      </c>
      <c r="D3205" s="12">
        <v>26</v>
      </c>
      <c r="E3205" s="11">
        <v>40575</v>
      </c>
      <c r="F3205" s="13" t="s">
        <v>37</v>
      </c>
      <c r="G3205" s="11">
        <v>2958101</v>
      </c>
      <c r="H3205" s="41"/>
      <c r="I3205" s="41"/>
      <c r="J3205" s="41"/>
      <c r="K3205" s="41"/>
    </row>
    <row r="3206" spans="1:11" ht="13.5" thickBot="1">
      <c r="A3206" s="11">
        <v>43269</v>
      </c>
      <c r="B3206" s="8" t="s">
        <v>144</v>
      </c>
      <c r="C3206" s="8" t="s">
        <v>45</v>
      </c>
      <c r="D3206" s="12">
        <v>26</v>
      </c>
      <c r="E3206" s="11">
        <v>40575</v>
      </c>
      <c r="F3206" s="13" t="s">
        <v>37</v>
      </c>
      <c r="G3206" s="11">
        <v>2958101</v>
      </c>
      <c r="H3206" s="41"/>
      <c r="I3206" s="41"/>
      <c r="J3206" s="41"/>
      <c r="K3206" s="41"/>
    </row>
    <row r="3207" spans="1:11" ht="13.5" thickBot="1">
      <c r="A3207" s="11">
        <v>43270</v>
      </c>
      <c r="B3207" s="8" t="s">
        <v>144</v>
      </c>
      <c r="C3207" s="8" t="s">
        <v>45</v>
      </c>
      <c r="D3207" s="12">
        <v>26</v>
      </c>
      <c r="E3207" s="11">
        <v>40575</v>
      </c>
      <c r="F3207" s="13" t="s">
        <v>37</v>
      </c>
      <c r="G3207" s="11">
        <v>2958101</v>
      </c>
      <c r="H3207" s="41"/>
      <c r="I3207" s="41"/>
      <c r="J3207" s="41"/>
      <c r="K3207" s="41"/>
    </row>
    <row r="3208" spans="1:11" ht="13.5" thickBot="1">
      <c r="A3208" s="11">
        <v>43271</v>
      </c>
      <c r="B3208" s="8" t="s">
        <v>144</v>
      </c>
      <c r="C3208" s="8" t="s">
        <v>45</v>
      </c>
      <c r="D3208" s="12">
        <v>26</v>
      </c>
      <c r="E3208" s="11">
        <v>40575</v>
      </c>
      <c r="F3208" s="13" t="s">
        <v>37</v>
      </c>
      <c r="G3208" s="11">
        <v>2958101</v>
      </c>
      <c r="H3208" s="41"/>
      <c r="I3208" s="41"/>
      <c r="J3208" s="41"/>
      <c r="K3208" s="41"/>
    </row>
    <row r="3209" spans="1:11" ht="13.5" thickBot="1">
      <c r="A3209" s="11">
        <v>43272</v>
      </c>
      <c r="B3209" s="8" t="s">
        <v>144</v>
      </c>
      <c r="C3209" s="8" t="s">
        <v>45</v>
      </c>
      <c r="D3209" s="12">
        <v>26</v>
      </c>
      <c r="E3209" s="11">
        <v>40575</v>
      </c>
      <c r="F3209" s="13" t="s">
        <v>37</v>
      </c>
      <c r="G3209" s="11">
        <v>2958101</v>
      </c>
      <c r="H3209" s="41"/>
      <c r="I3209" s="41"/>
      <c r="J3209" s="41"/>
      <c r="K3209" s="41"/>
    </row>
    <row r="3210" spans="1:11" ht="13.5" thickBot="1">
      <c r="A3210" s="11">
        <v>43273</v>
      </c>
      <c r="B3210" s="8" t="s">
        <v>144</v>
      </c>
      <c r="C3210" s="8" t="s">
        <v>45</v>
      </c>
      <c r="D3210" s="12">
        <v>26</v>
      </c>
      <c r="E3210" s="11">
        <v>40575</v>
      </c>
      <c r="F3210" s="13" t="s">
        <v>37</v>
      </c>
      <c r="G3210" s="11">
        <v>2958101</v>
      </c>
      <c r="H3210" s="41"/>
      <c r="I3210" s="41"/>
      <c r="J3210" s="41"/>
      <c r="K3210" s="41"/>
    </row>
    <row r="3211" spans="1:11" ht="13.5" thickBot="1">
      <c r="A3211" s="11">
        <v>43274</v>
      </c>
      <c r="B3211" s="8" t="s">
        <v>144</v>
      </c>
      <c r="C3211" s="8" t="s">
        <v>45</v>
      </c>
      <c r="D3211" s="12">
        <v>26</v>
      </c>
      <c r="E3211" s="11">
        <v>40575</v>
      </c>
      <c r="F3211" s="13" t="s">
        <v>37</v>
      </c>
      <c r="G3211" s="11">
        <v>2958101</v>
      </c>
      <c r="H3211" s="41"/>
      <c r="I3211" s="41"/>
      <c r="J3211" s="41"/>
      <c r="K3211" s="41"/>
    </row>
    <row r="3212" spans="1:11" ht="13.5" thickBot="1">
      <c r="A3212" s="11">
        <v>43275</v>
      </c>
      <c r="B3212" s="8" t="s">
        <v>144</v>
      </c>
      <c r="C3212" s="8" t="s">
        <v>45</v>
      </c>
      <c r="D3212" s="12">
        <v>26</v>
      </c>
      <c r="E3212" s="11">
        <v>40575</v>
      </c>
      <c r="F3212" s="13" t="s">
        <v>37</v>
      </c>
      <c r="G3212" s="11">
        <v>2958101</v>
      </c>
      <c r="H3212" s="41"/>
      <c r="I3212" s="41"/>
      <c r="J3212" s="41"/>
      <c r="K3212" s="41"/>
    </row>
    <row r="3213" spans="1:11" ht="13.5" thickBot="1">
      <c r="A3213" s="11">
        <v>43276</v>
      </c>
      <c r="B3213" s="8" t="s">
        <v>144</v>
      </c>
      <c r="C3213" s="8" t="s">
        <v>45</v>
      </c>
      <c r="D3213" s="12">
        <v>26</v>
      </c>
      <c r="E3213" s="11">
        <v>40575</v>
      </c>
      <c r="F3213" s="13" t="s">
        <v>37</v>
      </c>
      <c r="G3213" s="11">
        <v>2958101</v>
      </c>
      <c r="H3213" s="41"/>
      <c r="I3213" s="41"/>
      <c r="J3213" s="41"/>
      <c r="K3213" s="41"/>
    </row>
    <row r="3214" spans="1:11" ht="13.5" thickBot="1">
      <c r="A3214" s="11">
        <v>43277</v>
      </c>
      <c r="B3214" s="8" t="s">
        <v>144</v>
      </c>
      <c r="C3214" s="8" t="s">
        <v>45</v>
      </c>
      <c r="D3214" s="12">
        <v>26</v>
      </c>
      <c r="E3214" s="11">
        <v>40575</v>
      </c>
      <c r="F3214" s="13" t="s">
        <v>37</v>
      </c>
      <c r="G3214" s="11">
        <v>2958101</v>
      </c>
      <c r="H3214" s="41"/>
      <c r="I3214" s="41"/>
      <c r="J3214" s="41"/>
      <c r="K3214" s="41"/>
    </row>
    <row r="3215" spans="1:11" ht="13.5" thickBot="1">
      <c r="A3215" s="11">
        <v>43278</v>
      </c>
      <c r="B3215" s="8" t="s">
        <v>144</v>
      </c>
      <c r="C3215" s="8" t="s">
        <v>45</v>
      </c>
      <c r="D3215" s="12">
        <v>26</v>
      </c>
      <c r="E3215" s="11">
        <v>40575</v>
      </c>
      <c r="F3215" s="13" t="s">
        <v>37</v>
      </c>
      <c r="G3215" s="11">
        <v>2958101</v>
      </c>
      <c r="H3215" s="41"/>
      <c r="I3215" s="41"/>
      <c r="J3215" s="41"/>
      <c r="K3215" s="41"/>
    </row>
    <row r="3216" spans="1:11" ht="13.5" thickBot="1">
      <c r="A3216" s="11">
        <v>43279</v>
      </c>
      <c r="B3216" s="8" t="s">
        <v>144</v>
      </c>
      <c r="C3216" s="8" t="s">
        <v>45</v>
      </c>
      <c r="D3216" s="12">
        <v>26</v>
      </c>
      <c r="E3216" s="11">
        <v>40575</v>
      </c>
      <c r="F3216" s="13" t="s">
        <v>37</v>
      </c>
      <c r="G3216" s="11">
        <v>2958101</v>
      </c>
      <c r="H3216" s="41"/>
      <c r="I3216" s="41"/>
      <c r="J3216" s="41"/>
      <c r="K3216" s="41"/>
    </row>
    <row r="3217" spans="1:11" ht="13.5" thickBot="1">
      <c r="A3217" s="11">
        <v>43280</v>
      </c>
      <c r="B3217" s="8" t="s">
        <v>144</v>
      </c>
      <c r="C3217" s="8" t="s">
        <v>45</v>
      </c>
      <c r="D3217" s="12">
        <v>26</v>
      </c>
      <c r="E3217" s="11">
        <v>40575</v>
      </c>
      <c r="F3217" s="13" t="s">
        <v>37</v>
      </c>
      <c r="G3217" s="11">
        <v>2958101</v>
      </c>
      <c r="H3217" s="41"/>
      <c r="I3217" s="41"/>
      <c r="J3217" s="41"/>
      <c r="K3217" s="41"/>
    </row>
    <row r="3218" spans="1:11" ht="13.5" thickBot="1">
      <c r="A3218" s="11">
        <v>43281</v>
      </c>
      <c r="B3218" s="8" t="s">
        <v>144</v>
      </c>
      <c r="C3218" s="8" t="s">
        <v>45</v>
      </c>
      <c r="D3218" s="12">
        <v>26</v>
      </c>
      <c r="E3218" s="11">
        <v>40575</v>
      </c>
      <c r="F3218" s="13" t="s">
        <v>37</v>
      </c>
      <c r="G3218" s="11">
        <v>2958101</v>
      </c>
      <c r="H3218" s="41"/>
      <c r="I3218" s="41"/>
      <c r="J3218" s="41"/>
      <c r="K3218" s="41"/>
    </row>
    <row r="3219" spans="1:11" ht="13.5" thickBot="1">
      <c r="A3219" s="11">
        <v>43252</v>
      </c>
      <c r="B3219" s="8" t="s">
        <v>145</v>
      </c>
      <c r="C3219" s="8" t="s">
        <v>45</v>
      </c>
      <c r="D3219" s="12">
        <v>24</v>
      </c>
      <c r="E3219" s="11">
        <v>40575</v>
      </c>
      <c r="F3219" s="13" t="s">
        <v>37</v>
      </c>
      <c r="G3219" s="11">
        <v>2958101</v>
      </c>
      <c r="H3219" s="41"/>
      <c r="I3219" s="41"/>
      <c r="J3219" s="41"/>
      <c r="K3219" s="41"/>
    </row>
    <row r="3220" spans="1:11" ht="13.5" thickBot="1">
      <c r="A3220" s="11">
        <v>43253</v>
      </c>
      <c r="B3220" s="8" t="s">
        <v>145</v>
      </c>
      <c r="C3220" s="8" t="s">
        <v>45</v>
      </c>
      <c r="D3220" s="12">
        <v>24</v>
      </c>
      <c r="E3220" s="11">
        <v>40575</v>
      </c>
      <c r="F3220" s="13" t="s">
        <v>37</v>
      </c>
      <c r="G3220" s="11">
        <v>2958101</v>
      </c>
      <c r="H3220" s="41"/>
      <c r="I3220" s="41"/>
      <c r="J3220" s="41"/>
      <c r="K3220" s="41"/>
    </row>
    <row r="3221" spans="1:11" ht="13.5" thickBot="1">
      <c r="A3221" s="11">
        <v>43254</v>
      </c>
      <c r="B3221" s="8" t="s">
        <v>145</v>
      </c>
      <c r="C3221" s="8" t="s">
        <v>45</v>
      </c>
      <c r="D3221" s="12">
        <v>24</v>
      </c>
      <c r="E3221" s="11">
        <v>40575</v>
      </c>
      <c r="F3221" s="13" t="s">
        <v>37</v>
      </c>
      <c r="G3221" s="11">
        <v>2958101</v>
      </c>
      <c r="H3221" s="41"/>
      <c r="I3221" s="41"/>
      <c r="J3221" s="41"/>
      <c r="K3221" s="41"/>
    </row>
    <row r="3222" spans="1:11" ht="13.5" thickBot="1">
      <c r="A3222" s="11">
        <v>43255</v>
      </c>
      <c r="B3222" s="8" t="s">
        <v>145</v>
      </c>
      <c r="C3222" s="8" t="s">
        <v>45</v>
      </c>
      <c r="D3222" s="12">
        <v>24</v>
      </c>
      <c r="E3222" s="11">
        <v>40575</v>
      </c>
      <c r="F3222" s="13" t="s">
        <v>37</v>
      </c>
      <c r="G3222" s="11">
        <v>2958101</v>
      </c>
      <c r="H3222" s="41"/>
      <c r="I3222" s="41"/>
      <c r="J3222" s="41"/>
      <c r="K3222" s="41"/>
    </row>
    <row r="3223" spans="1:11" ht="13.5" thickBot="1">
      <c r="A3223" s="11">
        <v>43256</v>
      </c>
      <c r="B3223" s="8" t="s">
        <v>145</v>
      </c>
      <c r="C3223" s="8" t="s">
        <v>45</v>
      </c>
      <c r="D3223" s="12">
        <v>24</v>
      </c>
      <c r="E3223" s="11">
        <v>40575</v>
      </c>
      <c r="F3223" s="13" t="s">
        <v>37</v>
      </c>
      <c r="G3223" s="11">
        <v>2958101</v>
      </c>
      <c r="H3223" s="41"/>
      <c r="I3223" s="41"/>
      <c r="J3223" s="41"/>
      <c r="K3223" s="41"/>
    </row>
    <row r="3224" spans="1:11" ht="13.5" thickBot="1">
      <c r="A3224" s="11">
        <v>43257</v>
      </c>
      <c r="B3224" s="8" t="s">
        <v>145</v>
      </c>
      <c r="C3224" s="8" t="s">
        <v>45</v>
      </c>
      <c r="D3224" s="12">
        <v>24</v>
      </c>
      <c r="E3224" s="11">
        <v>40575</v>
      </c>
      <c r="F3224" s="13" t="s">
        <v>37</v>
      </c>
      <c r="G3224" s="11">
        <v>2958101</v>
      </c>
      <c r="H3224" s="41"/>
      <c r="I3224" s="41"/>
      <c r="J3224" s="41"/>
      <c r="K3224" s="41"/>
    </row>
    <row r="3225" spans="1:11" ht="13.5" thickBot="1">
      <c r="A3225" s="11">
        <v>43258</v>
      </c>
      <c r="B3225" s="8" t="s">
        <v>145</v>
      </c>
      <c r="C3225" s="8" t="s">
        <v>45</v>
      </c>
      <c r="D3225" s="12">
        <v>24</v>
      </c>
      <c r="E3225" s="11">
        <v>40575</v>
      </c>
      <c r="F3225" s="13" t="s">
        <v>37</v>
      </c>
      <c r="G3225" s="11">
        <v>2958101</v>
      </c>
      <c r="H3225" s="41"/>
      <c r="I3225" s="41"/>
      <c r="J3225" s="41"/>
      <c r="K3225" s="41"/>
    </row>
    <row r="3226" spans="1:11" ht="13.5" thickBot="1">
      <c r="A3226" s="11">
        <v>43259</v>
      </c>
      <c r="B3226" s="8" t="s">
        <v>145</v>
      </c>
      <c r="C3226" s="8" t="s">
        <v>45</v>
      </c>
      <c r="D3226" s="12">
        <v>24</v>
      </c>
      <c r="E3226" s="11">
        <v>40575</v>
      </c>
      <c r="F3226" s="13" t="s">
        <v>37</v>
      </c>
      <c r="G3226" s="11">
        <v>2958101</v>
      </c>
      <c r="H3226" s="41"/>
      <c r="I3226" s="41"/>
      <c r="J3226" s="41"/>
      <c r="K3226" s="41"/>
    </row>
    <row r="3227" spans="1:11" ht="13.5" thickBot="1">
      <c r="A3227" s="11">
        <v>43260</v>
      </c>
      <c r="B3227" s="8" t="s">
        <v>145</v>
      </c>
      <c r="C3227" s="8" t="s">
        <v>45</v>
      </c>
      <c r="D3227" s="12">
        <v>24</v>
      </c>
      <c r="E3227" s="11">
        <v>40575</v>
      </c>
      <c r="F3227" s="13" t="s">
        <v>37</v>
      </c>
      <c r="G3227" s="11">
        <v>2958101</v>
      </c>
      <c r="H3227" s="41"/>
      <c r="I3227" s="41"/>
      <c r="J3227" s="41"/>
      <c r="K3227" s="41"/>
    </row>
    <row r="3228" spans="1:11" ht="13.5" thickBot="1">
      <c r="A3228" s="11">
        <v>43261</v>
      </c>
      <c r="B3228" s="8" t="s">
        <v>145</v>
      </c>
      <c r="C3228" s="8" t="s">
        <v>45</v>
      </c>
      <c r="D3228" s="12">
        <v>24</v>
      </c>
      <c r="E3228" s="11">
        <v>40575</v>
      </c>
      <c r="F3228" s="13" t="s">
        <v>37</v>
      </c>
      <c r="G3228" s="11">
        <v>2958101</v>
      </c>
      <c r="H3228" s="41"/>
      <c r="I3228" s="41"/>
      <c r="J3228" s="41"/>
      <c r="K3228" s="41"/>
    </row>
    <row r="3229" spans="1:11" ht="13.5" thickBot="1">
      <c r="A3229" s="11">
        <v>43262</v>
      </c>
      <c r="B3229" s="8" t="s">
        <v>145</v>
      </c>
      <c r="C3229" s="8" t="s">
        <v>45</v>
      </c>
      <c r="D3229" s="12">
        <v>24</v>
      </c>
      <c r="E3229" s="11">
        <v>40575</v>
      </c>
      <c r="F3229" s="13" t="s">
        <v>37</v>
      </c>
      <c r="G3229" s="11">
        <v>2958101</v>
      </c>
      <c r="H3229" s="41"/>
      <c r="I3229" s="41"/>
      <c r="J3229" s="41"/>
      <c r="K3229" s="41"/>
    </row>
    <row r="3230" spans="1:11" ht="13.5" thickBot="1">
      <c r="A3230" s="11">
        <v>43263</v>
      </c>
      <c r="B3230" s="8" t="s">
        <v>145</v>
      </c>
      <c r="C3230" s="8" t="s">
        <v>45</v>
      </c>
      <c r="D3230" s="12">
        <v>24</v>
      </c>
      <c r="E3230" s="11">
        <v>40575</v>
      </c>
      <c r="F3230" s="13" t="s">
        <v>37</v>
      </c>
      <c r="G3230" s="11">
        <v>2958101</v>
      </c>
      <c r="H3230" s="41"/>
      <c r="I3230" s="41"/>
      <c r="J3230" s="41"/>
      <c r="K3230" s="41"/>
    </row>
    <row r="3231" spans="1:11" ht="13.5" thickBot="1">
      <c r="A3231" s="11">
        <v>43264</v>
      </c>
      <c r="B3231" s="8" t="s">
        <v>145</v>
      </c>
      <c r="C3231" s="8" t="s">
        <v>45</v>
      </c>
      <c r="D3231" s="12">
        <v>24</v>
      </c>
      <c r="E3231" s="11">
        <v>40575</v>
      </c>
      <c r="F3231" s="13" t="s">
        <v>37</v>
      </c>
      <c r="G3231" s="11">
        <v>2958101</v>
      </c>
      <c r="H3231" s="41"/>
      <c r="I3231" s="41"/>
      <c r="J3231" s="41"/>
      <c r="K3231" s="41"/>
    </row>
    <row r="3232" spans="1:11" ht="13.5" thickBot="1">
      <c r="A3232" s="11">
        <v>43265</v>
      </c>
      <c r="B3232" s="8" t="s">
        <v>145</v>
      </c>
      <c r="C3232" s="8" t="s">
        <v>45</v>
      </c>
      <c r="D3232" s="12">
        <v>24</v>
      </c>
      <c r="E3232" s="11">
        <v>40575</v>
      </c>
      <c r="F3232" s="13" t="s">
        <v>37</v>
      </c>
      <c r="G3232" s="11">
        <v>2958101</v>
      </c>
      <c r="H3232" s="41"/>
      <c r="I3232" s="41"/>
      <c r="J3232" s="41"/>
      <c r="K3232" s="41"/>
    </row>
    <row r="3233" spans="1:11" ht="13.5" thickBot="1">
      <c r="A3233" s="11">
        <v>43266</v>
      </c>
      <c r="B3233" s="8" t="s">
        <v>145</v>
      </c>
      <c r="C3233" s="8" t="s">
        <v>45</v>
      </c>
      <c r="D3233" s="12">
        <v>24</v>
      </c>
      <c r="E3233" s="11">
        <v>40575</v>
      </c>
      <c r="F3233" s="13" t="s">
        <v>37</v>
      </c>
      <c r="G3233" s="11">
        <v>2958101</v>
      </c>
      <c r="H3233" s="41"/>
      <c r="I3233" s="41"/>
      <c r="J3233" s="41"/>
      <c r="K3233" s="41"/>
    </row>
    <row r="3234" spans="1:11" ht="13.5" thickBot="1">
      <c r="A3234" s="11">
        <v>43267</v>
      </c>
      <c r="B3234" s="8" t="s">
        <v>145</v>
      </c>
      <c r="C3234" s="8" t="s">
        <v>45</v>
      </c>
      <c r="D3234" s="12">
        <v>24</v>
      </c>
      <c r="E3234" s="11">
        <v>40575</v>
      </c>
      <c r="F3234" s="13" t="s">
        <v>37</v>
      </c>
      <c r="G3234" s="11">
        <v>2958101</v>
      </c>
      <c r="H3234" s="41"/>
      <c r="I3234" s="41"/>
      <c r="J3234" s="41"/>
      <c r="K3234" s="41"/>
    </row>
    <row r="3235" spans="1:11" ht="13.5" thickBot="1">
      <c r="A3235" s="11">
        <v>43268</v>
      </c>
      <c r="B3235" s="8" t="s">
        <v>145</v>
      </c>
      <c r="C3235" s="8" t="s">
        <v>45</v>
      </c>
      <c r="D3235" s="12">
        <v>24</v>
      </c>
      <c r="E3235" s="11">
        <v>40575</v>
      </c>
      <c r="F3235" s="13" t="s">
        <v>37</v>
      </c>
      <c r="G3235" s="11">
        <v>2958101</v>
      </c>
      <c r="H3235" s="41"/>
      <c r="I3235" s="41"/>
      <c r="J3235" s="41"/>
      <c r="K3235" s="41"/>
    </row>
    <row r="3236" spans="1:11" ht="13.5" thickBot="1">
      <c r="A3236" s="11">
        <v>43269</v>
      </c>
      <c r="B3236" s="8" t="s">
        <v>145</v>
      </c>
      <c r="C3236" s="8" t="s">
        <v>45</v>
      </c>
      <c r="D3236" s="12">
        <v>24</v>
      </c>
      <c r="E3236" s="11">
        <v>40575</v>
      </c>
      <c r="F3236" s="13" t="s">
        <v>37</v>
      </c>
      <c r="G3236" s="11">
        <v>2958101</v>
      </c>
      <c r="H3236" s="41"/>
      <c r="I3236" s="41"/>
      <c r="J3236" s="41"/>
      <c r="K3236" s="41"/>
    </row>
    <row r="3237" spans="1:11" ht="13.5" thickBot="1">
      <c r="A3237" s="11">
        <v>43270</v>
      </c>
      <c r="B3237" s="8" t="s">
        <v>145</v>
      </c>
      <c r="C3237" s="8" t="s">
        <v>45</v>
      </c>
      <c r="D3237" s="12">
        <v>24</v>
      </c>
      <c r="E3237" s="11">
        <v>40575</v>
      </c>
      <c r="F3237" s="13" t="s">
        <v>37</v>
      </c>
      <c r="G3237" s="11">
        <v>2958101</v>
      </c>
      <c r="H3237" s="41"/>
      <c r="I3237" s="41"/>
      <c r="J3237" s="41"/>
      <c r="K3237" s="41"/>
    </row>
    <row r="3238" spans="1:11" ht="13.5" thickBot="1">
      <c r="A3238" s="11">
        <v>43271</v>
      </c>
      <c r="B3238" s="8" t="s">
        <v>145</v>
      </c>
      <c r="C3238" s="8" t="s">
        <v>45</v>
      </c>
      <c r="D3238" s="12">
        <v>24</v>
      </c>
      <c r="E3238" s="11">
        <v>40575</v>
      </c>
      <c r="F3238" s="13" t="s">
        <v>37</v>
      </c>
      <c r="G3238" s="11">
        <v>2958101</v>
      </c>
      <c r="H3238" s="41"/>
      <c r="I3238" s="41"/>
      <c r="J3238" s="41"/>
      <c r="K3238" s="41"/>
    </row>
    <row r="3239" spans="1:11" ht="13.5" thickBot="1">
      <c r="A3239" s="11">
        <v>43272</v>
      </c>
      <c r="B3239" s="8" t="s">
        <v>145</v>
      </c>
      <c r="C3239" s="8" t="s">
        <v>45</v>
      </c>
      <c r="D3239" s="12">
        <v>24</v>
      </c>
      <c r="E3239" s="11">
        <v>40575</v>
      </c>
      <c r="F3239" s="13" t="s">
        <v>37</v>
      </c>
      <c r="G3239" s="11">
        <v>2958101</v>
      </c>
      <c r="H3239" s="41"/>
      <c r="I3239" s="41"/>
      <c r="J3239" s="41"/>
      <c r="K3239" s="41"/>
    </row>
    <row r="3240" spans="1:11" ht="13.5" thickBot="1">
      <c r="A3240" s="11">
        <v>43273</v>
      </c>
      <c r="B3240" s="8" t="s">
        <v>145</v>
      </c>
      <c r="C3240" s="8" t="s">
        <v>45</v>
      </c>
      <c r="D3240" s="12">
        <v>24</v>
      </c>
      <c r="E3240" s="11">
        <v>40575</v>
      </c>
      <c r="F3240" s="13" t="s">
        <v>37</v>
      </c>
      <c r="G3240" s="11">
        <v>2958101</v>
      </c>
      <c r="H3240" s="41"/>
      <c r="I3240" s="41"/>
      <c r="J3240" s="41"/>
      <c r="K3240" s="41"/>
    </row>
    <row r="3241" spans="1:11" ht="13.5" thickBot="1">
      <c r="A3241" s="11">
        <v>43274</v>
      </c>
      <c r="B3241" s="8" t="s">
        <v>145</v>
      </c>
      <c r="C3241" s="8" t="s">
        <v>45</v>
      </c>
      <c r="D3241" s="12">
        <v>24</v>
      </c>
      <c r="E3241" s="11">
        <v>40575</v>
      </c>
      <c r="F3241" s="13" t="s">
        <v>37</v>
      </c>
      <c r="G3241" s="11">
        <v>2958101</v>
      </c>
      <c r="H3241" s="41"/>
      <c r="I3241" s="41"/>
      <c r="J3241" s="41"/>
      <c r="K3241" s="41"/>
    </row>
    <row r="3242" spans="1:11" ht="13.5" thickBot="1">
      <c r="A3242" s="11">
        <v>43275</v>
      </c>
      <c r="B3242" s="8" t="s">
        <v>145</v>
      </c>
      <c r="C3242" s="8" t="s">
        <v>45</v>
      </c>
      <c r="D3242" s="12">
        <v>24</v>
      </c>
      <c r="E3242" s="11">
        <v>40575</v>
      </c>
      <c r="F3242" s="13" t="s">
        <v>37</v>
      </c>
      <c r="G3242" s="11">
        <v>2958101</v>
      </c>
      <c r="H3242" s="41"/>
      <c r="I3242" s="41"/>
      <c r="J3242" s="41"/>
      <c r="K3242" s="41"/>
    </row>
    <row r="3243" spans="1:11" ht="13.5" thickBot="1">
      <c r="A3243" s="11">
        <v>43276</v>
      </c>
      <c r="B3243" s="8" t="s">
        <v>145</v>
      </c>
      <c r="C3243" s="8" t="s">
        <v>45</v>
      </c>
      <c r="D3243" s="12">
        <v>24</v>
      </c>
      <c r="E3243" s="11">
        <v>40575</v>
      </c>
      <c r="F3243" s="13" t="s">
        <v>37</v>
      </c>
      <c r="G3243" s="11">
        <v>2958101</v>
      </c>
      <c r="H3243" s="41"/>
      <c r="I3243" s="41"/>
      <c r="J3243" s="41"/>
      <c r="K3243" s="41"/>
    </row>
    <row r="3244" spans="1:11" ht="13.5" thickBot="1">
      <c r="A3244" s="11">
        <v>43277</v>
      </c>
      <c r="B3244" s="8" t="s">
        <v>145</v>
      </c>
      <c r="C3244" s="8" t="s">
        <v>45</v>
      </c>
      <c r="D3244" s="12">
        <v>24</v>
      </c>
      <c r="E3244" s="11">
        <v>40575</v>
      </c>
      <c r="F3244" s="13" t="s">
        <v>37</v>
      </c>
      <c r="G3244" s="11">
        <v>2958101</v>
      </c>
      <c r="H3244" s="41"/>
      <c r="I3244" s="41"/>
      <c r="J3244" s="41"/>
      <c r="K3244" s="41"/>
    </row>
    <row r="3245" spans="1:11" ht="13.5" thickBot="1">
      <c r="A3245" s="11">
        <v>43278</v>
      </c>
      <c r="B3245" s="8" t="s">
        <v>145</v>
      </c>
      <c r="C3245" s="8" t="s">
        <v>45</v>
      </c>
      <c r="D3245" s="12">
        <v>24</v>
      </c>
      <c r="E3245" s="11">
        <v>40575</v>
      </c>
      <c r="F3245" s="13" t="s">
        <v>37</v>
      </c>
      <c r="G3245" s="11">
        <v>2958101</v>
      </c>
      <c r="H3245" s="41"/>
      <c r="I3245" s="41"/>
      <c r="J3245" s="41"/>
      <c r="K3245" s="41"/>
    </row>
    <row r="3246" spans="1:11" ht="13.5" thickBot="1">
      <c r="A3246" s="11">
        <v>43279</v>
      </c>
      <c r="B3246" s="8" t="s">
        <v>145</v>
      </c>
      <c r="C3246" s="8" t="s">
        <v>45</v>
      </c>
      <c r="D3246" s="12">
        <v>24</v>
      </c>
      <c r="E3246" s="11">
        <v>40575</v>
      </c>
      <c r="F3246" s="13" t="s">
        <v>37</v>
      </c>
      <c r="G3246" s="11">
        <v>2958101</v>
      </c>
      <c r="H3246" s="41"/>
      <c r="I3246" s="41"/>
      <c r="J3246" s="41"/>
      <c r="K3246" s="41"/>
    </row>
    <row r="3247" spans="1:11" ht="13.5" thickBot="1">
      <c r="A3247" s="11">
        <v>43280</v>
      </c>
      <c r="B3247" s="8" t="s">
        <v>145</v>
      </c>
      <c r="C3247" s="8" t="s">
        <v>45</v>
      </c>
      <c r="D3247" s="12">
        <v>24</v>
      </c>
      <c r="E3247" s="11">
        <v>40575</v>
      </c>
      <c r="F3247" s="13" t="s">
        <v>37</v>
      </c>
      <c r="G3247" s="11">
        <v>2958101</v>
      </c>
      <c r="H3247" s="41"/>
      <c r="I3247" s="41"/>
      <c r="J3247" s="41"/>
      <c r="K3247" s="41"/>
    </row>
    <row r="3248" spans="1:11" ht="13.5" thickBot="1">
      <c r="A3248" s="11">
        <v>43281</v>
      </c>
      <c r="B3248" s="8" t="s">
        <v>145</v>
      </c>
      <c r="C3248" s="8" t="s">
        <v>45</v>
      </c>
      <c r="D3248" s="12">
        <v>24</v>
      </c>
      <c r="E3248" s="11">
        <v>40575</v>
      </c>
      <c r="F3248" s="13" t="s">
        <v>37</v>
      </c>
      <c r="G3248" s="11">
        <v>2958101</v>
      </c>
      <c r="H3248" s="41"/>
      <c r="I3248" s="41"/>
      <c r="J3248" s="41"/>
      <c r="K3248" s="41"/>
    </row>
    <row r="3249" spans="1:11" ht="13.5" thickBot="1">
      <c r="A3249" s="11">
        <v>43252</v>
      </c>
      <c r="B3249" s="8" t="s">
        <v>146</v>
      </c>
      <c r="C3249" s="8" t="s">
        <v>36</v>
      </c>
      <c r="D3249" s="12">
        <v>200</v>
      </c>
      <c r="E3249" s="11">
        <v>41253</v>
      </c>
      <c r="F3249" s="13" t="s">
        <v>37</v>
      </c>
      <c r="G3249" s="11">
        <v>2958101</v>
      </c>
      <c r="H3249" s="41"/>
      <c r="I3249" s="41"/>
      <c r="J3249" s="41"/>
      <c r="K3249" s="41"/>
    </row>
    <row r="3250" spans="1:11" ht="13.5" thickBot="1">
      <c r="A3250" s="11">
        <v>43253</v>
      </c>
      <c r="B3250" s="8" t="s">
        <v>146</v>
      </c>
      <c r="C3250" s="8" t="s">
        <v>36</v>
      </c>
      <c r="D3250" s="12">
        <v>200</v>
      </c>
      <c r="E3250" s="11">
        <v>41253</v>
      </c>
      <c r="F3250" s="13" t="s">
        <v>37</v>
      </c>
      <c r="G3250" s="11">
        <v>2958101</v>
      </c>
      <c r="H3250" s="41"/>
      <c r="I3250" s="41"/>
      <c r="J3250" s="41"/>
      <c r="K3250" s="41"/>
    </row>
    <row r="3251" spans="1:11" ht="13.5" thickBot="1">
      <c r="A3251" s="11">
        <v>43254</v>
      </c>
      <c r="B3251" s="8" t="s">
        <v>146</v>
      </c>
      <c r="C3251" s="8" t="s">
        <v>36</v>
      </c>
      <c r="D3251" s="12">
        <v>200</v>
      </c>
      <c r="E3251" s="11">
        <v>41253</v>
      </c>
      <c r="F3251" s="13" t="s">
        <v>37</v>
      </c>
      <c r="G3251" s="11">
        <v>2958101</v>
      </c>
      <c r="H3251" s="41"/>
      <c r="I3251" s="41"/>
      <c r="J3251" s="41"/>
      <c r="K3251" s="41"/>
    </row>
    <row r="3252" spans="1:11" ht="13.5" thickBot="1">
      <c r="A3252" s="11">
        <v>43255</v>
      </c>
      <c r="B3252" s="8" t="s">
        <v>146</v>
      </c>
      <c r="C3252" s="8" t="s">
        <v>36</v>
      </c>
      <c r="D3252" s="12">
        <v>200</v>
      </c>
      <c r="E3252" s="11">
        <v>41253</v>
      </c>
      <c r="F3252" s="13" t="s">
        <v>37</v>
      </c>
      <c r="G3252" s="11">
        <v>2958101</v>
      </c>
      <c r="H3252" s="41"/>
      <c r="I3252" s="41"/>
      <c r="J3252" s="41"/>
      <c r="K3252" s="41"/>
    </row>
    <row r="3253" spans="1:11" ht="13.5" thickBot="1">
      <c r="A3253" s="11">
        <v>43256</v>
      </c>
      <c r="B3253" s="8" t="s">
        <v>146</v>
      </c>
      <c r="C3253" s="8" t="s">
        <v>36</v>
      </c>
      <c r="D3253" s="12">
        <v>200</v>
      </c>
      <c r="E3253" s="11">
        <v>41253</v>
      </c>
      <c r="F3253" s="13" t="s">
        <v>37</v>
      </c>
      <c r="G3253" s="11">
        <v>2958101</v>
      </c>
      <c r="H3253" s="41"/>
      <c r="I3253" s="41"/>
      <c r="J3253" s="41"/>
      <c r="K3253" s="41"/>
    </row>
    <row r="3254" spans="1:11" ht="13.5" thickBot="1">
      <c r="A3254" s="11">
        <v>43257</v>
      </c>
      <c r="B3254" s="8" t="s">
        <v>146</v>
      </c>
      <c r="C3254" s="8" t="s">
        <v>36</v>
      </c>
      <c r="D3254" s="12">
        <v>200</v>
      </c>
      <c r="E3254" s="11">
        <v>41253</v>
      </c>
      <c r="F3254" s="13" t="s">
        <v>37</v>
      </c>
      <c r="G3254" s="11">
        <v>2958101</v>
      </c>
      <c r="H3254" s="41"/>
      <c r="I3254" s="41"/>
      <c r="J3254" s="41"/>
      <c r="K3254" s="41"/>
    </row>
    <row r="3255" spans="1:11" ht="13.5" thickBot="1">
      <c r="A3255" s="11">
        <v>43258</v>
      </c>
      <c r="B3255" s="8" t="s">
        <v>146</v>
      </c>
      <c r="C3255" s="8" t="s">
        <v>36</v>
      </c>
      <c r="D3255" s="12">
        <v>200</v>
      </c>
      <c r="E3255" s="11">
        <v>41253</v>
      </c>
      <c r="F3255" s="13" t="s">
        <v>37</v>
      </c>
      <c r="G3255" s="11">
        <v>2958101</v>
      </c>
      <c r="H3255" s="41"/>
      <c r="I3255" s="41"/>
      <c r="J3255" s="41"/>
      <c r="K3255" s="41"/>
    </row>
    <row r="3256" spans="1:11" ht="13.5" thickBot="1">
      <c r="A3256" s="11">
        <v>43259</v>
      </c>
      <c r="B3256" s="8" t="s">
        <v>146</v>
      </c>
      <c r="C3256" s="8" t="s">
        <v>36</v>
      </c>
      <c r="D3256" s="12">
        <v>200</v>
      </c>
      <c r="E3256" s="11">
        <v>41253</v>
      </c>
      <c r="F3256" s="13" t="s">
        <v>37</v>
      </c>
      <c r="G3256" s="11">
        <v>2958101</v>
      </c>
      <c r="H3256" s="41"/>
      <c r="I3256" s="41"/>
      <c r="J3256" s="41"/>
      <c r="K3256" s="41"/>
    </row>
    <row r="3257" spans="1:11" ht="13.5" thickBot="1">
      <c r="A3257" s="11">
        <v>43260</v>
      </c>
      <c r="B3257" s="8" t="s">
        <v>146</v>
      </c>
      <c r="C3257" s="8" t="s">
        <v>36</v>
      </c>
      <c r="D3257" s="12">
        <v>200</v>
      </c>
      <c r="E3257" s="11">
        <v>41253</v>
      </c>
      <c r="F3257" s="13" t="s">
        <v>37</v>
      </c>
      <c r="G3257" s="11">
        <v>2958101</v>
      </c>
      <c r="H3257" s="41"/>
      <c r="I3257" s="41"/>
      <c r="J3257" s="41"/>
      <c r="K3257" s="41"/>
    </row>
    <row r="3258" spans="1:11" ht="13.5" thickBot="1">
      <c r="A3258" s="11">
        <v>43261</v>
      </c>
      <c r="B3258" s="8" t="s">
        <v>146</v>
      </c>
      <c r="C3258" s="8" t="s">
        <v>36</v>
      </c>
      <c r="D3258" s="12">
        <v>200</v>
      </c>
      <c r="E3258" s="11">
        <v>41253</v>
      </c>
      <c r="F3258" s="13" t="s">
        <v>37</v>
      </c>
      <c r="G3258" s="11">
        <v>2958101</v>
      </c>
      <c r="H3258" s="41"/>
      <c r="I3258" s="41"/>
      <c r="J3258" s="41"/>
      <c r="K3258" s="41"/>
    </row>
    <row r="3259" spans="1:11" ht="13.5" thickBot="1">
      <c r="A3259" s="11">
        <v>43262</v>
      </c>
      <c r="B3259" s="8" t="s">
        <v>146</v>
      </c>
      <c r="C3259" s="8" t="s">
        <v>36</v>
      </c>
      <c r="D3259" s="12">
        <v>200</v>
      </c>
      <c r="E3259" s="11">
        <v>41253</v>
      </c>
      <c r="F3259" s="13" t="s">
        <v>37</v>
      </c>
      <c r="G3259" s="11">
        <v>2958101</v>
      </c>
      <c r="H3259" s="41"/>
      <c r="I3259" s="41"/>
      <c r="J3259" s="41"/>
      <c r="K3259" s="41"/>
    </row>
    <row r="3260" spans="1:11" ht="13.5" thickBot="1">
      <c r="A3260" s="11">
        <v>43263</v>
      </c>
      <c r="B3260" s="8" t="s">
        <v>146</v>
      </c>
      <c r="C3260" s="8" t="s">
        <v>36</v>
      </c>
      <c r="D3260" s="12">
        <v>200</v>
      </c>
      <c r="E3260" s="11">
        <v>41253</v>
      </c>
      <c r="F3260" s="13" t="s">
        <v>37</v>
      </c>
      <c r="G3260" s="11">
        <v>2958101</v>
      </c>
      <c r="H3260" s="41"/>
      <c r="I3260" s="41"/>
      <c r="J3260" s="41"/>
      <c r="K3260" s="41"/>
    </row>
    <row r="3261" spans="1:11" ht="13.5" thickBot="1">
      <c r="A3261" s="11">
        <v>43264</v>
      </c>
      <c r="B3261" s="8" t="s">
        <v>146</v>
      </c>
      <c r="C3261" s="8" t="s">
        <v>36</v>
      </c>
      <c r="D3261" s="12">
        <v>200</v>
      </c>
      <c r="E3261" s="11">
        <v>41253</v>
      </c>
      <c r="F3261" s="13" t="s">
        <v>37</v>
      </c>
      <c r="G3261" s="11">
        <v>2958101</v>
      </c>
      <c r="H3261" s="41"/>
      <c r="I3261" s="41"/>
      <c r="J3261" s="41"/>
      <c r="K3261" s="41"/>
    </row>
    <row r="3262" spans="1:11" ht="13.5" thickBot="1">
      <c r="A3262" s="11">
        <v>43265</v>
      </c>
      <c r="B3262" s="8" t="s">
        <v>146</v>
      </c>
      <c r="C3262" s="8" t="s">
        <v>36</v>
      </c>
      <c r="D3262" s="12">
        <v>200</v>
      </c>
      <c r="E3262" s="11">
        <v>41253</v>
      </c>
      <c r="F3262" s="13" t="s">
        <v>37</v>
      </c>
      <c r="G3262" s="11">
        <v>2958101</v>
      </c>
      <c r="H3262" s="41"/>
      <c r="I3262" s="41"/>
      <c r="J3262" s="41"/>
      <c r="K3262" s="41"/>
    </row>
    <row r="3263" spans="1:11" ht="13.5" thickBot="1">
      <c r="A3263" s="11">
        <v>43266</v>
      </c>
      <c r="B3263" s="8" t="s">
        <v>146</v>
      </c>
      <c r="C3263" s="8" t="s">
        <v>36</v>
      </c>
      <c r="D3263" s="12">
        <v>200</v>
      </c>
      <c r="E3263" s="11">
        <v>41253</v>
      </c>
      <c r="F3263" s="13" t="s">
        <v>37</v>
      </c>
      <c r="G3263" s="11">
        <v>2958101</v>
      </c>
      <c r="H3263" s="41"/>
      <c r="I3263" s="41"/>
      <c r="J3263" s="41"/>
      <c r="K3263" s="41"/>
    </row>
    <row r="3264" spans="1:11" ht="13.5" thickBot="1">
      <c r="A3264" s="11">
        <v>43267</v>
      </c>
      <c r="B3264" s="8" t="s">
        <v>146</v>
      </c>
      <c r="C3264" s="8" t="s">
        <v>36</v>
      </c>
      <c r="D3264" s="12">
        <v>200</v>
      </c>
      <c r="E3264" s="11">
        <v>41253</v>
      </c>
      <c r="F3264" s="13" t="s">
        <v>37</v>
      </c>
      <c r="G3264" s="11">
        <v>2958101</v>
      </c>
      <c r="H3264" s="41"/>
      <c r="I3264" s="41"/>
      <c r="J3264" s="41"/>
      <c r="K3264" s="41"/>
    </row>
    <row r="3265" spans="1:11" ht="13.5" thickBot="1">
      <c r="A3265" s="11">
        <v>43268</v>
      </c>
      <c r="B3265" s="8" t="s">
        <v>146</v>
      </c>
      <c r="C3265" s="8" t="s">
        <v>36</v>
      </c>
      <c r="D3265" s="12">
        <v>200</v>
      </c>
      <c r="E3265" s="11">
        <v>41253</v>
      </c>
      <c r="F3265" s="13" t="s">
        <v>37</v>
      </c>
      <c r="G3265" s="11">
        <v>2958101</v>
      </c>
      <c r="H3265" s="41"/>
      <c r="I3265" s="41"/>
      <c r="J3265" s="41"/>
      <c r="K3265" s="41"/>
    </row>
    <row r="3266" spans="1:11" ht="13.5" thickBot="1">
      <c r="A3266" s="11">
        <v>43269</v>
      </c>
      <c r="B3266" s="8" t="s">
        <v>146</v>
      </c>
      <c r="C3266" s="8" t="s">
        <v>36</v>
      </c>
      <c r="D3266" s="12">
        <v>200</v>
      </c>
      <c r="E3266" s="11">
        <v>41253</v>
      </c>
      <c r="F3266" s="13" t="s">
        <v>37</v>
      </c>
      <c r="G3266" s="11">
        <v>2958101</v>
      </c>
      <c r="H3266" s="41"/>
      <c r="I3266" s="41"/>
      <c r="J3266" s="41"/>
      <c r="K3266" s="41"/>
    </row>
    <row r="3267" spans="1:11" ht="13.5" thickBot="1">
      <c r="A3267" s="11">
        <v>43270</v>
      </c>
      <c r="B3267" s="8" t="s">
        <v>146</v>
      </c>
      <c r="C3267" s="8" t="s">
        <v>36</v>
      </c>
      <c r="D3267" s="12">
        <v>200</v>
      </c>
      <c r="E3267" s="11">
        <v>41253</v>
      </c>
      <c r="F3267" s="13" t="s">
        <v>37</v>
      </c>
      <c r="G3267" s="11">
        <v>2958101</v>
      </c>
      <c r="H3267" s="41"/>
      <c r="I3267" s="41"/>
      <c r="J3267" s="41"/>
      <c r="K3267" s="41"/>
    </row>
    <row r="3268" spans="1:11" ht="13.5" thickBot="1">
      <c r="A3268" s="11">
        <v>43271</v>
      </c>
      <c r="B3268" s="8" t="s">
        <v>146</v>
      </c>
      <c r="C3268" s="8" t="s">
        <v>36</v>
      </c>
      <c r="D3268" s="12">
        <v>200</v>
      </c>
      <c r="E3268" s="11">
        <v>41253</v>
      </c>
      <c r="F3268" s="13" t="s">
        <v>37</v>
      </c>
      <c r="G3268" s="11">
        <v>2958101</v>
      </c>
      <c r="H3268" s="41"/>
      <c r="I3268" s="41"/>
      <c r="J3268" s="41"/>
      <c r="K3268" s="41"/>
    </row>
    <row r="3269" spans="1:11" ht="13.5" thickBot="1">
      <c r="A3269" s="11">
        <v>43272</v>
      </c>
      <c r="B3269" s="8" t="s">
        <v>146</v>
      </c>
      <c r="C3269" s="8" t="s">
        <v>36</v>
      </c>
      <c r="D3269" s="12">
        <v>200</v>
      </c>
      <c r="E3269" s="11">
        <v>41253</v>
      </c>
      <c r="F3269" s="13" t="s">
        <v>37</v>
      </c>
      <c r="G3269" s="11">
        <v>2958101</v>
      </c>
      <c r="H3269" s="41"/>
      <c r="I3269" s="41"/>
      <c r="J3269" s="41"/>
      <c r="K3269" s="41"/>
    </row>
    <row r="3270" spans="1:11" ht="13.5" thickBot="1">
      <c r="A3270" s="11">
        <v>43273</v>
      </c>
      <c r="B3270" s="8" t="s">
        <v>146</v>
      </c>
      <c r="C3270" s="8" t="s">
        <v>36</v>
      </c>
      <c r="D3270" s="12">
        <v>200</v>
      </c>
      <c r="E3270" s="11">
        <v>41253</v>
      </c>
      <c r="F3270" s="13" t="s">
        <v>37</v>
      </c>
      <c r="G3270" s="11">
        <v>2958101</v>
      </c>
      <c r="H3270" s="41"/>
      <c r="I3270" s="41"/>
      <c r="J3270" s="41"/>
      <c r="K3270" s="41"/>
    </row>
    <row r="3271" spans="1:11" ht="13.5" thickBot="1">
      <c r="A3271" s="11">
        <v>43274</v>
      </c>
      <c r="B3271" s="8" t="s">
        <v>146</v>
      </c>
      <c r="C3271" s="8" t="s">
        <v>36</v>
      </c>
      <c r="D3271" s="12">
        <v>200</v>
      </c>
      <c r="E3271" s="11">
        <v>41253</v>
      </c>
      <c r="F3271" s="13" t="s">
        <v>37</v>
      </c>
      <c r="G3271" s="11">
        <v>2958101</v>
      </c>
      <c r="H3271" s="41"/>
      <c r="I3271" s="41"/>
      <c r="J3271" s="41"/>
      <c r="K3271" s="41"/>
    </row>
    <row r="3272" spans="1:11" ht="13.5" thickBot="1">
      <c r="A3272" s="11">
        <v>43275</v>
      </c>
      <c r="B3272" s="8" t="s">
        <v>146</v>
      </c>
      <c r="C3272" s="8" t="s">
        <v>36</v>
      </c>
      <c r="D3272" s="12">
        <v>200</v>
      </c>
      <c r="E3272" s="11">
        <v>41253</v>
      </c>
      <c r="F3272" s="13" t="s">
        <v>37</v>
      </c>
      <c r="G3272" s="11">
        <v>2958101</v>
      </c>
      <c r="H3272" s="41"/>
      <c r="I3272" s="41"/>
      <c r="J3272" s="41"/>
      <c r="K3272" s="41"/>
    </row>
    <row r="3273" spans="1:11" ht="13.5" thickBot="1">
      <c r="A3273" s="11">
        <v>43276</v>
      </c>
      <c r="B3273" s="8" t="s">
        <v>146</v>
      </c>
      <c r="C3273" s="8" t="s">
        <v>36</v>
      </c>
      <c r="D3273" s="12">
        <v>200</v>
      </c>
      <c r="E3273" s="11">
        <v>41253</v>
      </c>
      <c r="F3273" s="13" t="s">
        <v>37</v>
      </c>
      <c r="G3273" s="11">
        <v>2958101</v>
      </c>
      <c r="H3273" s="41"/>
      <c r="I3273" s="41"/>
      <c r="J3273" s="41"/>
      <c r="K3273" s="41"/>
    </row>
    <row r="3274" spans="1:11" ht="13.5" thickBot="1">
      <c r="A3274" s="11">
        <v>43277</v>
      </c>
      <c r="B3274" s="8" t="s">
        <v>146</v>
      </c>
      <c r="C3274" s="8" t="s">
        <v>36</v>
      </c>
      <c r="D3274" s="12">
        <v>200</v>
      </c>
      <c r="E3274" s="11">
        <v>41253</v>
      </c>
      <c r="F3274" s="13" t="s">
        <v>37</v>
      </c>
      <c r="G3274" s="11">
        <v>2958101</v>
      </c>
      <c r="H3274" s="41"/>
      <c r="I3274" s="41"/>
      <c r="J3274" s="41"/>
      <c r="K3274" s="41"/>
    </row>
    <row r="3275" spans="1:11" ht="13.5" thickBot="1">
      <c r="A3275" s="11">
        <v>43278</v>
      </c>
      <c r="B3275" s="8" t="s">
        <v>146</v>
      </c>
      <c r="C3275" s="8" t="s">
        <v>36</v>
      </c>
      <c r="D3275" s="12">
        <v>200</v>
      </c>
      <c r="E3275" s="11">
        <v>41253</v>
      </c>
      <c r="F3275" s="13" t="s">
        <v>37</v>
      </c>
      <c r="G3275" s="11">
        <v>2958101</v>
      </c>
      <c r="H3275" s="41"/>
      <c r="I3275" s="41"/>
      <c r="J3275" s="41"/>
      <c r="K3275" s="41"/>
    </row>
    <row r="3276" spans="1:11" ht="13.5" thickBot="1">
      <c r="A3276" s="11">
        <v>43279</v>
      </c>
      <c r="B3276" s="8" t="s">
        <v>146</v>
      </c>
      <c r="C3276" s="8" t="s">
        <v>36</v>
      </c>
      <c r="D3276" s="12">
        <v>200</v>
      </c>
      <c r="E3276" s="11">
        <v>41253</v>
      </c>
      <c r="F3276" s="13" t="s">
        <v>37</v>
      </c>
      <c r="G3276" s="11">
        <v>2958101</v>
      </c>
      <c r="H3276" s="41"/>
      <c r="I3276" s="41"/>
      <c r="J3276" s="41"/>
      <c r="K3276" s="41"/>
    </row>
    <row r="3277" spans="1:11" ht="13.5" thickBot="1">
      <c r="A3277" s="11">
        <v>43280</v>
      </c>
      <c r="B3277" s="8" t="s">
        <v>146</v>
      </c>
      <c r="C3277" s="8" t="s">
        <v>36</v>
      </c>
      <c r="D3277" s="12">
        <v>200</v>
      </c>
      <c r="E3277" s="11">
        <v>41253</v>
      </c>
      <c r="F3277" s="13" t="s">
        <v>37</v>
      </c>
      <c r="G3277" s="11">
        <v>2958101</v>
      </c>
      <c r="H3277" s="41"/>
      <c r="I3277" s="41"/>
      <c r="J3277" s="41"/>
      <c r="K3277" s="41"/>
    </row>
    <row r="3278" spans="1:11" ht="13.5" thickBot="1">
      <c r="A3278" s="11">
        <v>43281</v>
      </c>
      <c r="B3278" s="8" t="s">
        <v>146</v>
      </c>
      <c r="C3278" s="8" t="s">
        <v>36</v>
      </c>
      <c r="D3278" s="12">
        <v>200</v>
      </c>
      <c r="E3278" s="11">
        <v>41253</v>
      </c>
      <c r="F3278" s="13" t="s">
        <v>37</v>
      </c>
      <c r="G3278" s="11">
        <v>2958101</v>
      </c>
      <c r="H3278" s="41"/>
      <c r="I3278" s="41"/>
      <c r="J3278" s="41"/>
      <c r="K3278" s="41"/>
    </row>
    <row r="3279" spans="1:11" ht="13.5" thickBot="1">
      <c r="A3279" s="11">
        <v>43252</v>
      </c>
      <c r="B3279" s="8" t="s">
        <v>147</v>
      </c>
      <c r="C3279" s="8" t="s">
        <v>36</v>
      </c>
      <c r="D3279" s="12">
        <v>202</v>
      </c>
      <c r="E3279" s="11">
        <v>41247</v>
      </c>
      <c r="F3279" s="13" t="s">
        <v>37</v>
      </c>
      <c r="G3279" s="11">
        <v>2958101</v>
      </c>
      <c r="H3279" s="41"/>
      <c r="I3279" s="41"/>
      <c r="J3279" s="41"/>
      <c r="K3279" s="41"/>
    </row>
    <row r="3280" spans="1:11" ht="13.5" thickBot="1">
      <c r="A3280" s="11">
        <v>43253</v>
      </c>
      <c r="B3280" s="8" t="s">
        <v>147</v>
      </c>
      <c r="C3280" s="8" t="s">
        <v>36</v>
      </c>
      <c r="D3280" s="12">
        <v>202</v>
      </c>
      <c r="E3280" s="11">
        <v>41247</v>
      </c>
      <c r="F3280" s="13" t="s">
        <v>37</v>
      </c>
      <c r="G3280" s="11">
        <v>2958101</v>
      </c>
      <c r="H3280" s="41"/>
      <c r="I3280" s="41"/>
      <c r="J3280" s="41"/>
      <c r="K3280" s="41"/>
    </row>
    <row r="3281" spans="1:11" ht="13.5" thickBot="1">
      <c r="A3281" s="11">
        <v>43254</v>
      </c>
      <c r="B3281" s="8" t="s">
        <v>147</v>
      </c>
      <c r="C3281" s="8" t="s">
        <v>36</v>
      </c>
      <c r="D3281" s="12">
        <v>202</v>
      </c>
      <c r="E3281" s="11">
        <v>41247</v>
      </c>
      <c r="F3281" s="13" t="s">
        <v>37</v>
      </c>
      <c r="G3281" s="11">
        <v>2958101</v>
      </c>
      <c r="H3281" s="41"/>
      <c r="I3281" s="41"/>
      <c r="J3281" s="41"/>
      <c r="K3281" s="41"/>
    </row>
    <row r="3282" spans="1:11" ht="13.5" thickBot="1">
      <c r="A3282" s="11">
        <v>43255</v>
      </c>
      <c r="B3282" s="8" t="s">
        <v>147</v>
      </c>
      <c r="C3282" s="8" t="s">
        <v>36</v>
      </c>
      <c r="D3282" s="12">
        <v>202</v>
      </c>
      <c r="E3282" s="11">
        <v>41247</v>
      </c>
      <c r="F3282" s="13" t="s">
        <v>37</v>
      </c>
      <c r="G3282" s="11">
        <v>2958101</v>
      </c>
      <c r="H3282" s="41"/>
      <c r="I3282" s="41"/>
      <c r="J3282" s="41"/>
      <c r="K3282" s="41"/>
    </row>
    <row r="3283" spans="1:11" ht="13.5" thickBot="1">
      <c r="A3283" s="11">
        <v>43256</v>
      </c>
      <c r="B3283" s="8" t="s">
        <v>147</v>
      </c>
      <c r="C3283" s="8" t="s">
        <v>36</v>
      </c>
      <c r="D3283" s="12">
        <v>202</v>
      </c>
      <c r="E3283" s="11">
        <v>41247</v>
      </c>
      <c r="F3283" s="13" t="s">
        <v>37</v>
      </c>
      <c r="G3283" s="11">
        <v>2958101</v>
      </c>
      <c r="H3283" s="41"/>
      <c r="I3283" s="41"/>
      <c r="J3283" s="41"/>
      <c r="K3283" s="41"/>
    </row>
    <row r="3284" spans="1:11" ht="13.5" thickBot="1">
      <c r="A3284" s="11">
        <v>43257</v>
      </c>
      <c r="B3284" s="8" t="s">
        <v>147</v>
      </c>
      <c r="C3284" s="8" t="s">
        <v>36</v>
      </c>
      <c r="D3284" s="12">
        <v>202</v>
      </c>
      <c r="E3284" s="11">
        <v>41247</v>
      </c>
      <c r="F3284" s="13" t="s">
        <v>37</v>
      </c>
      <c r="G3284" s="11">
        <v>2958101</v>
      </c>
      <c r="H3284" s="41"/>
      <c r="I3284" s="41"/>
      <c r="J3284" s="41"/>
      <c r="K3284" s="41"/>
    </row>
    <row r="3285" spans="1:11" ht="13.5" thickBot="1">
      <c r="A3285" s="11">
        <v>43258</v>
      </c>
      <c r="B3285" s="8" t="s">
        <v>147</v>
      </c>
      <c r="C3285" s="8" t="s">
        <v>36</v>
      </c>
      <c r="D3285" s="12">
        <v>202</v>
      </c>
      <c r="E3285" s="11">
        <v>41247</v>
      </c>
      <c r="F3285" s="13" t="s">
        <v>37</v>
      </c>
      <c r="G3285" s="11">
        <v>2958101</v>
      </c>
      <c r="H3285" s="41"/>
      <c r="I3285" s="41"/>
      <c r="J3285" s="41"/>
      <c r="K3285" s="41"/>
    </row>
    <row r="3286" spans="1:11" ht="13.5" thickBot="1">
      <c r="A3286" s="11">
        <v>43259</v>
      </c>
      <c r="B3286" s="8" t="s">
        <v>147</v>
      </c>
      <c r="C3286" s="8" t="s">
        <v>36</v>
      </c>
      <c r="D3286" s="12">
        <v>202</v>
      </c>
      <c r="E3286" s="11">
        <v>41247</v>
      </c>
      <c r="F3286" s="13" t="s">
        <v>37</v>
      </c>
      <c r="G3286" s="11">
        <v>2958101</v>
      </c>
      <c r="H3286" s="41"/>
      <c r="I3286" s="41"/>
      <c r="J3286" s="41"/>
      <c r="K3286" s="41"/>
    </row>
    <row r="3287" spans="1:11" ht="13.5" thickBot="1">
      <c r="A3287" s="11">
        <v>43260</v>
      </c>
      <c r="B3287" s="8" t="s">
        <v>147</v>
      </c>
      <c r="C3287" s="8" t="s">
        <v>36</v>
      </c>
      <c r="D3287" s="12">
        <v>202</v>
      </c>
      <c r="E3287" s="11">
        <v>41247</v>
      </c>
      <c r="F3287" s="13" t="s">
        <v>37</v>
      </c>
      <c r="G3287" s="11">
        <v>2958101</v>
      </c>
      <c r="H3287" s="41"/>
      <c r="I3287" s="41"/>
      <c r="J3287" s="41"/>
      <c r="K3287" s="41"/>
    </row>
    <row r="3288" spans="1:11" ht="13.5" thickBot="1">
      <c r="A3288" s="11">
        <v>43261</v>
      </c>
      <c r="B3288" s="8" t="s">
        <v>147</v>
      </c>
      <c r="C3288" s="8" t="s">
        <v>36</v>
      </c>
      <c r="D3288" s="12">
        <v>202</v>
      </c>
      <c r="E3288" s="11">
        <v>41247</v>
      </c>
      <c r="F3288" s="13" t="s">
        <v>37</v>
      </c>
      <c r="G3288" s="11">
        <v>2958101</v>
      </c>
      <c r="H3288" s="41"/>
      <c r="I3288" s="41"/>
      <c r="J3288" s="41"/>
      <c r="K3288" s="41"/>
    </row>
    <row r="3289" spans="1:11" ht="13.5" thickBot="1">
      <c r="A3289" s="11">
        <v>43262</v>
      </c>
      <c r="B3289" s="8" t="s">
        <v>147</v>
      </c>
      <c r="C3289" s="8" t="s">
        <v>36</v>
      </c>
      <c r="D3289" s="12">
        <v>202</v>
      </c>
      <c r="E3289" s="11">
        <v>41247</v>
      </c>
      <c r="F3289" s="13" t="s">
        <v>37</v>
      </c>
      <c r="G3289" s="11">
        <v>2958101</v>
      </c>
      <c r="H3289" s="41"/>
      <c r="I3289" s="41"/>
      <c r="J3289" s="41"/>
      <c r="K3289" s="41"/>
    </row>
    <row r="3290" spans="1:11" ht="13.5" thickBot="1">
      <c r="A3290" s="11">
        <v>43263</v>
      </c>
      <c r="B3290" s="8" t="s">
        <v>147</v>
      </c>
      <c r="C3290" s="8" t="s">
        <v>36</v>
      </c>
      <c r="D3290" s="12">
        <v>202</v>
      </c>
      <c r="E3290" s="11">
        <v>41247</v>
      </c>
      <c r="F3290" s="13" t="s">
        <v>37</v>
      </c>
      <c r="G3290" s="11">
        <v>2958101</v>
      </c>
      <c r="H3290" s="41"/>
      <c r="I3290" s="41"/>
      <c r="J3290" s="41"/>
      <c r="K3290" s="41"/>
    </row>
    <row r="3291" spans="1:11" ht="13.5" thickBot="1">
      <c r="A3291" s="11">
        <v>43264</v>
      </c>
      <c r="B3291" s="8" t="s">
        <v>147</v>
      </c>
      <c r="C3291" s="8" t="s">
        <v>36</v>
      </c>
      <c r="D3291" s="12">
        <v>202</v>
      </c>
      <c r="E3291" s="11">
        <v>41247</v>
      </c>
      <c r="F3291" s="13" t="s">
        <v>37</v>
      </c>
      <c r="G3291" s="11">
        <v>2958101</v>
      </c>
      <c r="H3291" s="41"/>
      <c r="I3291" s="41"/>
      <c r="J3291" s="41"/>
      <c r="K3291" s="41"/>
    </row>
    <row r="3292" spans="1:11" ht="13.5" thickBot="1">
      <c r="A3292" s="11">
        <v>43265</v>
      </c>
      <c r="B3292" s="8" t="s">
        <v>147</v>
      </c>
      <c r="C3292" s="8" t="s">
        <v>36</v>
      </c>
      <c r="D3292" s="12">
        <v>202</v>
      </c>
      <c r="E3292" s="11">
        <v>41247</v>
      </c>
      <c r="F3292" s="13" t="s">
        <v>37</v>
      </c>
      <c r="G3292" s="11">
        <v>2958101</v>
      </c>
      <c r="H3292" s="41"/>
      <c r="I3292" s="41"/>
      <c r="J3292" s="41"/>
      <c r="K3292" s="41"/>
    </row>
    <row r="3293" spans="1:11" ht="13.5" thickBot="1">
      <c r="A3293" s="11">
        <v>43266</v>
      </c>
      <c r="B3293" s="8" t="s">
        <v>147</v>
      </c>
      <c r="C3293" s="8" t="s">
        <v>36</v>
      </c>
      <c r="D3293" s="12">
        <v>202</v>
      </c>
      <c r="E3293" s="11">
        <v>41247</v>
      </c>
      <c r="F3293" s="13" t="s">
        <v>37</v>
      </c>
      <c r="G3293" s="11">
        <v>2958101</v>
      </c>
      <c r="H3293" s="41"/>
      <c r="I3293" s="41"/>
      <c r="J3293" s="41"/>
      <c r="K3293" s="41"/>
    </row>
    <row r="3294" spans="1:11" ht="13.5" thickBot="1">
      <c r="A3294" s="11">
        <v>43267</v>
      </c>
      <c r="B3294" s="8" t="s">
        <v>147</v>
      </c>
      <c r="C3294" s="8" t="s">
        <v>36</v>
      </c>
      <c r="D3294" s="12">
        <v>202</v>
      </c>
      <c r="E3294" s="11">
        <v>41247</v>
      </c>
      <c r="F3294" s="13" t="s">
        <v>37</v>
      </c>
      <c r="G3294" s="11">
        <v>2958101</v>
      </c>
      <c r="H3294" s="41"/>
      <c r="I3294" s="41"/>
      <c r="J3294" s="41"/>
      <c r="K3294" s="41"/>
    </row>
    <row r="3295" spans="1:11" ht="13.5" thickBot="1">
      <c r="A3295" s="11">
        <v>43268</v>
      </c>
      <c r="B3295" s="8" t="s">
        <v>147</v>
      </c>
      <c r="C3295" s="8" t="s">
        <v>36</v>
      </c>
      <c r="D3295" s="12">
        <v>202</v>
      </c>
      <c r="E3295" s="11">
        <v>41247</v>
      </c>
      <c r="F3295" s="13" t="s">
        <v>37</v>
      </c>
      <c r="G3295" s="11">
        <v>2958101</v>
      </c>
      <c r="H3295" s="41"/>
      <c r="I3295" s="41"/>
      <c r="J3295" s="41"/>
      <c r="K3295" s="41"/>
    </row>
    <row r="3296" spans="1:11" ht="13.5" thickBot="1">
      <c r="A3296" s="11">
        <v>43269</v>
      </c>
      <c r="B3296" s="8" t="s">
        <v>147</v>
      </c>
      <c r="C3296" s="8" t="s">
        <v>36</v>
      </c>
      <c r="D3296" s="12">
        <v>202</v>
      </c>
      <c r="E3296" s="11">
        <v>41247</v>
      </c>
      <c r="F3296" s="13" t="s">
        <v>37</v>
      </c>
      <c r="G3296" s="11">
        <v>2958101</v>
      </c>
      <c r="H3296" s="41"/>
      <c r="I3296" s="41"/>
      <c r="J3296" s="41"/>
      <c r="K3296" s="41"/>
    </row>
    <row r="3297" spans="1:11" ht="13.5" thickBot="1">
      <c r="A3297" s="11">
        <v>43270</v>
      </c>
      <c r="B3297" s="8" t="s">
        <v>147</v>
      </c>
      <c r="C3297" s="8" t="s">
        <v>36</v>
      </c>
      <c r="D3297" s="12">
        <v>202</v>
      </c>
      <c r="E3297" s="11">
        <v>41247</v>
      </c>
      <c r="F3297" s="13" t="s">
        <v>37</v>
      </c>
      <c r="G3297" s="11">
        <v>2958101</v>
      </c>
      <c r="H3297" s="41"/>
      <c r="I3297" s="41"/>
      <c r="J3297" s="41"/>
      <c r="K3297" s="41"/>
    </row>
    <row r="3298" spans="1:11" ht="13.5" thickBot="1">
      <c r="A3298" s="11">
        <v>43271</v>
      </c>
      <c r="B3298" s="8" t="s">
        <v>147</v>
      </c>
      <c r="C3298" s="8" t="s">
        <v>36</v>
      </c>
      <c r="D3298" s="12">
        <v>202</v>
      </c>
      <c r="E3298" s="11">
        <v>41247</v>
      </c>
      <c r="F3298" s="13" t="s">
        <v>37</v>
      </c>
      <c r="G3298" s="11">
        <v>2958101</v>
      </c>
      <c r="H3298" s="41"/>
      <c r="I3298" s="41"/>
      <c r="J3298" s="41"/>
      <c r="K3298" s="41"/>
    </row>
    <row r="3299" spans="1:11" ht="13.5" thickBot="1">
      <c r="A3299" s="11">
        <v>43272</v>
      </c>
      <c r="B3299" s="8" t="s">
        <v>147</v>
      </c>
      <c r="C3299" s="8" t="s">
        <v>36</v>
      </c>
      <c r="D3299" s="12">
        <v>202</v>
      </c>
      <c r="E3299" s="11">
        <v>41247</v>
      </c>
      <c r="F3299" s="13" t="s">
        <v>37</v>
      </c>
      <c r="G3299" s="11">
        <v>2958101</v>
      </c>
      <c r="H3299" s="41"/>
      <c r="I3299" s="41"/>
      <c r="J3299" s="41"/>
      <c r="K3299" s="41"/>
    </row>
    <row r="3300" spans="1:11" ht="13.5" thickBot="1">
      <c r="A3300" s="11">
        <v>43273</v>
      </c>
      <c r="B3300" s="8" t="s">
        <v>147</v>
      </c>
      <c r="C3300" s="8" t="s">
        <v>36</v>
      </c>
      <c r="D3300" s="12">
        <v>202</v>
      </c>
      <c r="E3300" s="11">
        <v>41247</v>
      </c>
      <c r="F3300" s="13" t="s">
        <v>37</v>
      </c>
      <c r="G3300" s="11">
        <v>2958101</v>
      </c>
      <c r="H3300" s="41"/>
      <c r="I3300" s="41"/>
      <c r="J3300" s="41"/>
      <c r="K3300" s="41"/>
    </row>
    <row r="3301" spans="1:11" ht="13.5" thickBot="1">
      <c r="A3301" s="11">
        <v>43274</v>
      </c>
      <c r="B3301" s="8" t="s">
        <v>147</v>
      </c>
      <c r="C3301" s="8" t="s">
        <v>36</v>
      </c>
      <c r="D3301" s="12">
        <v>202</v>
      </c>
      <c r="E3301" s="11">
        <v>41247</v>
      </c>
      <c r="F3301" s="13" t="s">
        <v>37</v>
      </c>
      <c r="G3301" s="11">
        <v>2958101</v>
      </c>
      <c r="H3301" s="41"/>
      <c r="I3301" s="41"/>
      <c r="J3301" s="41"/>
      <c r="K3301" s="41"/>
    </row>
    <row r="3302" spans="1:11" ht="13.5" thickBot="1">
      <c r="A3302" s="11">
        <v>43275</v>
      </c>
      <c r="B3302" s="8" t="s">
        <v>147</v>
      </c>
      <c r="C3302" s="8" t="s">
        <v>36</v>
      </c>
      <c r="D3302" s="12">
        <v>202</v>
      </c>
      <c r="E3302" s="11">
        <v>41247</v>
      </c>
      <c r="F3302" s="13" t="s">
        <v>37</v>
      </c>
      <c r="G3302" s="11">
        <v>2958101</v>
      </c>
      <c r="H3302" s="41"/>
      <c r="I3302" s="41"/>
      <c r="J3302" s="41"/>
      <c r="K3302" s="41"/>
    </row>
    <row r="3303" spans="1:11" ht="13.5" thickBot="1">
      <c r="A3303" s="11">
        <v>43276</v>
      </c>
      <c r="B3303" s="8" t="s">
        <v>147</v>
      </c>
      <c r="C3303" s="8" t="s">
        <v>36</v>
      </c>
      <c r="D3303" s="12">
        <v>202</v>
      </c>
      <c r="E3303" s="11">
        <v>41247</v>
      </c>
      <c r="F3303" s="13" t="s">
        <v>37</v>
      </c>
      <c r="G3303" s="11">
        <v>2958101</v>
      </c>
      <c r="H3303" s="41"/>
      <c r="I3303" s="41"/>
      <c r="J3303" s="41"/>
      <c r="K3303" s="41"/>
    </row>
    <row r="3304" spans="1:11" ht="13.5" thickBot="1">
      <c r="A3304" s="11">
        <v>43277</v>
      </c>
      <c r="B3304" s="8" t="s">
        <v>147</v>
      </c>
      <c r="C3304" s="8" t="s">
        <v>36</v>
      </c>
      <c r="D3304" s="12">
        <v>202</v>
      </c>
      <c r="E3304" s="11">
        <v>41247</v>
      </c>
      <c r="F3304" s="13" t="s">
        <v>37</v>
      </c>
      <c r="G3304" s="11">
        <v>2958101</v>
      </c>
      <c r="H3304" s="41"/>
      <c r="I3304" s="41"/>
      <c r="J3304" s="41"/>
      <c r="K3304" s="41"/>
    </row>
    <row r="3305" spans="1:11" ht="13.5" thickBot="1">
      <c r="A3305" s="11">
        <v>43278</v>
      </c>
      <c r="B3305" s="8" t="s">
        <v>147</v>
      </c>
      <c r="C3305" s="8" t="s">
        <v>36</v>
      </c>
      <c r="D3305" s="12">
        <v>202</v>
      </c>
      <c r="E3305" s="11">
        <v>41247</v>
      </c>
      <c r="F3305" s="13" t="s">
        <v>37</v>
      </c>
      <c r="G3305" s="11">
        <v>2958101</v>
      </c>
      <c r="H3305" s="41"/>
      <c r="I3305" s="41"/>
      <c r="J3305" s="41"/>
      <c r="K3305" s="41"/>
    </row>
    <row r="3306" spans="1:11" ht="13.5" thickBot="1">
      <c r="A3306" s="11">
        <v>43279</v>
      </c>
      <c r="B3306" s="8" t="s">
        <v>147</v>
      </c>
      <c r="C3306" s="8" t="s">
        <v>36</v>
      </c>
      <c r="D3306" s="12">
        <v>202</v>
      </c>
      <c r="E3306" s="11">
        <v>41247</v>
      </c>
      <c r="F3306" s="13" t="s">
        <v>37</v>
      </c>
      <c r="G3306" s="11">
        <v>2958101</v>
      </c>
      <c r="H3306" s="41"/>
      <c r="I3306" s="41"/>
      <c r="J3306" s="41"/>
      <c r="K3306" s="41"/>
    </row>
    <row r="3307" spans="1:11" ht="13.5" thickBot="1">
      <c r="A3307" s="11">
        <v>43280</v>
      </c>
      <c r="B3307" s="8" t="s">
        <v>147</v>
      </c>
      <c r="C3307" s="8" t="s">
        <v>36</v>
      </c>
      <c r="D3307" s="12">
        <v>202</v>
      </c>
      <c r="E3307" s="11">
        <v>41247</v>
      </c>
      <c r="F3307" s="13" t="s">
        <v>37</v>
      </c>
      <c r="G3307" s="11">
        <v>2958101</v>
      </c>
      <c r="H3307" s="41"/>
      <c r="I3307" s="41"/>
      <c r="J3307" s="41"/>
      <c r="K3307" s="41"/>
    </row>
    <row r="3308" spans="1:11" ht="13.5" thickBot="1">
      <c r="A3308" s="11">
        <v>43281</v>
      </c>
      <c r="B3308" s="8" t="s">
        <v>147</v>
      </c>
      <c r="C3308" s="8" t="s">
        <v>36</v>
      </c>
      <c r="D3308" s="12">
        <v>202</v>
      </c>
      <c r="E3308" s="11">
        <v>41247</v>
      </c>
      <c r="F3308" s="13" t="s">
        <v>37</v>
      </c>
      <c r="G3308" s="11">
        <v>2958101</v>
      </c>
      <c r="H3308" s="41"/>
      <c r="I3308" s="41"/>
      <c r="J3308" s="41"/>
      <c r="K3308" s="41"/>
    </row>
    <row r="3309" spans="1:11" ht="13.5" thickBot="1">
      <c r="A3309" s="11">
        <v>43252</v>
      </c>
      <c r="B3309" s="8" t="s">
        <v>148</v>
      </c>
      <c r="C3309" s="8" t="s">
        <v>36</v>
      </c>
      <c r="D3309" s="12">
        <v>200</v>
      </c>
      <c r="E3309" s="11">
        <v>42034</v>
      </c>
      <c r="F3309" s="13" t="s">
        <v>37</v>
      </c>
      <c r="G3309" s="11">
        <v>2958101</v>
      </c>
      <c r="H3309" s="41"/>
      <c r="I3309" s="41"/>
      <c r="J3309" s="41"/>
      <c r="K3309" s="41"/>
    </row>
    <row r="3310" spans="1:11" ht="13.5" thickBot="1">
      <c r="A3310" s="11">
        <v>43253</v>
      </c>
      <c r="B3310" s="8" t="s">
        <v>148</v>
      </c>
      <c r="C3310" s="8" t="s">
        <v>36</v>
      </c>
      <c r="D3310" s="12">
        <v>200</v>
      </c>
      <c r="E3310" s="11">
        <v>42034</v>
      </c>
      <c r="F3310" s="13" t="s">
        <v>37</v>
      </c>
      <c r="G3310" s="11">
        <v>2958101</v>
      </c>
      <c r="H3310" s="41"/>
      <c r="I3310" s="41"/>
      <c r="J3310" s="41"/>
      <c r="K3310" s="41"/>
    </row>
    <row r="3311" spans="1:11" ht="13.5" thickBot="1">
      <c r="A3311" s="11">
        <v>43254</v>
      </c>
      <c r="B3311" s="8" t="s">
        <v>148</v>
      </c>
      <c r="C3311" s="8" t="s">
        <v>36</v>
      </c>
      <c r="D3311" s="12">
        <v>200</v>
      </c>
      <c r="E3311" s="11">
        <v>42034</v>
      </c>
      <c r="F3311" s="13" t="s">
        <v>37</v>
      </c>
      <c r="G3311" s="11">
        <v>2958101</v>
      </c>
      <c r="H3311" s="41"/>
      <c r="I3311" s="41"/>
      <c r="J3311" s="41"/>
      <c r="K3311" s="41"/>
    </row>
    <row r="3312" spans="1:11" ht="13.5" thickBot="1">
      <c r="A3312" s="11">
        <v>43255</v>
      </c>
      <c r="B3312" s="8" t="s">
        <v>148</v>
      </c>
      <c r="C3312" s="8" t="s">
        <v>36</v>
      </c>
      <c r="D3312" s="12">
        <v>200</v>
      </c>
      <c r="E3312" s="11">
        <v>42034</v>
      </c>
      <c r="F3312" s="13" t="s">
        <v>37</v>
      </c>
      <c r="G3312" s="11">
        <v>2958101</v>
      </c>
      <c r="H3312" s="41"/>
      <c r="I3312" s="41"/>
      <c r="J3312" s="41"/>
      <c r="K3312" s="41"/>
    </row>
    <row r="3313" spans="1:11" ht="13.5" thickBot="1">
      <c r="A3313" s="11">
        <v>43256</v>
      </c>
      <c r="B3313" s="8" t="s">
        <v>148</v>
      </c>
      <c r="C3313" s="8" t="s">
        <v>36</v>
      </c>
      <c r="D3313" s="12">
        <v>200</v>
      </c>
      <c r="E3313" s="11">
        <v>42034</v>
      </c>
      <c r="F3313" s="13" t="s">
        <v>37</v>
      </c>
      <c r="G3313" s="11">
        <v>2958101</v>
      </c>
      <c r="H3313" s="41"/>
      <c r="I3313" s="41"/>
      <c r="J3313" s="41"/>
      <c r="K3313" s="41"/>
    </row>
    <row r="3314" spans="1:11" ht="13.5" thickBot="1">
      <c r="A3314" s="11">
        <v>43257</v>
      </c>
      <c r="B3314" s="8" t="s">
        <v>148</v>
      </c>
      <c r="C3314" s="8" t="s">
        <v>36</v>
      </c>
      <c r="D3314" s="12">
        <v>200</v>
      </c>
      <c r="E3314" s="11">
        <v>42034</v>
      </c>
      <c r="F3314" s="13" t="s">
        <v>37</v>
      </c>
      <c r="G3314" s="11">
        <v>2958101</v>
      </c>
      <c r="H3314" s="41"/>
      <c r="I3314" s="41"/>
      <c r="J3314" s="41"/>
      <c r="K3314" s="41"/>
    </row>
    <row r="3315" spans="1:11" ht="13.5" thickBot="1">
      <c r="A3315" s="11">
        <v>43258</v>
      </c>
      <c r="B3315" s="8" t="s">
        <v>148</v>
      </c>
      <c r="C3315" s="8" t="s">
        <v>36</v>
      </c>
      <c r="D3315" s="12">
        <v>200</v>
      </c>
      <c r="E3315" s="11">
        <v>42034</v>
      </c>
      <c r="F3315" s="13" t="s">
        <v>37</v>
      </c>
      <c r="G3315" s="11">
        <v>2958101</v>
      </c>
      <c r="H3315" s="41"/>
      <c r="I3315" s="41"/>
      <c r="J3315" s="41"/>
      <c r="K3315" s="41"/>
    </row>
    <row r="3316" spans="1:11" ht="13.5" thickBot="1">
      <c r="A3316" s="11">
        <v>43259</v>
      </c>
      <c r="B3316" s="8" t="s">
        <v>148</v>
      </c>
      <c r="C3316" s="8" t="s">
        <v>36</v>
      </c>
      <c r="D3316" s="12">
        <v>200</v>
      </c>
      <c r="E3316" s="11">
        <v>42034</v>
      </c>
      <c r="F3316" s="13" t="s">
        <v>37</v>
      </c>
      <c r="G3316" s="11">
        <v>2958101</v>
      </c>
      <c r="H3316" s="41"/>
      <c r="I3316" s="41"/>
      <c r="J3316" s="41"/>
      <c r="K3316" s="41"/>
    </row>
    <row r="3317" spans="1:11" ht="13.5" thickBot="1">
      <c r="A3317" s="11">
        <v>43260</v>
      </c>
      <c r="B3317" s="8" t="s">
        <v>148</v>
      </c>
      <c r="C3317" s="8" t="s">
        <v>36</v>
      </c>
      <c r="D3317" s="12">
        <v>200</v>
      </c>
      <c r="E3317" s="11">
        <v>42034</v>
      </c>
      <c r="F3317" s="13" t="s">
        <v>37</v>
      </c>
      <c r="G3317" s="11">
        <v>2958101</v>
      </c>
      <c r="H3317" s="41"/>
      <c r="I3317" s="41"/>
      <c r="J3317" s="41"/>
      <c r="K3317" s="41"/>
    </row>
    <row r="3318" spans="1:11" ht="13.5" thickBot="1">
      <c r="A3318" s="11">
        <v>43261</v>
      </c>
      <c r="B3318" s="8" t="s">
        <v>148</v>
      </c>
      <c r="C3318" s="8" t="s">
        <v>36</v>
      </c>
      <c r="D3318" s="12">
        <v>200</v>
      </c>
      <c r="E3318" s="11">
        <v>42034</v>
      </c>
      <c r="F3318" s="13" t="s">
        <v>37</v>
      </c>
      <c r="G3318" s="11">
        <v>2958101</v>
      </c>
      <c r="H3318" s="41"/>
      <c r="I3318" s="41"/>
      <c r="J3318" s="41"/>
      <c r="K3318" s="41"/>
    </row>
    <row r="3319" spans="1:11" ht="13.5" thickBot="1">
      <c r="A3319" s="11">
        <v>43262</v>
      </c>
      <c r="B3319" s="8" t="s">
        <v>148</v>
      </c>
      <c r="C3319" s="8" t="s">
        <v>36</v>
      </c>
      <c r="D3319" s="12">
        <v>200</v>
      </c>
      <c r="E3319" s="11">
        <v>42034</v>
      </c>
      <c r="F3319" s="13" t="s">
        <v>37</v>
      </c>
      <c r="G3319" s="11">
        <v>2958101</v>
      </c>
      <c r="H3319" s="41"/>
      <c r="I3319" s="41"/>
      <c r="J3319" s="41"/>
      <c r="K3319" s="41"/>
    </row>
    <row r="3320" spans="1:11" ht="13.5" thickBot="1">
      <c r="A3320" s="11">
        <v>43263</v>
      </c>
      <c r="B3320" s="8" t="s">
        <v>148</v>
      </c>
      <c r="C3320" s="8" t="s">
        <v>36</v>
      </c>
      <c r="D3320" s="12">
        <v>200</v>
      </c>
      <c r="E3320" s="11">
        <v>42034</v>
      </c>
      <c r="F3320" s="13" t="s">
        <v>37</v>
      </c>
      <c r="G3320" s="11">
        <v>2958101</v>
      </c>
      <c r="H3320" s="41"/>
      <c r="I3320" s="41"/>
      <c r="J3320" s="41"/>
      <c r="K3320" s="41"/>
    </row>
    <row r="3321" spans="1:11" ht="13.5" thickBot="1">
      <c r="A3321" s="11">
        <v>43264</v>
      </c>
      <c r="B3321" s="8" t="s">
        <v>148</v>
      </c>
      <c r="C3321" s="8" t="s">
        <v>36</v>
      </c>
      <c r="D3321" s="12">
        <v>200</v>
      </c>
      <c r="E3321" s="11">
        <v>42034</v>
      </c>
      <c r="F3321" s="13" t="s">
        <v>37</v>
      </c>
      <c r="G3321" s="11">
        <v>2958101</v>
      </c>
      <c r="H3321" s="41"/>
      <c r="I3321" s="41"/>
      <c r="J3321" s="41"/>
      <c r="K3321" s="41"/>
    </row>
    <row r="3322" spans="1:11" ht="13.5" thickBot="1">
      <c r="A3322" s="11">
        <v>43265</v>
      </c>
      <c r="B3322" s="8" t="s">
        <v>148</v>
      </c>
      <c r="C3322" s="8" t="s">
        <v>36</v>
      </c>
      <c r="D3322" s="12">
        <v>200</v>
      </c>
      <c r="E3322" s="11">
        <v>42034</v>
      </c>
      <c r="F3322" s="13" t="s">
        <v>37</v>
      </c>
      <c r="G3322" s="11">
        <v>2958101</v>
      </c>
      <c r="H3322" s="41"/>
      <c r="I3322" s="41"/>
      <c r="J3322" s="41"/>
      <c r="K3322" s="41"/>
    </row>
    <row r="3323" spans="1:11" ht="13.5" thickBot="1">
      <c r="A3323" s="11">
        <v>43266</v>
      </c>
      <c r="B3323" s="8" t="s">
        <v>148</v>
      </c>
      <c r="C3323" s="8" t="s">
        <v>36</v>
      </c>
      <c r="D3323" s="12">
        <v>200</v>
      </c>
      <c r="E3323" s="11">
        <v>42034</v>
      </c>
      <c r="F3323" s="13" t="s">
        <v>37</v>
      </c>
      <c r="G3323" s="11">
        <v>2958101</v>
      </c>
      <c r="H3323" s="41"/>
      <c r="I3323" s="41"/>
      <c r="J3323" s="41"/>
      <c r="K3323" s="41"/>
    </row>
    <row r="3324" spans="1:11" ht="13.5" thickBot="1">
      <c r="A3324" s="11">
        <v>43267</v>
      </c>
      <c r="B3324" s="8" t="s">
        <v>148</v>
      </c>
      <c r="C3324" s="8" t="s">
        <v>36</v>
      </c>
      <c r="D3324" s="12">
        <v>200</v>
      </c>
      <c r="E3324" s="11">
        <v>42034</v>
      </c>
      <c r="F3324" s="13" t="s">
        <v>37</v>
      </c>
      <c r="G3324" s="11">
        <v>2958101</v>
      </c>
      <c r="H3324" s="41"/>
      <c r="I3324" s="41"/>
      <c r="J3324" s="41"/>
      <c r="K3324" s="41"/>
    </row>
    <row r="3325" spans="1:11" ht="13.5" thickBot="1">
      <c r="A3325" s="11">
        <v>43268</v>
      </c>
      <c r="B3325" s="8" t="s">
        <v>148</v>
      </c>
      <c r="C3325" s="8" t="s">
        <v>36</v>
      </c>
      <c r="D3325" s="12">
        <v>200</v>
      </c>
      <c r="E3325" s="11">
        <v>42034</v>
      </c>
      <c r="F3325" s="13" t="s">
        <v>37</v>
      </c>
      <c r="G3325" s="11">
        <v>2958101</v>
      </c>
      <c r="H3325" s="41"/>
      <c r="I3325" s="41"/>
      <c r="J3325" s="41"/>
      <c r="K3325" s="41"/>
    </row>
    <row r="3326" spans="1:11" ht="13.5" thickBot="1">
      <c r="A3326" s="11">
        <v>43269</v>
      </c>
      <c r="B3326" s="8" t="s">
        <v>148</v>
      </c>
      <c r="C3326" s="8" t="s">
        <v>36</v>
      </c>
      <c r="D3326" s="12">
        <v>200</v>
      </c>
      <c r="E3326" s="11">
        <v>42034</v>
      </c>
      <c r="F3326" s="13" t="s">
        <v>37</v>
      </c>
      <c r="G3326" s="11">
        <v>2958101</v>
      </c>
      <c r="H3326" s="41"/>
      <c r="I3326" s="41"/>
      <c r="J3326" s="41"/>
      <c r="K3326" s="41"/>
    </row>
    <row r="3327" spans="1:11" ht="13.5" thickBot="1">
      <c r="A3327" s="11">
        <v>43270</v>
      </c>
      <c r="B3327" s="8" t="s">
        <v>148</v>
      </c>
      <c r="C3327" s="8" t="s">
        <v>36</v>
      </c>
      <c r="D3327" s="12">
        <v>200</v>
      </c>
      <c r="E3327" s="11">
        <v>42034</v>
      </c>
      <c r="F3327" s="13" t="s">
        <v>37</v>
      </c>
      <c r="G3327" s="11">
        <v>2958101</v>
      </c>
      <c r="H3327" s="41"/>
      <c r="I3327" s="41"/>
      <c r="J3327" s="41"/>
      <c r="K3327" s="41"/>
    </row>
    <row r="3328" spans="1:11" ht="13.5" thickBot="1">
      <c r="A3328" s="11">
        <v>43271</v>
      </c>
      <c r="B3328" s="8" t="s">
        <v>148</v>
      </c>
      <c r="C3328" s="8" t="s">
        <v>36</v>
      </c>
      <c r="D3328" s="12">
        <v>200</v>
      </c>
      <c r="E3328" s="11">
        <v>42034</v>
      </c>
      <c r="F3328" s="13" t="s">
        <v>37</v>
      </c>
      <c r="G3328" s="11">
        <v>2958101</v>
      </c>
      <c r="H3328" s="41"/>
      <c r="I3328" s="41"/>
      <c r="J3328" s="41"/>
      <c r="K3328" s="41"/>
    </row>
    <row r="3329" spans="1:11" ht="13.5" thickBot="1">
      <c r="A3329" s="11">
        <v>43272</v>
      </c>
      <c r="B3329" s="8" t="s">
        <v>148</v>
      </c>
      <c r="C3329" s="8" t="s">
        <v>36</v>
      </c>
      <c r="D3329" s="12">
        <v>200</v>
      </c>
      <c r="E3329" s="11">
        <v>42034</v>
      </c>
      <c r="F3329" s="13" t="s">
        <v>37</v>
      </c>
      <c r="G3329" s="11">
        <v>2958101</v>
      </c>
      <c r="H3329" s="41"/>
      <c r="I3329" s="41"/>
      <c r="J3329" s="41"/>
      <c r="K3329" s="41"/>
    </row>
    <row r="3330" spans="1:11" ht="13.5" thickBot="1">
      <c r="A3330" s="11">
        <v>43273</v>
      </c>
      <c r="B3330" s="8" t="s">
        <v>148</v>
      </c>
      <c r="C3330" s="8" t="s">
        <v>36</v>
      </c>
      <c r="D3330" s="12">
        <v>200</v>
      </c>
      <c r="E3330" s="11">
        <v>42034</v>
      </c>
      <c r="F3330" s="13" t="s">
        <v>37</v>
      </c>
      <c r="G3330" s="11">
        <v>2958101</v>
      </c>
      <c r="H3330" s="41"/>
      <c r="I3330" s="41"/>
      <c r="J3330" s="41"/>
      <c r="K3330" s="41"/>
    </row>
    <row r="3331" spans="1:11" ht="13.5" thickBot="1">
      <c r="A3331" s="11">
        <v>43274</v>
      </c>
      <c r="B3331" s="8" t="s">
        <v>148</v>
      </c>
      <c r="C3331" s="8" t="s">
        <v>36</v>
      </c>
      <c r="D3331" s="12">
        <v>200</v>
      </c>
      <c r="E3331" s="11">
        <v>42034</v>
      </c>
      <c r="F3331" s="13" t="s">
        <v>37</v>
      </c>
      <c r="G3331" s="11">
        <v>2958101</v>
      </c>
      <c r="H3331" s="41"/>
      <c r="I3331" s="41"/>
      <c r="J3331" s="41"/>
      <c r="K3331" s="41"/>
    </row>
    <row r="3332" spans="1:11" ht="13.5" thickBot="1">
      <c r="A3332" s="11">
        <v>43275</v>
      </c>
      <c r="B3332" s="8" t="s">
        <v>148</v>
      </c>
      <c r="C3332" s="8" t="s">
        <v>36</v>
      </c>
      <c r="D3332" s="12">
        <v>200</v>
      </c>
      <c r="E3332" s="11">
        <v>42034</v>
      </c>
      <c r="F3332" s="13" t="s">
        <v>37</v>
      </c>
      <c r="G3332" s="11">
        <v>2958101</v>
      </c>
      <c r="H3332" s="41"/>
      <c r="I3332" s="41"/>
      <c r="J3332" s="41"/>
      <c r="K3332" s="41"/>
    </row>
    <row r="3333" spans="1:11" ht="13.5" thickBot="1">
      <c r="A3333" s="11">
        <v>43276</v>
      </c>
      <c r="B3333" s="8" t="s">
        <v>148</v>
      </c>
      <c r="C3333" s="8" t="s">
        <v>36</v>
      </c>
      <c r="D3333" s="12">
        <v>200</v>
      </c>
      <c r="E3333" s="11">
        <v>42034</v>
      </c>
      <c r="F3333" s="13" t="s">
        <v>37</v>
      </c>
      <c r="G3333" s="11">
        <v>2958101</v>
      </c>
      <c r="H3333" s="41"/>
      <c r="I3333" s="41"/>
      <c r="J3333" s="41"/>
      <c r="K3333" s="41"/>
    </row>
    <row r="3334" spans="1:11" ht="13.5" thickBot="1">
      <c r="A3334" s="11">
        <v>43277</v>
      </c>
      <c r="B3334" s="8" t="s">
        <v>148</v>
      </c>
      <c r="C3334" s="8" t="s">
        <v>36</v>
      </c>
      <c r="D3334" s="12">
        <v>200</v>
      </c>
      <c r="E3334" s="11">
        <v>42034</v>
      </c>
      <c r="F3334" s="13" t="s">
        <v>37</v>
      </c>
      <c r="G3334" s="11">
        <v>2958101</v>
      </c>
      <c r="H3334" s="41"/>
      <c r="I3334" s="41"/>
      <c r="J3334" s="41"/>
      <c r="K3334" s="41"/>
    </row>
    <row r="3335" spans="1:11" ht="13.5" thickBot="1">
      <c r="A3335" s="11">
        <v>43278</v>
      </c>
      <c r="B3335" s="8" t="s">
        <v>148</v>
      </c>
      <c r="C3335" s="8" t="s">
        <v>36</v>
      </c>
      <c r="D3335" s="12">
        <v>200</v>
      </c>
      <c r="E3335" s="11">
        <v>42034</v>
      </c>
      <c r="F3335" s="13" t="s">
        <v>37</v>
      </c>
      <c r="G3335" s="11">
        <v>2958101</v>
      </c>
      <c r="H3335" s="41"/>
      <c r="I3335" s="41"/>
      <c r="J3335" s="41"/>
      <c r="K3335" s="41"/>
    </row>
    <row r="3336" spans="1:11" ht="13.5" thickBot="1">
      <c r="A3336" s="11">
        <v>43279</v>
      </c>
      <c r="B3336" s="8" t="s">
        <v>148</v>
      </c>
      <c r="C3336" s="8" t="s">
        <v>36</v>
      </c>
      <c r="D3336" s="12">
        <v>200</v>
      </c>
      <c r="E3336" s="11">
        <v>42034</v>
      </c>
      <c r="F3336" s="13" t="s">
        <v>37</v>
      </c>
      <c r="G3336" s="11">
        <v>2958101</v>
      </c>
      <c r="H3336" s="41"/>
      <c r="I3336" s="41"/>
      <c r="J3336" s="41"/>
      <c r="K3336" s="41"/>
    </row>
    <row r="3337" spans="1:11" ht="13.5" thickBot="1">
      <c r="A3337" s="11">
        <v>43280</v>
      </c>
      <c r="B3337" s="8" t="s">
        <v>148</v>
      </c>
      <c r="C3337" s="8" t="s">
        <v>36</v>
      </c>
      <c r="D3337" s="12">
        <v>200</v>
      </c>
      <c r="E3337" s="11">
        <v>42034</v>
      </c>
      <c r="F3337" s="13" t="s">
        <v>37</v>
      </c>
      <c r="G3337" s="11">
        <v>2958101</v>
      </c>
      <c r="H3337" s="41"/>
      <c r="I3337" s="41"/>
      <c r="J3337" s="41"/>
      <c r="K3337" s="41"/>
    </row>
    <row r="3338" spans="1:11" ht="13.5" thickBot="1">
      <c r="A3338" s="11">
        <v>43281</v>
      </c>
      <c r="B3338" s="8" t="s">
        <v>148</v>
      </c>
      <c r="C3338" s="8" t="s">
        <v>36</v>
      </c>
      <c r="D3338" s="12">
        <v>200</v>
      </c>
      <c r="E3338" s="11">
        <v>42034</v>
      </c>
      <c r="F3338" s="13" t="s">
        <v>37</v>
      </c>
      <c r="G3338" s="11">
        <v>2958101</v>
      </c>
      <c r="H3338" s="41"/>
      <c r="I3338" s="41"/>
      <c r="J3338" s="41"/>
      <c r="K3338" s="41"/>
    </row>
    <row r="3339" spans="1:11" ht="13.5" thickBot="1">
      <c r="A3339" s="11">
        <v>43252</v>
      </c>
      <c r="B3339" s="8" t="s">
        <v>149</v>
      </c>
      <c r="C3339" s="8" t="s">
        <v>36</v>
      </c>
      <c r="D3339" s="12">
        <v>200</v>
      </c>
      <c r="E3339" s="11">
        <v>42557</v>
      </c>
      <c r="F3339" s="13" t="s">
        <v>37</v>
      </c>
      <c r="G3339" s="11">
        <v>2958101</v>
      </c>
      <c r="H3339" s="41"/>
      <c r="I3339" s="41"/>
      <c r="J3339" s="41"/>
      <c r="K3339" s="41"/>
    </row>
    <row r="3340" spans="1:11" ht="13.5" thickBot="1">
      <c r="A3340" s="11">
        <v>43253</v>
      </c>
      <c r="B3340" s="8" t="s">
        <v>149</v>
      </c>
      <c r="C3340" s="8" t="s">
        <v>36</v>
      </c>
      <c r="D3340" s="12">
        <v>200</v>
      </c>
      <c r="E3340" s="11">
        <v>42557</v>
      </c>
      <c r="F3340" s="13" t="s">
        <v>37</v>
      </c>
      <c r="G3340" s="11">
        <v>2958101</v>
      </c>
      <c r="H3340" s="41"/>
      <c r="I3340" s="41"/>
      <c r="J3340" s="41"/>
      <c r="K3340" s="41"/>
    </row>
    <row r="3341" spans="1:11" ht="13.5" thickBot="1">
      <c r="A3341" s="11">
        <v>43254</v>
      </c>
      <c r="B3341" s="8" t="s">
        <v>149</v>
      </c>
      <c r="C3341" s="8" t="s">
        <v>36</v>
      </c>
      <c r="D3341" s="12">
        <v>200</v>
      </c>
      <c r="E3341" s="11">
        <v>42557</v>
      </c>
      <c r="F3341" s="13" t="s">
        <v>37</v>
      </c>
      <c r="G3341" s="11">
        <v>2958101</v>
      </c>
      <c r="H3341" s="41"/>
      <c r="I3341" s="41"/>
      <c r="J3341" s="41"/>
      <c r="K3341" s="41"/>
    </row>
    <row r="3342" spans="1:11" ht="13.5" thickBot="1">
      <c r="A3342" s="11">
        <v>43255</v>
      </c>
      <c r="B3342" s="8" t="s">
        <v>149</v>
      </c>
      <c r="C3342" s="8" t="s">
        <v>36</v>
      </c>
      <c r="D3342" s="12">
        <v>200</v>
      </c>
      <c r="E3342" s="11">
        <v>42557</v>
      </c>
      <c r="F3342" s="13" t="s">
        <v>37</v>
      </c>
      <c r="G3342" s="11">
        <v>2958101</v>
      </c>
      <c r="H3342" s="41"/>
      <c r="I3342" s="41"/>
      <c r="J3342" s="41"/>
      <c r="K3342" s="41"/>
    </row>
    <row r="3343" spans="1:11" ht="13.5" thickBot="1">
      <c r="A3343" s="11">
        <v>43256</v>
      </c>
      <c r="B3343" s="8" t="s">
        <v>149</v>
      </c>
      <c r="C3343" s="8" t="s">
        <v>36</v>
      </c>
      <c r="D3343" s="12">
        <v>200</v>
      </c>
      <c r="E3343" s="11">
        <v>42557</v>
      </c>
      <c r="F3343" s="13" t="s">
        <v>37</v>
      </c>
      <c r="G3343" s="11">
        <v>2958101</v>
      </c>
      <c r="H3343" s="41"/>
      <c r="I3343" s="41"/>
      <c r="J3343" s="41"/>
      <c r="K3343" s="41"/>
    </row>
    <row r="3344" spans="1:11" ht="13.5" thickBot="1">
      <c r="A3344" s="11">
        <v>43257</v>
      </c>
      <c r="B3344" s="8" t="s">
        <v>149</v>
      </c>
      <c r="C3344" s="8" t="s">
        <v>36</v>
      </c>
      <c r="D3344" s="12">
        <v>200</v>
      </c>
      <c r="E3344" s="11">
        <v>42557</v>
      </c>
      <c r="F3344" s="13" t="s">
        <v>37</v>
      </c>
      <c r="G3344" s="11">
        <v>2958101</v>
      </c>
      <c r="H3344" s="41"/>
      <c r="I3344" s="41"/>
      <c r="J3344" s="41"/>
      <c r="K3344" s="41"/>
    </row>
    <row r="3345" spans="1:11" ht="13.5" thickBot="1">
      <c r="A3345" s="11">
        <v>43258</v>
      </c>
      <c r="B3345" s="8" t="s">
        <v>149</v>
      </c>
      <c r="C3345" s="8" t="s">
        <v>36</v>
      </c>
      <c r="D3345" s="12">
        <v>200</v>
      </c>
      <c r="E3345" s="11">
        <v>42557</v>
      </c>
      <c r="F3345" s="13" t="s">
        <v>37</v>
      </c>
      <c r="G3345" s="11">
        <v>2958101</v>
      </c>
      <c r="H3345" s="41"/>
      <c r="I3345" s="41"/>
      <c r="J3345" s="41"/>
      <c r="K3345" s="41"/>
    </row>
    <row r="3346" spans="1:11" ht="13.5" thickBot="1">
      <c r="A3346" s="11">
        <v>43259</v>
      </c>
      <c r="B3346" s="8" t="s">
        <v>149</v>
      </c>
      <c r="C3346" s="8" t="s">
        <v>36</v>
      </c>
      <c r="D3346" s="12">
        <v>200</v>
      </c>
      <c r="E3346" s="11">
        <v>42557</v>
      </c>
      <c r="F3346" s="13" t="s">
        <v>37</v>
      </c>
      <c r="G3346" s="11">
        <v>2958101</v>
      </c>
      <c r="H3346" s="41"/>
      <c r="I3346" s="41"/>
      <c r="J3346" s="41"/>
      <c r="K3346" s="41"/>
    </row>
    <row r="3347" spans="1:11" ht="13.5" thickBot="1">
      <c r="A3347" s="11">
        <v>43260</v>
      </c>
      <c r="B3347" s="8" t="s">
        <v>149</v>
      </c>
      <c r="C3347" s="8" t="s">
        <v>36</v>
      </c>
      <c r="D3347" s="12">
        <v>200</v>
      </c>
      <c r="E3347" s="11">
        <v>42557</v>
      </c>
      <c r="F3347" s="13" t="s">
        <v>37</v>
      </c>
      <c r="G3347" s="11">
        <v>2958101</v>
      </c>
      <c r="H3347" s="41"/>
      <c r="I3347" s="41"/>
      <c r="J3347" s="41"/>
      <c r="K3347" s="41"/>
    </row>
    <row r="3348" spans="1:11" ht="13.5" thickBot="1">
      <c r="A3348" s="11">
        <v>43261</v>
      </c>
      <c r="B3348" s="8" t="s">
        <v>149</v>
      </c>
      <c r="C3348" s="8" t="s">
        <v>36</v>
      </c>
      <c r="D3348" s="12">
        <v>200</v>
      </c>
      <c r="E3348" s="11">
        <v>42557</v>
      </c>
      <c r="F3348" s="13" t="s">
        <v>37</v>
      </c>
      <c r="G3348" s="11">
        <v>2958101</v>
      </c>
      <c r="H3348" s="41"/>
      <c r="I3348" s="41"/>
      <c r="J3348" s="41"/>
      <c r="K3348" s="41"/>
    </row>
    <row r="3349" spans="1:11" ht="13.5" thickBot="1">
      <c r="A3349" s="11">
        <v>43262</v>
      </c>
      <c r="B3349" s="8" t="s">
        <v>149</v>
      </c>
      <c r="C3349" s="8" t="s">
        <v>36</v>
      </c>
      <c r="D3349" s="12">
        <v>200</v>
      </c>
      <c r="E3349" s="11">
        <v>42557</v>
      </c>
      <c r="F3349" s="13" t="s">
        <v>37</v>
      </c>
      <c r="G3349" s="11">
        <v>2958101</v>
      </c>
      <c r="H3349" s="41"/>
      <c r="I3349" s="41"/>
      <c r="J3349" s="41"/>
      <c r="K3349" s="41"/>
    </row>
    <row r="3350" spans="1:11" ht="13.5" thickBot="1">
      <c r="A3350" s="11">
        <v>43263</v>
      </c>
      <c r="B3350" s="8" t="s">
        <v>149</v>
      </c>
      <c r="C3350" s="8" t="s">
        <v>36</v>
      </c>
      <c r="D3350" s="12">
        <v>200</v>
      </c>
      <c r="E3350" s="11">
        <v>42557</v>
      </c>
      <c r="F3350" s="13" t="s">
        <v>37</v>
      </c>
      <c r="G3350" s="11">
        <v>2958101</v>
      </c>
      <c r="H3350" s="41"/>
      <c r="I3350" s="41"/>
      <c r="J3350" s="41"/>
      <c r="K3350" s="41"/>
    </row>
    <row r="3351" spans="1:11" ht="13.5" thickBot="1">
      <c r="A3351" s="11">
        <v>43264</v>
      </c>
      <c r="B3351" s="8" t="s">
        <v>149</v>
      </c>
      <c r="C3351" s="8" t="s">
        <v>36</v>
      </c>
      <c r="D3351" s="12">
        <v>200</v>
      </c>
      <c r="E3351" s="11">
        <v>42557</v>
      </c>
      <c r="F3351" s="13" t="s">
        <v>37</v>
      </c>
      <c r="G3351" s="11">
        <v>2958101</v>
      </c>
      <c r="H3351" s="41"/>
      <c r="I3351" s="41"/>
      <c r="J3351" s="41"/>
      <c r="K3351" s="41"/>
    </row>
    <row r="3352" spans="1:11" ht="13.5" thickBot="1">
      <c r="A3352" s="11">
        <v>43265</v>
      </c>
      <c r="B3352" s="8" t="s">
        <v>149</v>
      </c>
      <c r="C3352" s="8" t="s">
        <v>36</v>
      </c>
      <c r="D3352" s="12">
        <v>200</v>
      </c>
      <c r="E3352" s="11">
        <v>42557</v>
      </c>
      <c r="F3352" s="13" t="s">
        <v>37</v>
      </c>
      <c r="G3352" s="11">
        <v>2958101</v>
      </c>
      <c r="H3352" s="41"/>
      <c r="I3352" s="41"/>
      <c r="J3352" s="41"/>
      <c r="K3352" s="41"/>
    </row>
    <row r="3353" spans="1:11" ht="13.5" thickBot="1">
      <c r="A3353" s="11">
        <v>43266</v>
      </c>
      <c r="B3353" s="8" t="s">
        <v>149</v>
      </c>
      <c r="C3353" s="8" t="s">
        <v>36</v>
      </c>
      <c r="D3353" s="12">
        <v>200</v>
      </c>
      <c r="E3353" s="11">
        <v>42557</v>
      </c>
      <c r="F3353" s="13" t="s">
        <v>37</v>
      </c>
      <c r="G3353" s="11">
        <v>2958101</v>
      </c>
      <c r="H3353" s="41"/>
      <c r="I3353" s="41"/>
      <c r="J3353" s="41"/>
      <c r="K3353" s="41"/>
    </row>
    <row r="3354" spans="1:11" ht="13.5" thickBot="1">
      <c r="A3354" s="11">
        <v>43267</v>
      </c>
      <c r="B3354" s="8" t="s">
        <v>149</v>
      </c>
      <c r="C3354" s="8" t="s">
        <v>36</v>
      </c>
      <c r="D3354" s="12">
        <v>200</v>
      </c>
      <c r="E3354" s="11">
        <v>42557</v>
      </c>
      <c r="F3354" s="13" t="s">
        <v>37</v>
      </c>
      <c r="G3354" s="11">
        <v>2958101</v>
      </c>
      <c r="H3354" s="41"/>
      <c r="I3354" s="41"/>
      <c r="J3354" s="41"/>
      <c r="K3354" s="41"/>
    </row>
    <row r="3355" spans="1:11" ht="13.5" thickBot="1">
      <c r="A3355" s="11">
        <v>43268</v>
      </c>
      <c r="B3355" s="8" t="s">
        <v>149</v>
      </c>
      <c r="C3355" s="8" t="s">
        <v>36</v>
      </c>
      <c r="D3355" s="12">
        <v>200</v>
      </c>
      <c r="E3355" s="11">
        <v>42557</v>
      </c>
      <c r="F3355" s="13" t="s">
        <v>37</v>
      </c>
      <c r="G3355" s="11">
        <v>2958101</v>
      </c>
      <c r="H3355" s="41"/>
      <c r="I3355" s="41"/>
      <c r="J3355" s="41"/>
      <c r="K3355" s="41"/>
    </row>
    <row r="3356" spans="1:11" ht="13.5" thickBot="1">
      <c r="A3356" s="11">
        <v>43269</v>
      </c>
      <c r="B3356" s="8" t="s">
        <v>149</v>
      </c>
      <c r="C3356" s="8" t="s">
        <v>36</v>
      </c>
      <c r="D3356" s="12">
        <v>200</v>
      </c>
      <c r="E3356" s="11">
        <v>42557</v>
      </c>
      <c r="F3356" s="13" t="s">
        <v>37</v>
      </c>
      <c r="G3356" s="11">
        <v>2958101</v>
      </c>
      <c r="H3356" s="41"/>
      <c r="I3356" s="41"/>
      <c r="J3356" s="41"/>
      <c r="K3356" s="41"/>
    </row>
    <row r="3357" spans="1:11" ht="13.5" thickBot="1">
      <c r="A3357" s="11">
        <v>43270</v>
      </c>
      <c r="B3357" s="8" t="s">
        <v>149</v>
      </c>
      <c r="C3357" s="8" t="s">
        <v>36</v>
      </c>
      <c r="D3357" s="12">
        <v>200</v>
      </c>
      <c r="E3357" s="11">
        <v>42557</v>
      </c>
      <c r="F3357" s="13" t="s">
        <v>37</v>
      </c>
      <c r="G3357" s="11">
        <v>2958101</v>
      </c>
      <c r="H3357" s="41"/>
      <c r="I3357" s="41"/>
      <c r="J3357" s="41"/>
      <c r="K3357" s="41"/>
    </row>
    <row r="3358" spans="1:11" ht="13.5" thickBot="1">
      <c r="A3358" s="11">
        <v>43271</v>
      </c>
      <c r="B3358" s="8" t="s">
        <v>149</v>
      </c>
      <c r="C3358" s="8" t="s">
        <v>36</v>
      </c>
      <c r="D3358" s="12">
        <v>200</v>
      </c>
      <c r="E3358" s="11">
        <v>42557</v>
      </c>
      <c r="F3358" s="13" t="s">
        <v>37</v>
      </c>
      <c r="G3358" s="11">
        <v>2958101</v>
      </c>
      <c r="H3358" s="41"/>
      <c r="I3358" s="41"/>
      <c r="J3358" s="41"/>
      <c r="K3358" s="41"/>
    </row>
    <row r="3359" spans="1:11" ht="13.5" thickBot="1">
      <c r="A3359" s="11">
        <v>43272</v>
      </c>
      <c r="B3359" s="8" t="s">
        <v>149</v>
      </c>
      <c r="C3359" s="8" t="s">
        <v>36</v>
      </c>
      <c r="D3359" s="12">
        <v>200</v>
      </c>
      <c r="E3359" s="11">
        <v>42557</v>
      </c>
      <c r="F3359" s="13" t="s">
        <v>37</v>
      </c>
      <c r="G3359" s="11">
        <v>2958101</v>
      </c>
      <c r="H3359" s="41"/>
      <c r="I3359" s="41"/>
      <c r="J3359" s="41"/>
      <c r="K3359" s="41"/>
    </row>
    <row r="3360" spans="1:11" ht="13.5" thickBot="1">
      <c r="A3360" s="11">
        <v>43273</v>
      </c>
      <c r="B3360" s="8" t="s">
        <v>149</v>
      </c>
      <c r="C3360" s="8" t="s">
        <v>36</v>
      </c>
      <c r="D3360" s="12">
        <v>200</v>
      </c>
      <c r="E3360" s="11">
        <v>42557</v>
      </c>
      <c r="F3360" s="13" t="s">
        <v>37</v>
      </c>
      <c r="G3360" s="11">
        <v>2958101</v>
      </c>
      <c r="H3360" s="41"/>
      <c r="I3360" s="41"/>
      <c r="J3360" s="41"/>
      <c r="K3360" s="41"/>
    </row>
    <row r="3361" spans="1:11" ht="13.5" thickBot="1">
      <c r="A3361" s="11">
        <v>43274</v>
      </c>
      <c r="B3361" s="8" t="s">
        <v>149</v>
      </c>
      <c r="C3361" s="8" t="s">
        <v>36</v>
      </c>
      <c r="D3361" s="12">
        <v>200</v>
      </c>
      <c r="E3361" s="11">
        <v>42557</v>
      </c>
      <c r="F3361" s="13" t="s">
        <v>37</v>
      </c>
      <c r="G3361" s="11">
        <v>2958101</v>
      </c>
      <c r="H3361" s="41"/>
      <c r="I3361" s="41"/>
      <c r="J3361" s="41"/>
      <c r="K3361" s="41"/>
    </row>
    <row r="3362" spans="1:11" ht="13.5" thickBot="1">
      <c r="A3362" s="11">
        <v>43275</v>
      </c>
      <c r="B3362" s="8" t="s">
        <v>149</v>
      </c>
      <c r="C3362" s="8" t="s">
        <v>36</v>
      </c>
      <c r="D3362" s="12">
        <v>200</v>
      </c>
      <c r="E3362" s="11">
        <v>42557</v>
      </c>
      <c r="F3362" s="13" t="s">
        <v>37</v>
      </c>
      <c r="G3362" s="11">
        <v>2958101</v>
      </c>
      <c r="H3362" s="41"/>
      <c r="I3362" s="41"/>
      <c r="J3362" s="41"/>
      <c r="K3362" s="41"/>
    </row>
    <row r="3363" spans="1:11" ht="13.5" thickBot="1">
      <c r="A3363" s="11">
        <v>43276</v>
      </c>
      <c r="B3363" s="8" t="s">
        <v>149</v>
      </c>
      <c r="C3363" s="8" t="s">
        <v>36</v>
      </c>
      <c r="D3363" s="12">
        <v>200</v>
      </c>
      <c r="E3363" s="11">
        <v>42557</v>
      </c>
      <c r="F3363" s="13" t="s">
        <v>37</v>
      </c>
      <c r="G3363" s="11">
        <v>2958101</v>
      </c>
      <c r="H3363" s="41"/>
      <c r="I3363" s="41"/>
      <c r="J3363" s="41"/>
      <c r="K3363" s="41"/>
    </row>
    <row r="3364" spans="1:11" ht="13.5" thickBot="1">
      <c r="A3364" s="11">
        <v>43277</v>
      </c>
      <c r="B3364" s="8" t="s">
        <v>149</v>
      </c>
      <c r="C3364" s="8" t="s">
        <v>36</v>
      </c>
      <c r="D3364" s="12">
        <v>200</v>
      </c>
      <c r="E3364" s="11">
        <v>42557</v>
      </c>
      <c r="F3364" s="13" t="s">
        <v>37</v>
      </c>
      <c r="G3364" s="11">
        <v>2958101</v>
      </c>
      <c r="H3364" s="41"/>
      <c r="I3364" s="41"/>
      <c r="J3364" s="41"/>
      <c r="K3364" s="41"/>
    </row>
    <row r="3365" spans="1:11" ht="13.5" thickBot="1">
      <c r="A3365" s="11">
        <v>43278</v>
      </c>
      <c r="B3365" s="8" t="s">
        <v>149</v>
      </c>
      <c r="C3365" s="8" t="s">
        <v>36</v>
      </c>
      <c r="D3365" s="12">
        <v>200</v>
      </c>
      <c r="E3365" s="11">
        <v>42557</v>
      </c>
      <c r="F3365" s="13" t="s">
        <v>37</v>
      </c>
      <c r="G3365" s="11">
        <v>2958101</v>
      </c>
      <c r="H3365" s="41"/>
      <c r="I3365" s="41"/>
      <c r="J3365" s="41"/>
      <c r="K3365" s="41"/>
    </row>
    <row r="3366" spans="1:11" ht="13.5" thickBot="1">
      <c r="A3366" s="11">
        <v>43279</v>
      </c>
      <c r="B3366" s="8" t="s">
        <v>149</v>
      </c>
      <c r="C3366" s="8" t="s">
        <v>36</v>
      </c>
      <c r="D3366" s="12">
        <v>200</v>
      </c>
      <c r="E3366" s="11">
        <v>42557</v>
      </c>
      <c r="F3366" s="13" t="s">
        <v>37</v>
      </c>
      <c r="G3366" s="11">
        <v>2958101</v>
      </c>
      <c r="H3366" s="41"/>
      <c r="I3366" s="41"/>
      <c r="J3366" s="41"/>
      <c r="K3366" s="41"/>
    </row>
    <row r="3367" spans="1:11" ht="13.5" thickBot="1">
      <c r="A3367" s="11">
        <v>43280</v>
      </c>
      <c r="B3367" s="8" t="s">
        <v>149</v>
      </c>
      <c r="C3367" s="8" t="s">
        <v>36</v>
      </c>
      <c r="D3367" s="12">
        <v>200</v>
      </c>
      <c r="E3367" s="11">
        <v>42557</v>
      </c>
      <c r="F3367" s="13" t="s">
        <v>37</v>
      </c>
      <c r="G3367" s="11">
        <v>2958101</v>
      </c>
      <c r="H3367" s="41"/>
      <c r="I3367" s="41"/>
      <c r="J3367" s="41"/>
      <c r="K3367" s="41"/>
    </row>
    <row r="3368" spans="1:11" ht="13.5" thickBot="1">
      <c r="A3368" s="11">
        <v>43281</v>
      </c>
      <c r="B3368" s="8" t="s">
        <v>149</v>
      </c>
      <c r="C3368" s="8" t="s">
        <v>36</v>
      </c>
      <c r="D3368" s="12">
        <v>200</v>
      </c>
      <c r="E3368" s="11">
        <v>42557</v>
      </c>
      <c r="F3368" s="13" t="s">
        <v>37</v>
      </c>
      <c r="G3368" s="11">
        <v>2958101</v>
      </c>
      <c r="H3368" s="41"/>
      <c r="I3368" s="41"/>
      <c r="J3368" s="41"/>
      <c r="K3368" s="41"/>
    </row>
    <row r="3369" spans="1:11" ht="13.5" thickBot="1">
      <c r="A3369" s="11">
        <v>43252</v>
      </c>
      <c r="B3369" s="8" t="s">
        <v>150</v>
      </c>
      <c r="C3369" s="8" t="s">
        <v>36</v>
      </c>
      <c r="D3369" s="12">
        <v>110</v>
      </c>
      <c r="E3369" s="11">
        <v>42334</v>
      </c>
      <c r="F3369" s="13" t="s">
        <v>37</v>
      </c>
      <c r="G3369" s="11">
        <v>2958101</v>
      </c>
      <c r="H3369" s="41"/>
      <c r="I3369" s="41"/>
      <c r="J3369" s="41"/>
      <c r="K3369" s="41"/>
    </row>
    <row r="3370" spans="1:11" ht="13.5" thickBot="1">
      <c r="A3370" s="11">
        <v>43253</v>
      </c>
      <c r="B3370" s="8" t="s">
        <v>150</v>
      </c>
      <c r="C3370" s="8" t="s">
        <v>36</v>
      </c>
      <c r="D3370" s="12">
        <v>110</v>
      </c>
      <c r="E3370" s="11">
        <v>42334</v>
      </c>
      <c r="F3370" s="13" t="s">
        <v>37</v>
      </c>
      <c r="G3370" s="11">
        <v>2958101</v>
      </c>
      <c r="H3370" s="41"/>
      <c r="I3370" s="41"/>
      <c r="J3370" s="41"/>
      <c r="K3370" s="41"/>
    </row>
    <row r="3371" spans="1:11" ht="13.5" thickBot="1">
      <c r="A3371" s="11">
        <v>43254</v>
      </c>
      <c r="B3371" s="8" t="s">
        <v>150</v>
      </c>
      <c r="C3371" s="8" t="s">
        <v>36</v>
      </c>
      <c r="D3371" s="12">
        <v>110</v>
      </c>
      <c r="E3371" s="11">
        <v>42334</v>
      </c>
      <c r="F3371" s="13" t="s">
        <v>37</v>
      </c>
      <c r="G3371" s="11">
        <v>2958101</v>
      </c>
      <c r="H3371" s="41"/>
      <c r="I3371" s="41"/>
      <c r="J3371" s="41"/>
      <c r="K3371" s="41"/>
    </row>
    <row r="3372" spans="1:11" ht="13.5" thickBot="1">
      <c r="A3372" s="11">
        <v>43255</v>
      </c>
      <c r="B3372" s="8" t="s">
        <v>150</v>
      </c>
      <c r="C3372" s="8" t="s">
        <v>36</v>
      </c>
      <c r="D3372" s="12">
        <v>110</v>
      </c>
      <c r="E3372" s="11">
        <v>42334</v>
      </c>
      <c r="F3372" s="13" t="s">
        <v>37</v>
      </c>
      <c r="G3372" s="11">
        <v>2958101</v>
      </c>
      <c r="H3372" s="41"/>
      <c r="I3372" s="41"/>
      <c r="J3372" s="41"/>
      <c r="K3372" s="41"/>
    </row>
    <row r="3373" spans="1:11" ht="13.5" thickBot="1">
      <c r="A3373" s="11">
        <v>43256</v>
      </c>
      <c r="B3373" s="8" t="s">
        <v>150</v>
      </c>
      <c r="C3373" s="8" t="s">
        <v>36</v>
      </c>
      <c r="D3373" s="12">
        <v>110</v>
      </c>
      <c r="E3373" s="11">
        <v>42334</v>
      </c>
      <c r="F3373" s="13" t="s">
        <v>37</v>
      </c>
      <c r="G3373" s="11">
        <v>2958101</v>
      </c>
      <c r="H3373" s="41"/>
      <c r="I3373" s="41"/>
      <c r="J3373" s="41"/>
      <c r="K3373" s="41"/>
    </row>
    <row r="3374" spans="1:11" ht="13.5" thickBot="1">
      <c r="A3374" s="11">
        <v>43257</v>
      </c>
      <c r="B3374" s="8" t="s">
        <v>150</v>
      </c>
      <c r="C3374" s="8" t="s">
        <v>36</v>
      </c>
      <c r="D3374" s="12">
        <v>110</v>
      </c>
      <c r="E3374" s="11">
        <v>42334</v>
      </c>
      <c r="F3374" s="13" t="s">
        <v>37</v>
      </c>
      <c r="G3374" s="11">
        <v>2958101</v>
      </c>
      <c r="H3374" s="41"/>
      <c r="I3374" s="41"/>
      <c r="J3374" s="41"/>
      <c r="K3374" s="41"/>
    </row>
    <row r="3375" spans="1:11" ht="13.5" thickBot="1">
      <c r="A3375" s="11">
        <v>43258</v>
      </c>
      <c r="B3375" s="8" t="s">
        <v>150</v>
      </c>
      <c r="C3375" s="8" t="s">
        <v>36</v>
      </c>
      <c r="D3375" s="12">
        <v>110</v>
      </c>
      <c r="E3375" s="11">
        <v>42334</v>
      </c>
      <c r="F3375" s="13" t="s">
        <v>37</v>
      </c>
      <c r="G3375" s="11">
        <v>2958101</v>
      </c>
      <c r="H3375" s="41"/>
      <c r="I3375" s="41"/>
      <c r="J3375" s="41"/>
      <c r="K3375" s="41"/>
    </row>
    <row r="3376" spans="1:11" ht="13.5" thickBot="1">
      <c r="A3376" s="11">
        <v>43259</v>
      </c>
      <c r="B3376" s="8" t="s">
        <v>150</v>
      </c>
      <c r="C3376" s="8" t="s">
        <v>36</v>
      </c>
      <c r="D3376" s="12">
        <v>110</v>
      </c>
      <c r="E3376" s="11">
        <v>42334</v>
      </c>
      <c r="F3376" s="13" t="s">
        <v>37</v>
      </c>
      <c r="G3376" s="11">
        <v>2958101</v>
      </c>
      <c r="H3376" s="41"/>
      <c r="I3376" s="41"/>
      <c r="J3376" s="41"/>
      <c r="K3376" s="41"/>
    </row>
    <row r="3377" spans="1:11" ht="13.5" thickBot="1">
      <c r="A3377" s="11">
        <v>43260</v>
      </c>
      <c r="B3377" s="8" t="s">
        <v>150</v>
      </c>
      <c r="C3377" s="8" t="s">
        <v>36</v>
      </c>
      <c r="D3377" s="12">
        <v>110</v>
      </c>
      <c r="E3377" s="11">
        <v>42334</v>
      </c>
      <c r="F3377" s="13" t="s">
        <v>37</v>
      </c>
      <c r="G3377" s="11">
        <v>2958101</v>
      </c>
      <c r="H3377" s="41"/>
      <c r="I3377" s="41"/>
      <c r="J3377" s="41"/>
      <c r="K3377" s="41"/>
    </row>
    <row r="3378" spans="1:11" ht="13.5" thickBot="1">
      <c r="A3378" s="11">
        <v>43261</v>
      </c>
      <c r="B3378" s="8" t="s">
        <v>150</v>
      </c>
      <c r="C3378" s="8" t="s">
        <v>36</v>
      </c>
      <c r="D3378" s="12">
        <v>110</v>
      </c>
      <c r="E3378" s="11">
        <v>42334</v>
      </c>
      <c r="F3378" s="13" t="s">
        <v>37</v>
      </c>
      <c r="G3378" s="11">
        <v>2958101</v>
      </c>
      <c r="H3378" s="41"/>
      <c r="I3378" s="41"/>
      <c r="J3378" s="41"/>
      <c r="K3378" s="41"/>
    </row>
    <row r="3379" spans="1:11" ht="13.5" thickBot="1">
      <c r="A3379" s="11">
        <v>43262</v>
      </c>
      <c r="B3379" s="8" t="s">
        <v>150</v>
      </c>
      <c r="C3379" s="8" t="s">
        <v>36</v>
      </c>
      <c r="D3379" s="12">
        <v>110</v>
      </c>
      <c r="E3379" s="11">
        <v>42334</v>
      </c>
      <c r="F3379" s="13" t="s">
        <v>37</v>
      </c>
      <c r="G3379" s="11">
        <v>2958101</v>
      </c>
      <c r="H3379" s="41"/>
      <c r="I3379" s="41"/>
      <c r="J3379" s="41"/>
      <c r="K3379" s="41"/>
    </row>
    <row r="3380" spans="1:11" ht="13.5" thickBot="1">
      <c r="A3380" s="11">
        <v>43263</v>
      </c>
      <c r="B3380" s="8" t="s">
        <v>150</v>
      </c>
      <c r="C3380" s="8" t="s">
        <v>36</v>
      </c>
      <c r="D3380" s="12">
        <v>110</v>
      </c>
      <c r="E3380" s="11">
        <v>42334</v>
      </c>
      <c r="F3380" s="13" t="s">
        <v>37</v>
      </c>
      <c r="G3380" s="11">
        <v>2958101</v>
      </c>
      <c r="H3380" s="41"/>
      <c r="I3380" s="41"/>
      <c r="J3380" s="41"/>
      <c r="K3380" s="41"/>
    </row>
    <row r="3381" spans="1:11" ht="13.5" thickBot="1">
      <c r="A3381" s="11">
        <v>43264</v>
      </c>
      <c r="B3381" s="8" t="s">
        <v>150</v>
      </c>
      <c r="C3381" s="8" t="s">
        <v>36</v>
      </c>
      <c r="D3381" s="12">
        <v>110</v>
      </c>
      <c r="E3381" s="11">
        <v>42334</v>
      </c>
      <c r="F3381" s="13" t="s">
        <v>37</v>
      </c>
      <c r="G3381" s="11">
        <v>2958101</v>
      </c>
      <c r="H3381" s="41"/>
      <c r="I3381" s="41"/>
      <c r="J3381" s="41"/>
      <c r="K3381" s="41"/>
    </row>
    <row r="3382" spans="1:11" ht="13.5" thickBot="1">
      <c r="A3382" s="11">
        <v>43265</v>
      </c>
      <c r="B3382" s="8" t="s">
        <v>150</v>
      </c>
      <c r="C3382" s="8" t="s">
        <v>36</v>
      </c>
      <c r="D3382" s="12">
        <v>110</v>
      </c>
      <c r="E3382" s="11">
        <v>42334</v>
      </c>
      <c r="F3382" s="13" t="s">
        <v>37</v>
      </c>
      <c r="G3382" s="11">
        <v>2958101</v>
      </c>
      <c r="H3382" s="41"/>
      <c r="I3382" s="41"/>
      <c r="J3382" s="41"/>
      <c r="K3382" s="41"/>
    </row>
    <row r="3383" spans="1:11" ht="13.5" thickBot="1">
      <c r="A3383" s="11">
        <v>43266</v>
      </c>
      <c r="B3383" s="8" t="s">
        <v>150</v>
      </c>
      <c r="C3383" s="8" t="s">
        <v>36</v>
      </c>
      <c r="D3383" s="12">
        <v>110</v>
      </c>
      <c r="E3383" s="11">
        <v>42334</v>
      </c>
      <c r="F3383" s="13" t="s">
        <v>37</v>
      </c>
      <c r="G3383" s="11">
        <v>2958101</v>
      </c>
      <c r="H3383" s="41"/>
      <c r="I3383" s="41"/>
      <c r="J3383" s="41"/>
      <c r="K3383" s="41"/>
    </row>
    <row r="3384" spans="1:11" ht="13.5" thickBot="1">
      <c r="A3384" s="11">
        <v>43267</v>
      </c>
      <c r="B3384" s="8" t="s">
        <v>150</v>
      </c>
      <c r="C3384" s="8" t="s">
        <v>36</v>
      </c>
      <c r="D3384" s="12">
        <v>110</v>
      </c>
      <c r="E3384" s="11">
        <v>42334</v>
      </c>
      <c r="F3384" s="13" t="s">
        <v>37</v>
      </c>
      <c r="G3384" s="11">
        <v>2958101</v>
      </c>
      <c r="H3384" s="41"/>
      <c r="I3384" s="41"/>
      <c r="J3384" s="41"/>
      <c r="K3384" s="41"/>
    </row>
    <row r="3385" spans="1:11" ht="13.5" thickBot="1">
      <c r="A3385" s="11">
        <v>43268</v>
      </c>
      <c r="B3385" s="8" t="s">
        <v>150</v>
      </c>
      <c r="C3385" s="8" t="s">
        <v>36</v>
      </c>
      <c r="D3385" s="12">
        <v>110</v>
      </c>
      <c r="E3385" s="11">
        <v>42334</v>
      </c>
      <c r="F3385" s="13" t="s">
        <v>37</v>
      </c>
      <c r="G3385" s="11">
        <v>2958101</v>
      </c>
      <c r="H3385" s="41"/>
      <c r="I3385" s="41"/>
      <c r="J3385" s="41"/>
      <c r="K3385" s="41"/>
    </row>
    <row r="3386" spans="1:11" ht="13.5" thickBot="1">
      <c r="A3386" s="11">
        <v>43269</v>
      </c>
      <c r="B3386" s="8" t="s">
        <v>150</v>
      </c>
      <c r="C3386" s="8" t="s">
        <v>36</v>
      </c>
      <c r="D3386" s="12">
        <v>110</v>
      </c>
      <c r="E3386" s="11">
        <v>42334</v>
      </c>
      <c r="F3386" s="13" t="s">
        <v>37</v>
      </c>
      <c r="G3386" s="11">
        <v>2958101</v>
      </c>
      <c r="H3386" s="41"/>
      <c r="I3386" s="41"/>
      <c r="J3386" s="41"/>
      <c r="K3386" s="41"/>
    </row>
    <row r="3387" spans="1:11" ht="13.5" thickBot="1">
      <c r="A3387" s="11">
        <v>43270</v>
      </c>
      <c r="B3387" s="8" t="s">
        <v>150</v>
      </c>
      <c r="C3387" s="8" t="s">
        <v>36</v>
      </c>
      <c r="D3387" s="12">
        <v>110</v>
      </c>
      <c r="E3387" s="11">
        <v>42334</v>
      </c>
      <c r="F3387" s="13" t="s">
        <v>37</v>
      </c>
      <c r="G3387" s="11">
        <v>2958101</v>
      </c>
      <c r="H3387" s="41"/>
      <c r="I3387" s="41"/>
      <c r="J3387" s="41"/>
      <c r="K3387" s="41"/>
    </row>
    <row r="3388" spans="1:11" ht="13.5" thickBot="1">
      <c r="A3388" s="11">
        <v>43271</v>
      </c>
      <c r="B3388" s="8" t="s">
        <v>150</v>
      </c>
      <c r="C3388" s="8" t="s">
        <v>36</v>
      </c>
      <c r="D3388" s="12">
        <v>110</v>
      </c>
      <c r="E3388" s="11">
        <v>42334</v>
      </c>
      <c r="F3388" s="13" t="s">
        <v>37</v>
      </c>
      <c r="G3388" s="11">
        <v>2958101</v>
      </c>
      <c r="H3388" s="41"/>
      <c r="I3388" s="41"/>
      <c r="J3388" s="41"/>
      <c r="K3388" s="41"/>
    </row>
    <row r="3389" spans="1:11" ht="13.5" thickBot="1">
      <c r="A3389" s="11">
        <v>43272</v>
      </c>
      <c r="B3389" s="8" t="s">
        <v>150</v>
      </c>
      <c r="C3389" s="8" t="s">
        <v>36</v>
      </c>
      <c r="D3389" s="12">
        <v>110</v>
      </c>
      <c r="E3389" s="11">
        <v>42334</v>
      </c>
      <c r="F3389" s="13" t="s">
        <v>37</v>
      </c>
      <c r="G3389" s="11">
        <v>2958101</v>
      </c>
      <c r="H3389" s="41"/>
      <c r="I3389" s="41"/>
      <c r="J3389" s="41"/>
      <c r="K3389" s="41"/>
    </row>
    <row r="3390" spans="1:11" ht="13.5" thickBot="1">
      <c r="A3390" s="11">
        <v>43273</v>
      </c>
      <c r="B3390" s="8" t="s">
        <v>150</v>
      </c>
      <c r="C3390" s="8" t="s">
        <v>36</v>
      </c>
      <c r="D3390" s="12">
        <v>110</v>
      </c>
      <c r="E3390" s="11">
        <v>42334</v>
      </c>
      <c r="F3390" s="13" t="s">
        <v>37</v>
      </c>
      <c r="G3390" s="11">
        <v>2958101</v>
      </c>
      <c r="H3390" s="41"/>
      <c r="I3390" s="41"/>
      <c r="J3390" s="41"/>
      <c r="K3390" s="41"/>
    </row>
    <row r="3391" spans="1:11" ht="13.5" thickBot="1">
      <c r="A3391" s="11">
        <v>43274</v>
      </c>
      <c r="B3391" s="8" t="s">
        <v>150</v>
      </c>
      <c r="C3391" s="8" t="s">
        <v>36</v>
      </c>
      <c r="D3391" s="12">
        <v>110</v>
      </c>
      <c r="E3391" s="11">
        <v>42334</v>
      </c>
      <c r="F3391" s="13" t="s">
        <v>37</v>
      </c>
      <c r="G3391" s="11">
        <v>2958101</v>
      </c>
      <c r="H3391" s="41"/>
      <c r="I3391" s="41"/>
      <c r="J3391" s="41"/>
      <c r="K3391" s="41"/>
    </row>
    <row r="3392" spans="1:11" ht="13.5" thickBot="1">
      <c r="A3392" s="11">
        <v>43275</v>
      </c>
      <c r="B3392" s="8" t="s">
        <v>150</v>
      </c>
      <c r="C3392" s="8" t="s">
        <v>36</v>
      </c>
      <c r="D3392" s="12">
        <v>110</v>
      </c>
      <c r="E3392" s="11">
        <v>42334</v>
      </c>
      <c r="F3392" s="13" t="s">
        <v>37</v>
      </c>
      <c r="G3392" s="11">
        <v>2958101</v>
      </c>
      <c r="H3392" s="41"/>
      <c r="I3392" s="41"/>
      <c r="J3392" s="41"/>
      <c r="K3392" s="41"/>
    </row>
    <row r="3393" spans="1:11" ht="13.5" thickBot="1">
      <c r="A3393" s="11">
        <v>43276</v>
      </c>
      <c r="B3393" s="8" t="s">
        <v>150</v>
      </c>
      <c r="C3393" s="8" t="s">
        <v>36</v>
      </c>
      <c r="D3393" s="12">
        <v>110</v>
      </c>
      <c r="E3393" s="11">
        <v>42334</v>
      </c>
      <c r="F3393" s="13" t="s">
        <v>37</v>
      </c>
      <c r="G3393" s="11">
        <v>2958101</v>
      </c>
      <c r="H3393" s="41"/>
      <c r="I3393" s="41"/>
      <c r="J3393" s="41"/>
      <c r="K3393" s="41"/>
    </row>
    <row r="3394" spans="1:11" ht="13.5" thickBot="1">
      <c r="A3394" s="11">
        <v>43277</v>
      </c>
      <c r="B3394" s="8" t="s">
        <v>150</v>
      </c>
      <c r="C3394" s="8" t="s">
        <v>36</v>
      </c>
      <c r="D3394" s="12">
        <v>110</v>
      </c>
      <c r="E3394" s="11">
        <v>42334</v>
      </c>
      <c r="F3394" s="13" t="s">
        <v>37</v>
      </c>
      <c r="G3394" s="11">
        <v>2958101</v>
      </c>
      <c r="H3394" s="41"/>
      <c r="I3394" s="41"/>
      <c r="J3394" s="41"/>
      <c r="K3394" s="41"/>
    </row>
    <row r="3395" spans="1:11" ht="13.5" thickBot="1">
      <c r="A3395" s="11">
        <v>43278</v>
      </c>
      <c r="B3395" s="8" t="s">
        <v>150</v>
      </c>
      <c r="C3395" s="8" t="s">
        <v>36</v>
      </c>
      <c r="D3395" s="12">
        <v>110</v>
      </c>
      <c r="E3395" s="11">
        <v>42334</v>
      </c>
      <c r="F3395" s="13" t="s">
        <v>37</v>
      </c>
      <c r="G3395" s="11">
        <v>2958101</v>
      </c>
      <c r="H3395" s="41"/>
      <c r="I3395" s="41"/>
      <c r="J3395" s="41"/>
      <c r="K3395" s="41"/>
    </row>
    <row r="3396" spans="1:11" ht="13.5" thickBot="1">
      <c r="A3396" s="11">
        <v>43279</v>
      </c>
      <c r="B3396" s="8" t="s">
        <v>150</v>
      </c>
      <c r="C3396" s="8" t="s">
        <v>36</v>
      </c>
      <c r="D3396" s="12">
        <v>110</v>
      </c>
      <c r="E3396" s="11">
        <v>42334</v>
      </c>
      <c r="F3396" s="13" t="s">
        <v>37</v>
      </c>
      <c r="G3396" s="11">
        <v>2958101</v>
      </c>
      <c r="H3396" s="41"/>
      <c r="I3396" s="41"/>
      <c r="J3396" s="41"/>
      <c r="K3396" s="41"/>
    </row>
    <row r="3397" spans="1:11" ht="13.5" thickBot="1">
      <c r="A3397" s="11">
        <v>43280</v>
      </c>
      <c r="B3397" s="8" t="s">
        <v>150</v>
      </c>
      <c r="C3397" s="8" t="s">
        <v>36</v>
      </c>
      <c r="D3397" s="12">
        <v>110</v>
      </c>
      <c r="E3397" s="11">
        <v>42334</v>
      </c>
      <c r="F3397" s="13" t="s">
        <v>37</v>
      </c>
      <c r="G3397" s="11">
        <v>2958101</v>
      </c>
      <c r="H3397" s="41"/>
      <c r="I3397" s="41"/>
      <c r="J3397" s="41"/>
      <c r="K3397" s="41"/>
    </row>
    <row r="3398" spans="1:11" ht="13.5" thickBot="1">
      <c r="A3398" s="11">
        <v>43281</v>
      </c>
      <c r="B3398" s="8" t="s">
        <v>150</v>
      </c>
      <c r="C3398" s="8" t="s">
        <v>36</v>
      </c>
      <c r="D3398" s="12">
        <v>110</v>
      </c>
      <c r="E3398" s="11">
        <v>42334</v>
      </c>
      <c r="F3398" s="13" t="s">
        <v>37</v>
      </c>
      <c r="G3398" s="11">
        <v>2958101</v>
      </c>
      <c r="H3398" s="41"/>
      <c r="I3398" s="41"/>
      <c r="J3398" s="41"/>
      <c r="K3398" s="41"/>
    </row>
    <row r="3399" spans="1:11" ht="13.5" thickBot="1">
      <c r="A3399" s="11">
        <v>43252</v>
      </c>
      <c r="B3399" s="8" t="s">
        <v>151</v>
      </c>
      <c r="C3399" s="8" t="s">
        <v>39</v>
      </c>
      <c r="D3399" s="12">
        <v>115</v>
      </c>
      <c r="E3399" s="11">
        <v>42657</v>
      </c>
      <c r="F3399" s="13" t="s">
        <v>37</v>
      </c>
      <c r="G3399" s="11">
        <v>2958101</v>
      </c>
      <c r="H3399" s="41"/>
      <c r="I3399" s="41"/>
      <c r="J3399" s="41"/>
      <c r="K3399" s="41"/>
    </row>
    <row r="3400" spans="1:11" ht="13.5" thickBot="1">
      <c r="A3400" s="11">
        <v>43253</v>
      </c>
      <c r="B3400" s="8" t="s">
        <v>151</v>
      </c>
      <c r="C3400" s="8" t="s">
        <v>39</v>
      </c>
      <c r="D3400" s="12">
        <v>115</v>
      </c>
      <c r="E3400" s="11">
        <v>42657</v>
      </c>
      <c r="F3400" s="13" t="s">
        <v>37</v>
      </c>
      <c r="G3400" s="11">
        <v>2958101</v>
      </c>
      <c r="H3400" s="41"/>
      <c r="I3400" s="41"/>
      <c r="J3400" s="41"/>
      <c r="K3400" s="41"/>
    </row>
    <row r="3401" spans="1:11" ht="13.5" thickBot="1">
      <c r="A3401" s="11">
        <v>43254</v>
      </c>
      <c r="B3401" s="8" t="s">
        <v>151</v>
      </c>
      <c r="C3401" s="8" t="s">
        <v>39</v>
      </c>
      <c r="D3401" s="12">
        <v>115</v>
      </c>
      <c r="E3401" s="11">
        <v>42657</v>
      </c>
      <c r="F3401" s="13" t="s">
        <v>37</v>
      </c>
      <c r="G3401" s="11">
        <v>2958101</v>
      </c>
      <c r="H3401" s="41"/>
      <c r="I3401" s="41"/>
      <c r="J3401" s="41"/>
      <c r="K3401" s="41"/>
    </row>
    <row r="3402" spans="1:11" ht="13.5" thickBot="1">
      <c r="A3402" s="11">
        <v>43255</v>
      </c>
      <c r="B3402" s="8" t="s">
        <v>151</v>
      </c>
      <c r="C3402" s="8" t="s">
        <v>39</v>
      </c>
      <c r="D3402" s="12">
        <v>115</v>
      </c>
      <c r="E3402" s="11">
        <v>42657</v>
      </c>
      <c r="F3402" s="13" t="s">
        <v>37</v>
      </c>
      <c r="G3402" s="11">
        <v>2958101</v>
      </c>
      <c r="H3402" s="41"/>
      <c r="I3402" s="41"/>
      <c r="J3402" s="41"/>
      <c r="K3402" s="41"/>
    </row>
    <row r="3403" spans="1:11" ht="13.5" thickBot="1">
      <c r="A3403" s="11">
        <v>43256</v>
      </c>
      <c r="B3403" s="8" t="s">
        <v>151</v>
      </c>
      <c r="C3403" s="8" t="s">
        <v>39</v>
      </c>
      <c r="D3403" s="12">
        <v>115</v>
      </c>
      <c r="E3403" s="11">
        <v>42657</v>
      </c>
      <c r="F3403" s="13" t="s">
        <v>37</v>
      </c>
      <c r="G3403" s="11">
        <v>2958101</v>
      </c>
      <c r="H3403" s="41"/>
      <c r="I3403" s="41"/>
      <c r="J3403" s="41"/>
      <c r="K3403" s="41"/>
    </row>
    <row r="3404" spans="1:11" ht="13.5" thickBot="1">
      <c r="A3404" s="11">
        <v>43257</v>
      </c>
      <c r="B3404" s="8" t="s">
        <v>151</v>
      </c>
      <c r="C3404" s="8" t="s">
        <v>39</v>
      </c>
      <c r="D3404" s="12">
        <v>115</v>
      </c>
      <c r="E3404" s="11">
        <v>42657</v>
      </c>
      <c r="F3404" s="13" t="s">
        <v>37</v>
      </c>
      <c r="G3404" s="11">
        <v>2958101</v>
      </c>
      <c r="H3404" s="41"/>
      <c r="I3404" s="41"/>
      <c r="J3404" s="41"/>
      <c r="K3404" s="41"/>
    </row>
    <row r="3405" spans="1:11" ht="13.5" thickBot="1">
      <c r="A3405" s="11">
        <v>43258</v>
      </c>
      <c r="B3405" s="8" t="s">
        <v>151</v>
      </c>
      <c r="C3405" s="8" t="s">
        <v>39</v>
      </c>
      <c r="D3405" s="12">
        <v>115</v>
      </c>
      <c r="E3405" s="11">
        <v>42657</v>
      </c>
      <c r="F3405" s="13" t="s">
        <v>37</v>
      </c>
      <c r="G3405" s="11">
        <v>2958101</v>
      </c>
      <c r="H3405" s="41"/>
      <c r="I3405" s="41"/>
      <c r="J3405" s="41"/>
      <c r="K3405" s="41"/>
    </row>
    <row r="3406" spans="1:11" ht="13.5" thickBot="1">
      <c r="A3406" s="11">
        <v>43259</v>
      </c>
      <c r="B3406" s="8" t="s">
        <v>151</v>
      </c>
      <c r="C3406" s="8" t="s">
        <v>39</v>
      </c>
      <c r="D3406" s="12">
        <v>115</v>
      </c>
      <c r="E3406" s="11">
        <v>42657</v>
      </c>
      <c r="F3406" s="13" t="s">
        <v>37</v>
      </c>
      <c r="G3406" s="11">
        <v>2958101</v>
      </c>
      <c r="H3406" s="41"/>
      <c r="I3406" s="41"/>
      <c r="J3406" s="41"/>
      <c r="K3406" s="41"/>
    </row>
    <row r="3407" spans="1:11" ht="13.5" thickBot="1">
      <c r="A3407" s="11">
        <v>43260</v>
      </c>
      <c r="B3407" s="8" t="s">
        <v>151</v>
      </c>
      <c r="C3407" s="8" t="s">
        <v>39</v>
      </c>
      <c r="D3407" s="12">
        <v>115</v>
      </c>
      <c r="E3407" s="11">
        <v>42657</v>
      </c>
      <c r="F3407" s="13" t="s">
        <v>37</v>
      </c>
      <c r="G3407" s="11">
        <v>2958101</v>
      </c>
      <c r="H3407" s="41"/>
      <c r="I3407" s="41"/>
      <c r="J3407" s="41"/>
      <c r="K3407" s="41"/>
    </row>
    <row r="3408" spans="1:11" ht="13.5" thickBot="1">
      <c r="A3408" s="11">
        <v>43261</v>
      </c>
      <c r="B3408" s="8" t="s">
        <v>151</v>
      </c>
      <c r="C3408" s="8" t="s">
        <v>39</v>
      </c>
      <c r="D3408" s="12">
        <v>115</v>
      </c>
      <c r="E3408" s="11">
        <v>42657</v>
      </c>
      <c r="F3408" s="13" t="s">
        <v>37</v>
      </c>
      <c r="G3408" s="11">
        <v>2958101</v>
      </c>
      <c r="H3408" s="41"/>
      <c r="I3408" s="41"/>
      <c r="J3408" s="41"/>
      <c r="K3408" s="41"/>
    </row>
    <row r="3409" spans="1:11" ht="13.5" thickBot="1">
      <c r="A3409" s="11">
        <v>43262</v>
      </c>
      <c r="B3409" s="8" t="s">
        <v>151</v>
      </c>
      <c r="C3409" s="8" t="s">
        <v>39</v>
      </c>
      <c r="D3409" s="12">
        <v>115</v>
      </c>
      <c r="E3409" s="11">
        <v>42657</v>
      </c>
      <c r="F3409" s="13" t="s">
        <v>37</v>
      </c>
      <c r="G3409" s="11">
        <v>2958101</v>
      </c>
      <c r="H3409" s="41"/>
      <c r="I3409" s="41"/>
      <c r="J3409" s="41"/>
      <c r="K3409" s="41"/>
    </row>
    <row r="3410" spans="1:11" ht="13.5" thickBot="1">
      <c r="A3410" s="11">
        <v>43263</v>
      </c>
      <c r="B3410" s="8" t="s">
        <v>151</v>
      </c>
      <c r="C3410" s="8" t="s">
        <v>39</v>
      </c>
      <c r="D3410" s="12">
        <v>115</v>
      </c>
      <c r="E3410" s="11">
        <v>42657</v>
      </c>
      <c r="F3410" s="13" t="s">
        <v>37</v>
      </c>
      <c r="G3410" s="11">
        <v>2958101</v>
      </c>
      <c r="H3410" s="41"/>
      <c r="I3410" s="41"/>
      <c r="J3410" s="41"/>
      <c r="K3410" s="41"/>
    </row>
    <row r="3411" spans="1:11" ht="13.5" thickBot="1">
      <c r="A3411" s="11">
        <v>43264</v>
      </c>
      <c r="B3411" s="8" t="s">
        <v>151</v>
      </c>
      <c r="C3411" s="8" t="s">
        <v>39</v>
      </c>
      <c r="D3411" s="12">
        <v>115</v>
      </c>
      <c r="E3411" s="11">
        <v>42657</v>
      </c>
      <c r="F3411" s="13" t="s">
        <v>37</v>
      </c>
      <c r="G3411" s="11">
        <v>2958101</v>
      </c>
      <c r="H3411" s="41"/>
      <c r="I3411" s="41"/>
      <c r="J3411" s="41"/>
      <c r="K3411" s="41"/>
    </row>
    <row r="3412" spans="1:11" ht="13.5" thickBot="1">
      <c r="A3412" s="11">
        <v>43265</v>
      </c>
      <c r="B3412" s="8" t="s">
        <v>151</v>
      </c>
      <c r="C3412" s="8" t="s">
        <v>39</v>
      </c>
      <c r="D3412" s="12">
        <v>115</v>
      </c>
      <c r="E3412" s="11">
        <v>42657</v>
      </c>
      <c r="F3412" s="13" t="s">
        <v>37</v>
      </c>
      <c r="G3412" s="11">
        <v>2958101</v>
      </c>
      <c r="H3412" s="41"/>
      <c r="I3412" s="41"/>
      <c r="J3412" s="41"/>
      <c r="K3412" s="41"/>
    </row>
    <row r="3413" spans="1:11" ht="13.5" thickBot="1">
      <c r="A3413" s="11">
        <v>43266</v>
      </c>
      <c r="B3413" s="8" t="s">
        <v>151</v>
      </c>
      <c r="C3413" s="8" t="s">
        <v>39</v>
      </c>
      <c r="D3413" s="12">
        <v>115</v>
      </c>
      <c r="E3413" s="11">
        <v>42657</v>
      </c>
      <c r="F3413" s="13" t="s">
        <v>37</v>
      </c>
      <c r="G3413" s="11">
        <v>2958101</v>
      </c>
      <c r="H3413" s="41"/>
      <c r="I3413" s="41"/>
      <c r="J3413" s="41"/>
      <c r="K3413" s="41"/>
    </row>
    <row r="3414" spans="1:11" ht="13.5" thickBot="1">
      <c r="A3414" s="11">
        <v>43267</v>
      </c>
      <c r="B3414" s="8" t="s">
        <v>151</v>
      </c>
      <c r="C3414" s="8" t="s">
        <v>39</v>
      </c>
      <c r="D3414" s="12">
        <v>115</v>
      </c>
      <c r="E3414" s="11">
        <v>42657</v>
      </c>
      <c r="F3414" s="13" t="s">
        <v>37</v>
      </c>
      <c r="G3414" s="11">
        <v>2958101</v>
      </c>
      <c r="H3414" s="41"/>
      <c r="I3414" s="41"/>
      <c r="J3414" s="41"/>
      <c r="K3414" s="41"/>
    </row>
    <row r="3415" spans="1:11" ht="13.5" thickBot="1">
      <c r="A3415" s="11">
        <v>43268</v>
      </c>
      <c r="B3415" s="8" t="s">
        <v>151</v>
      </c>
      <c r="C3415" s="8" t="s">
        <v>39</v>
      </c>
      <c r="D3415" s="12">
        <v>115</v>
      </c>
      <c r="E3415" s="11">
        <v>42657</v>
      </c>
      <c r="F3415" s="13" t="s">
        <v>37</v>
      </c>
      <c r="G3415" s="11">
        <v>2958101</v>
      </c>
      <c r="H3415" s="41"/>
      <c r="I3415" s="41"/>
      <c r="J3415" s="41"/>
      <c r="K3415" s="41"/>
    </row>
    <row r="3416" spans="1:11" ht="13.5" thickBot="1">
      <c r="A3416" s="11">
        <v>43269</v>
      </c>
      <c r="B3416" s="8" t="s">
        <v>151</v>
      </c>
      <c r="C3416" s="8" t="s">
        <v>39</v>
      </c>
      <c r="D3416" s="12">
        <v>115</v>
      </c>
      <c r="E3416" s="11">
        <v>42657</v>
      </c>
      <c r="F3416" s="13" t="s">
        <v>37</v>
      </c>
      <c r="G3416" s="11">
        <v>2958101</v>
      </c>
      <c r="H3416" s="41"/>
      <c r="I3416" s="41"/>
      <c r="J3416" s="41"/>
      <c r="K3416" s="41"/>
    </row>
    <row r="3417" spans="1:11" ht="13.5" thickBot="1">
      <c r="A3417" s="11">
        <v>43270</v>
      </c>
      <c r="B3417" s="8" t="s">
        <v>151</v>
      </c>
      <c r="C3417" s="8" t="s">
        <v>39</v>
      </c>
      <c r="D3417" s="12">
        <v>115</v>
      </c>
      <c r="E3417" s="11">
        <v>42657</v>
      </c>
      <c r="F3417" s="13" t="s">
        <v>37</v>
      </c>
      <c r="G3417" s="11">
        <v>2958101</v>
      </c>
      <c r="H3417" s="41"/>
      <c r="I3417" s="41"/>
      <c r="J3417" s="41"/>
      <c r="K3417" s="41"/>
    </row>
    <row r="3418" spans="1:11" ht="13.5" thickBot="1">
      <c r="A3418" s="11">
        <v>43271</v>
      </c>
      <c r="B3418" s="8" t="s">
        <v>151</v>
      </c>
      <c r="C3418" s="8" t="s">
        <v>39</v>
      </c>
      <c r="D3418" s="12">
        <v>115</v>
      </c>
      <c r="E3418" s="11">
        <v>42657</v>
      </c>
      <c r="F3418" s="13" t="s">
        <v>37</v>
      </c>
      <c r="G3418" s="11">
        <v>2958101</v>
      </c>
      <c r="H3418" s="41"/>
      <c r="I3418" s="41"/>
      <c r="J3418" s="41"/>
      <c r="K3418" s="41"/>
    </row>
    <row r="3419" spans="1:11" ht="13.5" thickBot="1">
      <c r="A3419" s="11">
        <v>43272</v>
      </c>
      <c r="B3419" s="8" t="s">
        <v>151</v>
      </c>
      <c r="C3419" s="8" t="s">
        <v>39</v>
      </c>
      <c r="D3419" s="12">
        <v>115</v>
      </c>
      <c r="E3419" s="11">
        <v>42657</v>
      </c>
      <c r="F3419" s="13" t="s">
        <v>37</v>
      </c>
      <c r="G3419" s="11">
        <v>2958101</v>
      </c>
      <c r="H3419" s="41"/>
      <c r="I3419" s="41"/>
      <c r="J3419" s="41"/>
      <c r="K3419" s="41"/>
    </row>
    <row r="3420" spans="1:11" ht="13.5" thickBot="1">
      <c r="A3420" s="11">
        <v>43273</v>
      </c>
      <c r="B3420" s="8" t="s">
        <v>151</v>
      </c>
      <c r="C3420" s="8" t="s">
        <v>39</v>
      </c>
      <c r="D3420" s="12">
        <v>115</v>
      </c>
      <c r="E3420" s="11">
        <v>42657</v>
      </c>
      <c r="F3420" s="13" t="s">
        <v>37</v>
      </c>
      <c r="G3420" s="11">
        <v>2958101</v>
      </c>
      <c r="H3420" s="41"/>
      <c r="I3420" s="41"/>
      <c r="J3420" s="41"/>
      <c r="K3420" s="41"/>
    </row>
    <row r="3421" spans="1:11" ht="13.5" thickBot="1">
      <c r="A3421" s="11">
        <v>43274</v>
      </c>
      <c r="B3421" s="8" t="s">
        <v>151</v>
      </c>
      <c r="C3421" s="8" t="s">
        <v>39</v>
      </c>
      <c r="D3421" s="12">
        <v>115</v>
      </c>
      <c r="E3421" s="11">
        <v>42657</v>
      </c>
      <c r="F3421" s="13" t="s">
        <v>37</v>
      </c>
      <c r="G3421" s="11">
        <v>2958101</v>
      </c>
      <c r="H3421" s="41"/>
      <c r="I3421" s="41"/>
      <c r="J3421" s="41"/>
      <c r="K3421" s="41"/>
    </row>
    <row r="3422" spans="1:11" ht="13.5" thickBot="1">
      <c r="A3422" s="11">
        <v>43275</v>
      </c>
      <c r="B3422" s="8" t="s">
        <v>151</v>
      </c>
      <c r="C3422" s="8" t="s">
        <v>39</v>
      </c>
      <c r="D3422" s="12">
        <v>115</v>
      </c>
      <c r="E3422" s="11">
        <v>42657</v>
      </c>
      <c r="F3422" s="13" t="s">
        <v>37</v>
      </c>
      <c r="G3422" s="11">
        <v>2958101</v>
      </c>
      <c r="H3422" s="41"/>
      <c r="I3422" s="41"/>
      <c r="J3422" s="41"/>
      <c r="K3422" s="41"/>
    </row>
    <row r="3423" spans="1:11" ht="13.5" thickBot="1">
      <c r="A3423" s="11">
        <v>43276</v>
      </c>
      <c r="B3423" s="8" t="s">
        <v>151</v>
      </c>
      <c r="C3423" s="8" t="s">
        <v>39</v>
      </c>
      <c r="D3423" s="12">
        <v>115</v>
      </c>
      <c r="E3423" s="11">
        <v>42657</v>
      </c>
      <c r="F3423" s="13" t="s">
        <v>37</v>
      </c>
      <c r="G3423" s="11">
        <v>2958101</v>
      </c>
      <c r="H3423" s="41"/>
      <c r="I3423" s="41"/>
      <c r="J3423" s="41"/>
      <c r="K3423" s="41"/>
    </row>
    <row r="3424" spans="1:11" ht="13.5" thickBot="1">
      <c r="A3424" s="11">
        <v>43277</v>
      </c>
      <c r="B3424" s="8" t="s">
        <v>151</v>
      </c>
      <c r="C3424" s="8" t="s">
        <v>39</v>
      </c>
      <c r="D3424" s="12">
        <v>115</v>
      </c>
      <c r="E3424" s="11">
        <v>42657</v>
      </c>
      <c r="F3424" s="13" t="s">
        <v>37</v>
      </c>
      <c r="G3424" s="11">
        <v>2958101</v>
      </c>
      <c r="H3424" s="41"/>
      <c r="I3424" s="41"/>
      <c r="J3424" s="41"/>
      <c r="K3424" s="41"/>
    </row>
    <row r="3425" spans="1:11" ht="13.5" thickBot="1">
      <c r="A3425" s="11">
        <v>43278</v>
      </c>
      <c r="B3425" s="8" t="s">
        <v>151</v>
      </c>
      <c r="C3425" s="8" t="s">
        <v>39</v>
      </c>
      <c r="D3425" s="12">
        <v>115</v>
      </c>
      <c r="E3425" s="11">
        <v>42657</v>
      </c>
      <c r="F3425" s="13" t="s">
        <v>37</v>
      </c>
      <c r="G3425" s="11">
        <v>2958101</v>
      </c>
      <c r="H3425" s="41"/>
      <c r="I3425" s="41"/>
      <c r="J3425" s="41"/>
      <c r="K3425" s="41"/>
    </row>
    <row r="3426" spans="1:11" ht="13.5" thickBot="1">
      <c r="A3426" s="11">
        <v>43279</v>
      </c>
      <c r="B3426" s="8" t="s">
        <v>151</v>
      </c>
      <c r="C3426" s="8" t="s">
        <v>39</v>
      </c>
      <c r="D3426" s="12">
        <v>115</v>
      </c>
      <c r="E3426" s="11">
        <v>42657</v>
      </c>
      <c r="F3426" s="13" t="s">
        <v>37</v>
      </c>
      <c r="G3426" s="11">
        <v>2958101</v>
      </c>
      <c r="H3426" s="41"/>
      <c r="I3426" s="41"/>
      <c r="J3426" s="41"/>
      <c r="K3426" s="41"/>
    </row>
    <row r="3427" spans="1:11" ht="13.5" thickBot="1">
      <c r="A3427" s="11">
        <v>43280</v>
      </c>
      <c r="B3427" s="8" t="s">
        <v>151</v>
      </c>
      <c r="C3427" s="8" t="s">
        <v>39</v>
      </c>
      <c r="D3427" s="12">
        <v>115</v>
      </c>
      <c r="E3427" s="11">
        <v>42657</v>
      </c>
      <c r="F3427" s="13" t="s">
        <v>37</v>
      </c>
      <c r="G3427" s="11">
        <v>2958101</v>
      </c>
      <c r="H3427" s="41"/>
      <c r="I3427" s="41"/>
      <c r="J3427" s="41"/>
      <c r="K3427" s="41"/>
    </row>
    <row r="3428" spans="1:11" ht="13.5" thickBot="1">
      <c r="A3428" s="11">
        <v>43281</v>
      </c>
      <c r="B3428" s="8" t="s">
        <v>151</v>
      </c>
      <c r="C3428" s="8" t="s">
        <v>39</v>
      </c>
      <c r="D3428" s="12">
        <v>115</v>
      </c>
      <c r="E3428" s="11">
        <v>42657</v>
      </c>
      <c r="F3428" s="13" t="s">
        <v>37</v>
      </c>
      <c r="G3428" s="11">
        <v>2958101</v>
      </c>
      <c r="H3428" s="41"/>
      <c r="I3428" s="41"/>
      <c r="J3428" s="41"/>
      <c r="K3428" s="41"/>
    </row>
    <row r="3429" spans="1:11" ht="13.5" thickBot="1">
      <c r="A3429" s="11">
        <v>43252</v>
      </c>
      <c r="B3429" s="8" t="s">
        <v>152</v>
      </c>
      <c r="C3429" s="8" t="s">
        <v>39</v>
      </c>
      <c r="D3429" s="12">
        <v>115</v>
      </c>
      <c r="E3429" s="11">
        <v>42657</v>
      </c>
      <c r="F3429" s="13" t="s">
        <v>37</v>
      </c>
      <c r="G3429" s="11">
        <v>2958101</v>
      </c>
      <c r="H3429" s="41"/>
      <c r="I3429" s="41"/>
      <c r="J3429" s="41"/>
      <c r="K3429" s="41"/>
    </row>
    <row r="3430" spans="1:11" ht="13.5" thickBot="1">
      <c r="A3430" s="11">
        <v>43253</v>
      </c>
      <c r="B3430" s="8" t="s">
        <v>152</v>
      </c>
      <c r="C3430" s="8" t="s">
        <v>39</v>
      </c>
      <c r="D3430" s="12">
        <v>115</v>
      </c>
      <c r="E3430" s="11">
        <v>42657</v>
      </c>
      <c r="F3430" s="13" t="s">
        <v>37</v>
      </c>
      <c r="G3430" s="11">
        <v>2958101</v>
      </c>
      <c r="H3430" s="41"/>
      <c r="I3430" s="41"/>
      <c r="J3430" s="41"/>
      <c r="K3430" s="41"/>
    </row>
    <row r="3431" spans="1:11" ht="13.5" thickBot="1">
      <c r="A3431" s="11">
        <v>43254</v>
      </c>
      <c r="B3431" s="8" t="s">
        <v>152</v>
      </c>
      <c r="C3431" s="8" t="s">
        <v>39</v>
      </c>
      <c r="D3431" s="12">
        <v>115</v>
      </c>
      <c r="E3431" s="11">
        <v>42657</v>
      </c>
      <c r="F3431" s="13" t="s">
        <v>37</v>
      </c>
      <c r="G3431" s="11">
        <v>2958101</v>
      </c>
      <c r="H3431" s="41"/>
      <c r="I3431" s="41"/>
      <c r="J3431" s="41"/>
      <c r="K3431" s="41"/>
    </row>
    <row r="3432" spans="1:11" ht="13.5" thickBot="1">
      <c r="A3432" s="11">
        <v>43255</v>
      </c>
      <c r="B3432" s="8" t="s">
        <v>152</v>
      </c>
      <c r="C3432" s="8" t="s">
        <v>39</v>
      </c>
      <c r="D3432" s="12">
        <v>115</v>
      </c>
      <c r="E3432" s="11">
        <v>42657</v>
      </c>
      <c r="F3432" s="13" t="s">
        <v>37</v>
      </c>
      <c r="G3432" s="11">
        <v>2958101</v>
      </c>
      <c r="H3432" s="41"/>
      <c r="I3432" s="41"/>
      <c r="J3432" s="41"/>
      <c r="K3432" s="41"/>
    </row>
    <row r="3433" spans="1:11" ht="13.5" thickBot="1">
      <c r="A3433" s="11">
        <v>43256</v>
      </c>
      <c r="B3433" s="8" t="s">
        <v>152</v>
      </c>
      <c r="C3433" s="8" t="s">
        <v>39</v>
      </c>
      <c r="D3433" s="12">
        <v>115</v>
      </c>
      <c r="E3433" s="11">
        <v>42657</v>
      </c>
      <c r="F3433" s="13" t="s">
        <v>37</v>
      </c>
      <c r="G3433" s="11">
        <v>2958101</v>
      </c>
      <c r="H3433" s="41"/>
      <c r="I3433" s="41"/>
      <c r="J3433" s="41"/>
      <c r="K3433" s="41"/>
    </row>
    <row r="3434" spans="1:11" ht="13.5" thickBot="1">
      <c r="A3434" s="11">
        <v>43257</v>
      </c>
      <c r="B3434" s="8" t="s">
        <v>152</v>
      </c>
      <c r="C3434" s="8" t="s">
        <v>39</v>
      </c>
      <c r="D3434" s="12">
        <v>115</v>
      </c>
      <c r="E3434" s="11">
        <v>42657</v>
      </c>
      <c r="F3434" s="13" t="s">
        <v>37</v>
      </c>
      <c r="G3434" s="11">
        <v>2958101</v>
      </c>
      <c r="H3434" s="41"/>
      <c r="I3434" s="41"/>
      <c r="J3434" s="41"/>
      <c r="K3434" s="41"/>
    </row>
    <row r="3435" spans="1:11" ht="13.5" thickBot="1">
      <c r="A3435" s="11">
        <v>43258</v>
      </c>
      <c r="B3435" s="8" t="s">
        <v>152</v>
      </c>
      <c r="C3435" s="8" t="s">
        <v>39</v>
      </c>
      <c r="D3435" s="12">
        <v>115</v>
      </c>
      <c r="E3435" s="11">
        <v>42657</v>
      </c>
      <c r="F3435" s="13" t="s">
        <v>37</v>
      </c>
      <c r="G3435" s="11">
        <v>2958101</v>
      </c>
      <c r="H3435" s="41"/>
      <c r="I3435" s="41"/>
      <c r="J3435" s="41"/>
      <c r="K3435" s="41"/>
    </row>
    <row r="3436" spans="1:11" ht="13.5" thickBot="1">
      <c r="A3436" s="11">
        <v>43259</v>
      </c>
      <c r="B3436" s="8" t="s">
        <v>152</v>
      </c>
      <c r="C3436" s="8" t="s">
        <v>39</v>
      </c>
      <c r="D3436" s="12">
        <v>115</v>
      </c>
      <c r="E3436" s="11">
        <v>42657</v>
      </c>
      <c r="F3436" s="13" t="s">
        <v>37</v>
      </c>
      <c r="G3436" s="11">
        <v>2958101</v>
      </c>
      <c r="H3436" s="41"/>
      <c r="I3436" s="41"/>
      <c r="J3436" s="41"/>
      <c r="K3436" s="41"/>
    </row>
    <row r="3437" spans="1:11" ht="13.5" thickBot="1">
      <c r="A3437" s="11">
        <v>43260</v>
      </c>
      <c r="B3437" s="8" t="s">
        <v>152</v>
      </c>
      <c r="C3437" s="8" t="s">
        <v>39</v>
      </c>
      <c r="D3437" s="12">
        <v>115</v>
      </c>
      <c r="E3437" s="11">
        <v>42657</v>
      </c>
      <c r="F3437" s="13" t="s">
        <v>37</v>
      </c>
      <c r="G3437" s="11">
        <v>2958101</v>
      </c>
      <c r="H3437" s="41"/>
      <c r="I3437" s="41"/>
      <c r="J3437" s="41"/>
      <c r="K3437" s="41"/>
    </row>
    <row r="3438" spans="1:11" ht="13.5" thickBot="1">
      <c r="A3438" s="11">
        <v>43261</v>
      </c>
      <c r="B3438" s="8" t="s">
        <v>152</v>
      </c>
      <c r="C3438" s="8" t="s">
        <v>39</v>
      </c>
      <c r="D3438" s="12">
        <v>115</v>
      </c>
      <c r="E3438" s="11">
        <v>42657</v>
      </c>
      <c r="F3438" s="13" t="s">
        <v>37</v>
      </c>
      <c r="G3438" s="11">
        <v>2958101</v>
      </c>
      <c r="H3438" s="41"/>
      <c r="I3438" s="41"/>
      <c r="J3438" s="41"/>
      <c r="K3438" s="41"/>
    </row>
    <row r="3439" spans="1:11" ht="13.5" thickBot="1">
      <c r="A3439" s="11">
        <v>43262</v>
      </c>
      <c r="B3439" s="8" t="s">
        <v>152</v>
      </c>
      <c r="C3439" s="8" t="s">
        <v>39</v>
      </c>
      <c r="D3439" s="12">
        <v>115</v>
      </c>
      <c r="E3439" s="11">
        <v>42657</v>
      </c>
      <c r="F3439" s="13" t="s">
        <v>37</v>
      </c>
      <c r="G3439" s="11">
        <v>2958101</v>
      </c>
      <c r="H3439" s="41"/>
      <c r="I3439" s="41"/>
      <c r="J3439" s="41"/>
      <c r="K3439" s="41"/>
    </row>
    <row r="3440" spans="1:11" ht="13.5" thickBot="1">
      <c r="A3440" s="11">
        <v>43263</v>
      </c>
      <c r="B3440" s="8" t="s">
        <v>152</v>
      </c>
      <c r="C3440" s="8" t="s">
        <v>39</v>
      </c>
      <c r="D3440" s="12">
        <v>115</v>
      </c>
      <c r="E3440" s="11">
        <v>42657</v>
      </c>
      <c r="F3440" s="13" t="s">
        <v>37</v>
      </c>
      <c r="G3440" s="11">
        <v>2958101</v>
      </c>
      <c r="H3440" s="41"/>
      <c r="I3440" s="41"/>
      <c r="J3440" s="41"/>
      <c r="K3440" s="41"/>
    </row>
    <row r="3441" spans="1:11" ht="13.5" thickBot="1">
      <c r="A3441" s="11">
        <v>43264</v>
      </c>
      <c r="B3441" s="8" t="s">
        <v>152</v>
      </c>
      <c r="C3441" s="8" t="s">
        <v>39</v>
      </c>
      <c r="D3441" s="12">
        <v>115</v>
      </c>
      <c r="E3441" s="11">
        <v>42657</v>
      </c>
      <c r="F3441" s="13" t="s">
        <v>37</v>
      </c>
      <c r="G3441" s="11">
        <v>2958101</v>
      </c>
      <c r="H3441" s="41"/>
      <c r="I3441" s="41"/>
      <c r="J3441" s="41"/>
      <c r="K3441" s="41"/>
    </row>
    <row r="3442" spans="1:11" ht="13.5" thickBot="1">
      <c r="A3442" s="11">
        <v>43265</v>
      </c>
      <c r="B3442" s="8" t="s">
        <v>152</v>
      </c>
      <c r="C3442" s="8" t="s">
        <v>39</v>
      </c>
      <c r="D3442" s="12">
        <v>115</v>
      </c>
      <c r="E3442" s="11">
        <v>42657</v>
      </c>
      <c r="F3442" s="13" t="s">
        <v>37</v>
      </c>
      <c r="G3442" s="11">
        <v>2958101</v>
      </c>
      <c r="H3442" s="41"/>
      <c r="I3442" s="41"/>
      <c r="J3442" s="41"/>
      <c r="K3442" s="41"/>
    </row>
    <row r="3443" spans="1:11" ht="13.5" thickBot="1">
      <c r="A3443" s="11">
        <v>43266</v>
      </c>
      <c r="B3443" s="8" t="s">
        <v>152</v>
      </c>
      <c r="C3443" s="8" t="s">
        <v>39</v>
      </c>
      <c r="D3443" s="12">
        <v>115</v>
      </c>
      <c r="E3443" s="11">
        <v>42657</v>
      </c>
      <c r="F3443" s="13" t="s">
        <v>37</v>
      </c>
      <c r="G3443" s="11">
        <v>2958101</v>
      </c>
      <c r="H3443" s="41"/>
      <c r="I3443" s="41"/>
      <c r="J3443" s="41"/>
      <c r="K3443" s="41"/>
    </row>
    <row r="3444" spans="1:11" ht="13.5" thickBot="1">
      <c r="A3444" s="11">
        <v>43267</v>
      </c>
      <c r="B3444" s="8" t="s">
        <v>152</v>
      </c>
      <c r="C3444" s="8" t="s">
        <v>39</v>
      </c>
      <c r="D3444" s="12">
        <v>115</v>
      </c>
      <c r="E3444" s="11">
        <v>42657</v>
      </c>
      <c r="F3444" s="13" t="s">
        <v>37</v>
      </c>
      <c r="G3444" s="11">
        <v>2958101</v>
      </c>
      <c r="H3444" s="41"/>
      <c r="I3444" s="41"/>
      <c r="J3444" s="41"/>
      <c r="K3444" s="41"/>
    </row>
    <row r="3445" spans="1:11" ht="13.5" thickBot="1">
      <c r="A3445" s="11">
        <v>43268</v>
      </c>
      <c r="B3445" s="8" t="s">
        <v>152</v>
      </c>
      <c r="C3445" s="8" t="s">
        <v>39</v>
      </c>
      <c r="D3445" s="12">
        <v>115</v>
      </c>
      <c r="E3445" s="11">
        <v>42657</v>
      </c>
      <c r="F3445" s="13" t="s">
        <v>37</v>
      </c>
      <c r="G3445" s="11">
        <v>2958101</v>
      </c>
      <c r="H3445" s="41"/>
      <c r="I3445" s="41"/>
      <c r="J3445" s="41"/>
      <c r="K3445" s="41"/>
    </row>
    <row r="3446" spans="1:11" ht="13.5" thickBot="1">
      <c r="A3446" s="11">
        <v>43269</v>
      </c>
      <c r="B3446" s="8" t="s">
        <v>152</v>
      </c>
      <c r="C3446" s="8" t="s">
        <v>39</v>
      </c>
      <c r="D3446" s="12">
        <v>115</v>
      </c>
      <c r="E3446" s="11">
        <v>42657</v>
      </c>
      <c r="F3446" s="13" t="s">
        <v>37</v>
      </c>
      <c r="G3446" s="11">
        <v>2958101</v>
      </c>
      <c r="H3446" s="41"/>
      <c r="I3446" s="41"/>
      <c r="J3446" s="41"/>
      <c r="K3446" s="41"/>
    </row>
    <row r="3447" spans="1:11" ht="13.5" thickBot="1">
      <c r="A3447" s="11">
        <v>43270</v>
      </c>
      <c r="B3447" s="8" t="s">
        <v>152</v>
      </c>
      <c r="C3447" s="8" t="s">
        <v>39</v>
      </c>
      <c r="D3447" s="12">
        <v>115</v>
      </c>
      <c r="E3447" s="11">
        <v>42657</v>
      </c>
      <c r="F3447" s="13" t="s">
        <v>37</v>
      </c>
      <c r="G3447" s="11">
        <v>2958101</v>
      </c>
      <c r="H3447" s="41"/>
      <c r="I3447" s="41"/>
      <c r="J3447" s="41"/>
      <c r="K3447" s="41"/>
    </row>
    <row r="3448" spans="1:11" ht="13.5" thickBot="1">
      <c r="A3448" s="11">
        <v>43271</v>
      </c>
      <c r="B3448" s="8" t="s">
        <v>152</v>
      </c>
      <c r="C3448" s="8" t="s">
        <v>39</v>
      </c>
      <c r="D3448" s="12">
        <v>115</v>
      </c>
      <c r="E3448" s="11">
        <v>42657</v>
      </c>
      <c r="F3448" s="13" t="s">
        <v>37</v>
      </c>
      <c r="G3448" s="11">
        <v>2958101</v>
      </c>
      <c r="H3448" s="41"/>
      <c r="I3448" s="41"/>
      <c r="J3448" s="41"/>
      <c r="K3448" s="41"/>
    </row>
    <row r="3449" spans="1:11" ht="13.5" thickBot="1">
      <c r="A3449" s="11">
        <v>43272</v>
      </c>
      <c r="B3449" s="8" t="s">
        <v>152</v>
      </c>
      <c r="C3449" s="8" t="s">
        <v>39</v>
      </c>
      <c r="D3449" s="12">
        <v>115</v>
      </c>
      <c r="E3449" s="11">
        <v>42657</v>
      </c>
      <c r="F3449" s="13" t="s">
        <v>37</v>
      </c>
      <c r="G3449" s="11">
        <v>2958101</v>
      </c>
      <c r="H3449" s="41"/>
      <c r="I3449" s="41"/>
      <c r="J3449" s="41"/>
      <c r="K3449" s="41"/>
    </row>
    <row r="3450" spans="1:11" ht="13.5" thickBot="1">
      <c r="A3450" s="11">
        <v>43273</v>
      </c>
      <c r="B3450" s="8" t="s">
        <v>152</v>
      </c>
      <c r="C3450" s="8" t="s">
        <v>39</v>
      </c>
      <c r="D3450" s="12">
        <v>115</v>
      </c>
      <c r="E3450" s="11">
        <v>42657</v>
      </c>
      <c r="F3450" s="13" t="s">
        <v>37</v>
      </c>
      <c r="G3450" s="11">
        <v>2958101</v>
      </c>
      <c r="H3450" s="41"/>
      <c r="I3450" s="41"/>
      <c r="J3450" s="41"/>
      <c r="K3450" s="41"/>
    </row>
    <row r="3451" spans="1:11" ht="13.5" thickBot="1">
      <c r="A3451" s="11">
        <v>43274</v>
      </c>
      <c r="B3451" s="8" t="s">
        <v>152</v>
      </c>
      <c r="C3451" s="8" t="s">
        <v>39</v>
      </c>
      <c r="D3451" s="12">
        <v>115</v>
      </c>
      <c r="E3451" s="11">
        <v>42657</v>
      </c>
      <c r="F3451" s="13" t="s">
        <v>37</v>
      </c>
      <c r="G3451" s="11">
        <v>2958101</v>
      </c>
      <c r="H3451" s="41"/>
      <c r="I3451" s="41"/>
      <c r="J3451" s="41"/>
      <c r="K3451" s="41"/>
    </row>
    <row r="3452" spans="1:11" ht="13.5" thickBot="1">
      <c r="A3452" s="11">
        <v>43275</v>
      </c>
      <c r="B3452" s="8" t="s">
        <v>152</v>
      </c>
      <c r="C3452" s="8" t="s">
        <v>39</v>
      </c>
      <c r="D3452" s="12">
        <v>115</v>
      </c>
      <c r="E3452" s="11">
        <v>42657</v>
      </c>
      <c r="F3452" s="13" t="s">
        <v>37</v>
      </c>
      <c r="G3452" s="11">
        <v>2958101</v>
      </c>
      <c r="H3452" s="41"/>
      <c r="I3452" s="41"/>
      <c r="J3452" s="41"/>
      <c r="K3452" s="41"/>
    </row>
    <row r="3453" spans="1:11" ht="13.5" thickBot="1">
      <c r="A3453" s="11">
        <v>43276</v>
      </c>
      <c r="B3453" s="8" t="s">
        <v>152</v>
      </c>
      <c r="C3453" s="8" t="s">
        <v>39</v>
      </c>
      <c r="D3453" s="12">
        <v>115</v>
      </c>
      <c r="E3453" s="11">
        <v>42657</v>
      </c>
      <c r="F3453" s="13" t="s">
        <v>37</v>
      </c>
      <c r="G3453" s="11">
        <v>2958101</v>
      </c>
      <c r="H3453" s="41"/>
      <c r="I3453" s="41"/>
      <c r="J3453" s="41"/>
      <c r="K3453" s="41"/>
    </row>
    <row r="3454" spans="1:11" ht="13.5" thickBot="1">
      <c r="A3454" s="11">
        <v>43277</v>
      </c>
      <c r="B3454" s="8" t="s">
        <v>152</v>
      </c>
      <c r="C3454" s="8" t="s">
        <v>39</v>
      </c>
      <c r="D3454" s="12">
        <v>115</v>
      </c>
      <c r="E3454" s="11">
        <v>42657</v>
      </c>
      <c r="F3454" s="13" t="s">
        <v>37</v>
      </c>
      <c r="G3454" s="11">
        <v>2958101</v>
      </c>
      <c r="H3454" s="41"/>
      <c r="I3454" s="41"/>
      <c r="J3454" s="41"/>
      <c r="K3454" s="41"/>
    </row>
    <row r="3455" spans="1:11" ht="13.5" thickBot="1">
      <c r="A3455" s="11">
        <v>43278</v>
      </c>
      <c r="B3455" s="8" t="s">
        <v>152</v>
      </c>
      <c r="C3455" s="8" t="s">
        <v>39</v>
      </c>
      <c r="D3455" s="12">
        <v>115</v>
      </c>
      <c r="E3455" s="11">
        <v>42657</v>
      </c>
      <c r="F3455" s="13" t="s">
        <v>37</v>
      </c>
      <c r="G3455" s="11">
        <v>2958101</v>
      </c>
      <c r="H3455" s="41"/>
      <c r="I3455" s="41"/>
      <c r="J3455" s="41"/>
      <c r="K3455" s="41"/>
    </row>
    <row r="3456" spans="1:11" ht="13.5" thickBot="1">
      <c r="A3456" s="11">
        <v>43279</v>
      </c>
      <c r="B3456" s="8" t="s">
        <v>152</v>
      </c>
      <c r="C3456" s="8" t="s">
        <v>39</v>
      </c>
      <c r="D3456" s="12">
        <v>115</v>
      </c>
      <c r="E3456" s="11">
        <v>42657</v>
      </c>
      <c r="F3456" s="13" t="s">
        <v>37</v>
      </c>
      <c r="G3456" s="11">
        <v>2958101</v>
      </c>
      <c r="H3456" s="41"/>
      <c r="I3456" s="41"/>
      <c r="J3456" s="41"/>
      <c r="K3456" s="41"/>
    </row>
    <row r="3457" spans="1:11" ht="13.5" thickBot="1">
      <c r="A3457" s="11">
        <v>43280</v>
      </c>
      <c r="B3457" s="8" t="s">
        <v>152</v>
      </c>
      <c r="C3457" s="8" t="s">
        <v>39</v>
      </c>
      <c r="D3457" s="12">
        <v>115</v>
      </c>
      <c r="E3457" s="11">
        <v>42657</v>
      </c>
      <c r="F3457" s="13" t="s">
        <v>37</v>
      </c>
      <c r="G3457" s="11">
        <v>2958101</v>
      </c>
      <c r="H3457" s="41"/>
      <c r="I3457" s="41"/>
      <c r="J3457" s="41"/>
      <c r="K3457" s="41"/>
    </row>
    <row r="3458" spans="1:11" ht="13.5" thickBot="1">
      <c r="A3458" s="11">
        <v>43281</v>
      </c>
      <c r="B3458" s="8" t="s">
        <v>152</v>
      </c>
      <c r="C3458" s="8" t="s">
        <v>39</v>
      </c>
      <c r="D3458" s="12">
        <v>115</v>
      </c>
      <c r="E3458" s="11">
        <v>42657</v>
      </c>
      <c r="F3458" s="13" t="s">
        <v>37</v>
      </c>
      <c r="G3458" s="11">
        <v>2958101</v>
      </c>
      <c r="H3458" s="41"/>
      <c r="I3458" s="41"/>
      <c r="J3458" s="41"/>
      <c r="K3458" s="41"/>
    </row>
    <row r="3459" spans="1:11" ht="13.5" thickBot="1">
      <c r="A3459" s="11">
        <v>43252</v>
      </c>
      <c r="B3459" s="8" t="s">
        <v>153</v>
      </c>
      <c r="C3459" s="8" t="s">
        <v>45</v>
      </c>
      <c r="D3459" s="12">
        <v>124</v>
      </c>
      <c r="E3459" s="11">
        <v>39022</v>
      </c>
      <c r="F3459" s="13" t="s">
        <v>37</v>
      </c>
      <c r="G3459" s="11">
        <v>2958101</v>
      </c>
      <c r="H3459" s="41"/>
      <c r="I3459" s="41"/>
      <c r="J3459" s="41"/>
      <c r="K3459" s="41"/>
    </row>
    <row r="3460" spans="1:11" ht="13.5" thickBot="1">
      <c r="A3460" s="11">
        <v>43253</v>
      </c>
      <c r="B3460" s="8" t="s">
        <v>153</v>
      </c>
      <c r="C3460" s="8" t="s">
        <v>45</v>
      </c>
      <c r="D3460" s="12">
        <v>124</v>
      </c>
      <c r="E3460" s="11">
        <v>39022</v>
      </c>
      <c r="F3460" s="13" t="s">
        <v>37</v>
      </c>
      <c r="G3460" s="11">
        <v>2958101</v>
      </c>
      <c r="H3460" s="41"/>
      <c r="I3460" s="41"/>
      <c r="J3460" s="41"/>
      <c r="K3460" s="41"/>
    </row>
    <row r="3461" spans="1:11" ht="13.5" thickBot="1">
      <c r="A3461" s="11">
        <v>43254</v>
      </c>
      <c r="B3461" s="8" t="s">
        <v>153</v>
      </c>
      <c r="C3461" s="8" t="s">
        <v>45</v>
      </c>
      <c r="D3461" s="12">
        <v>124</v>
      </c>
      <c r="E3461" s="11">
        <v>39022</v>
      </c>
      <c r="F3461" s="13" t="s">
        <v>37</v>
      </c>
      <c r="G3461" s="11">
        <v>2958101</v>
      </c>
      <c r="H3461" s="41"/>
      <c r="I3461" s="41"/>
      <c r="J3461" s="41"/>
      <c r="K3461" s="41"/>
    </row>
    <row r="3462" spans="1:11" ht="13.5" thickBot="1">
      <c r="A3462" s="11">
        <v>43255</v>
      </c>
      <c r="B3462" s="8" t="s">
        <v>153</v>
      </c>
      <c r="C3462" s="8" t="s">
        <v>45</v>
      </c>
      <c r="D3462" s="12">
        <v>124</v>
      </c>
      <c r="E3462" s="11">
        <v>39022</v>
      </c>
      <c r="F3462" s="13" t="s">
        <v>37</v>
      </c>
      <c r="G3462" s="11">
        <v>2958101</v>
      </c>
      <c r="H3462" s="41"/>
      <c r="I3462" s="41"/>
      <c r="J3462" s="41"/>
      <c r="K3462" s="41"/>
    </row>
    <row r="3463" spans="1:11" ht="13.5" thickBot="1">
      <c r="A3463" s="11">
        <v>43256</v>
      </c>
      <c r="B3463" s="8" t="s">
        <v>153</v>
      </c>
      <c r="C3463" s="8" t="s">
        <v>45</v>
      </c>
      <c r="D3463" s="12">
        <v>124</v>
      </c>
      <c r="E3463" s="11">
        <v>39022</v>
      </c>
      <c r="F3463" s="13" t="s">
        <v>37</v>
      </c>
      <c r="G3463" s="11">
        <v>2958101</v>
      </c>
      <c r="H3463" s="41"/>
      <c r="I3463" s="41"/>
      <c r="J3463" s="41"/>
      <c r="K3463" s="41"/>
    </row>
    <row r="3464" spans="1:11" ht="13.5" thickBot="1">
      <c r="A3464" s="11">
        <v>43257</v>
      </c>
      <c r="B3464" s="8" t="s">
        <v>153</v>
      </c>
      <c r="C3464" s="8" t="s">
        <v>45</v>
      </c>
      <c r="D3464" s="12">
        <v>124</v>
      </c>
      <c r="E3464" s="11">
        <v>39022</v>
      </c>
      <c r="F3464" s="13" t="s">
        <v>37</v>
      </c>
      <c r="G3464" s="11">
        <v>2958101</v>
      </c>
      <c r="H3464" s="41"/>
      <c r="I3464" s="41"/>
      <c r="J3464" s="41"/>
      <c r="K3464" s="41"/>
    </row>
    <row r="3465" spans="1:11" ht="13.5" thickBot="1">
      <c r="A3465" s="11">
        <v>43258</v>
      </c>
      <c r="B3465" s="8" t="s">
        <v>153</v>
      </c>
      <c r="C3465" s="8" t="s">
        <v>45</v>
      </c>
      <c r="D3465" s="12">
        <v>124</v>
      </c>
      <c r="E3465" s="11">
        <v>39022</v>
      </c>
      <c r="F3465" s="13" t="s">
        <v>37</v>
      </c>
      <c r="G3465" s="11">
        <v>2958101</v>
      </c>
      <c r="H3465" s="41"/>
      <c r="I3465" s="41"/>
      <c r="J3465" s="41"/>
      <c r="K3465" s="41"/>
    </row>
    <row r="3466" spans="1:11" ht="13.5" thickBot="1">
      <c r="A3466" s="11">
        <v>43259</v>
      </c>
      <c r="B3466" s="8" t="s">
        <v>153</v>
      </c>
      <c r="C3466" s="8" t="s">
        <v>45</v>
      </c>
      <c r="D3466" s="12">
        <v>124</v>
      </c>
      <c r="E3466" s="11">
        <v>39022</v>
      </c>
      <c r="F3466" s="13" t="s">
        <v>37</v>
      </c>
      <c r="G3466" s="11">
        <v>2958101</v>
      </c>
      <c r="H3466" s="41"/>
      <c r="I3466" s="41"/>
      <c r="J3466" s="41"/>
      <c r="K3466" s="41"/>
    </row>
    <row r="3467" spans="1:11" ht="13.5" thickBot="1">
      <c r="A3467" s="11">
        <v>43260</v>
      </c>
      <c r="B3467" s="8" t="s">
        <v>153</v>
      </c>
      <c r="C3467" s="8" t="s">
        <v>45</v>
      </c>
      <c r="D3467" s="12">
        <v>124</v>
      </c>
      <c r="E3467" s="11">
        <v>39022</v>
      </c>
      <c r="F3467" s="13" t="s">
        <v>37</v>
      </c>
      <c r="G3467" s="11">
        <v>2958101</v>
      </c>
      <c r="H3467" s="41"/>
      <c r="I3467" s="41"/>
      <c r="J3467" s="41"/>
      <c r="K3467" s="41"/>
    </row>
    <row r="3468" spans="1:11" ht="13.5" thickBot="1">
      <c r="A3468" s="11">
        <v>43261</v>
      </c>
      <c r="B3468" s="8" t="s">
        <v>153</v>
      </c>
      <c r="C3468" s="8" t="s">
        <v>45</v>
      </c>
      <c r="D3468" s="12">
        <v>124</v>
      </c>
      <c r="E3468" s="11">
        <v>39022</v>
      </c>
      <c r="F3468" s="13" t="s">
        <v>37</v>
      </c>
      <c r="G3468" s="11">
        <v>2958101</v>
      </c>
      <c r="H3468" s="41"/>
      <c r="I3468" s="41"/>
      <c r="J3468" s="41"/>
      <c r="K3468" s="41"/>
    </row>
    <row r="3469" spans="1:11" ht="13.5" thickBot="1">
      <c r="A3469" s="11">
        <v>43262</v>
      </c>
      <c r="B3469" s="8" t="s">
        <v>153</v>
      </c>
      <c r="C3469" s="8" t="s">
        <v>45</v>
      </c>
      <c r="D3469" s="12">
        <v>124</v>
      </c>
      <c r="E3469" s="11">
        <v>39022</v>
      </c>
      <c r="F3469" s="13" t="s">
        <v>37</v>
      </c>
      <c r="G3469" s="11">
        <v>2958101</v>
      </c>
      <c r="H3469" s="41"/>
      <c r="I3469" s="41"/>
      <c r="J3469" s="41"/>
      <c r="K3469" s="41"/>
    </row>
    <row r="3470" spans="1:11" ht="13.5" thickBot="1">
      <c r="A3470" s="11">
        <v>43263</v>
      </c>
      <c r="B3470" s="8" t="s">
        <v>153</v>
      </c>
      <c r="C3470" s="8" t="s">
        <v>45</v>
      </c>
      <c r="D3470" s="12">
        <v>124</v>
      </c>
      <c r="E3470" s="11">
        <v>39022</v>
      </c>
      <c r="F3470" s="13" t="s">
        <v>37</v>
      </c>
      <c r="G3470" s="11">
        <v>2958101</v>
      </c>
      <c r="H3470" s="41"/>
      <c r="I3470" s="41"/>
      <c r="J3470" s="41"/>
      <c r="K3470" s="41"/>
    </row>
    <row r="3471" spans="1:11" ht="13.5" thickBot="1">
      <c r="A3471" s="11">
        <v>43264</v>
      </c>
      <c r="B3471" s="8" t="s">
        <v>153</v>
      </c>
      <c r="C3471" s="8" t="s">
        <v>45</v>
      </c>
      <c r="D3471" s="12">
        <v>124</v>
      </c>
      <c r="E3471" s="11">
        <v>39022</v>
      </c>
      <c r="F3471" s="13" t="s">
        <v>37</v>
      </c>
      <c r="G3471" s="11">
        <v>2958101</v>
      </c>
      <c r="H3471" s="41"/>
      <c r="I3471" s="41"/>
      <c r="J3471" s="41"/>
      <c r="K3471" s="41"/>
    </row>
    <row r="3472" spans="1:11" ht="13.5" thickBot="1">
      <c r="A3472" s="11">
        <v>43265</v>
      </c>
      <c r="B3472" s="8" t="s">
        <v>153</v>
      </c>
      <c r="C3472" s="8" t="s">
        <v>45</v>
      </c>
      <c r="D3472" s="12">
        <v>124</v>
      </c>
      <c r="E3472" s="11">
        <v>39022</v>
      </c>
      <c r="F3472" s="13" t="s">
        <v>37</v>
      </c>
      <c r="G3472" s="11">
        <v>2958101</v>
      </c>
      <c r="H3472" s="41"/>
      <c r="I3472" s="41"/>
      <c r="J3472" s="41"/>
      <c r="K3472" s="41"/>
    </row>
    <row r="3473" spans="1:11" ht="13.5" thickBot="1">
      <c r="A3473" s="11">
        <v>43266</v>
      </c>
      <c r="B3473" s="8" t="s">
        <v>153</v>
      </c>
      <c r="C3473" s="8" t="s">
        <v>45</v>
      </c>
      <c r="D3473" s="12">
        <v>124</v>
      </c>
      <c r="E3473" s="11">
        <v>39022</v>
      </c>
      <c r="F3473" s="13" t="s">
        <v>37</v>
      </c>
      <c r="G3473" s="11">
        <v>2958101</v>
      </c>
      <c r="H3473" s="41"/>
      <c r="I3473" s="41"/>
      <c r="J3473" s="41"/>
      <c r="K3473" s="41"/>
    </row>
    <row r="3474" spans="1:11" ht="13.5" thickBot="1">
      <c r="A3474" s="11">
        <v>43267</v>
      </c>
      <c r="B3474" s="8" t="s">
        <v>153</v>
      </c>
      <c r="C3474" s="8" t="s">
        <v>45</v>
      </c>
      <c r="D3474" s="12">
        <v>124</v>
      </c>
      <c r="E3474" s="11">
        <v>39022</v>
      </c>
      <c r="F3474" s="13" t="s">
        <v>37</v>
      </c>
      <c r="G3474" s="11">
        <v>2958101</v>
      </c>
      <c r="H3474" s="41"/>
      <c r="I3474" s="41"/>
      <c r="J3474" s="41"/>
      <c r="K3474" s="41"/>
    </row>
    <row r="3475" spans="1:11" ht="13.5" thickBot="1">
      <c r="A3475" s="11">
        <v>43268</v>
      </c>
      <c r="B3475" s="8" t="s">
        <v>153</v>
      </c>
      <c r="C3475" s="8" t="s">
        <v>45</v>
      </c>
      <c r="D3475" s="12">
        <v>124</v>
      </c>
      <c r="E3475" s="11">
        <v>39022</v>
      </c>
      <c r="F3475" s="13" t="s">
        <v>37</v>
      </c>
      <c r="G3475" s="11">
        <v>2958101</v>
      </c>
      <c r="H3475" s="41"/>
      <c r="I3475" s="41"/>
      <c r="J3475" s="41"/>
      <c r="K3475" s="41"/>
    </row>
    <row r="3476" spans="1:11" ht="13.5" thickBot="1">
      <c r="A3476" s="11">
        <v>43269</v>
      </c>
      <c r="B3476" s="8" t="s">
        <v>153</v>
      </c>
      <c r="C3476" s="8" t="s">
        <v>45</v>
      </c>
      <c r="D3476" s="12">
        <v>124</v>
      </c>
      <c r="E3476" s="11">
        <v>39022</v>
      </c>
      <c r="F3476" s="13" t="s">
        <v>37</v>
      </c>
      <c r="G3476" s="11">
        <v>2958101</v>
      </c>
      <c r="H3476" s="41"/>
      <c r="I3476" s="41"/>
      <c r="J3476" s="41"/>
      <c r="K3476" s="41"/>
    </row>
    <row r="3477" spans="1:11" ht="13.5" thickBot="1">
      <c r="A3477" s="11">
        <v>43270</v>
      </c>
      <c r="B3477" s="8" t="s">
        <v>153</v>
      </c>
      <c r="C3477" s="8" t="s">
        <v>45</v>
      </c>
      <c r="D3477" s="12">
        <v>124</v>
      </c>
      <c r="E3477" s="11">
        <v>39022</v>
      </c>
      <c r="F3477" s="13" t="s">
        <v>37</v>
      </c>
      <c r="G3477" s="11">
        <v>2958101</v>
      </c>
      <c r="H3477" s="41"/>
      <c r="I3477" s="41"/>
      <c r="J3477" s="41"/>
      <c r="K3477" s="41"/>
    </row>
    <row r="3478" spans="1:11" ht="13.5" thickBot="1">
      <c r="A3478" s="11">
        <v>43271</v>
      </c>
      <c r="B3478" s="8" t="s">
        <v>153</v>
      </c>
      <c r="C3478" s="8" t="s">
        <v>45</v>
      </c>
      <c r="D3478" s="12">
        <v>124</v>
      </c>
      <c r="E3478" s="11">
        <v>39022</v>
      </c>
      <c r="F3478" s="13" t="s">
        <v>37</v>
      </c>
      <c r="G3478" s="11">
        <v>2958101</v>
      </c>
      <c r="H3478" s="41"/>
      <c r="I3478" s="41"/>
      <c r="J3478" s="41"/>
      <c r="K3478" s="41"/>
    </row>
    <row r="3479" spans="1:11" ht="13.5" thickBot="1">
      <c r="A3479" s="11">
        <v>43272</v>
      </c>
      <c r="B3479" s="8" t="s">
        <v>153</v>
      </c>
      <c r="C3479" s="8" t="s">
        <v>45</v>
      </c>
      <c r="D3479" s="12">
        <v>124</v>
      </c>
      <c r="E3479" s="11">
        <v>39022</v>
      </c>
      <c r="F3479" s="13" t="s">
        <v>37</v>
      </c>
      <c r="G3479" s="11">
        <v>2958101</v>
      </c>
      <c r="H3479" s="41"/>
      <c r="I3479" s="41"/>
      <c r="J3479" s="41"/>
      <c r="K3479" s="41"/>
    </row>
    <row r="3480" spans="1:11" ht="13.5" thickBot="1">
      <c r="A3480" s="11">
        <v>43273</v>
      </c>
      <c r="B3480" s="8" t="s">
        <v>153</v>
      </c>
      <c r="C3480" s="8" t="s">
        <v>45</v>
      </c>
      <c r="D3480" s="12">
        <v>124</v>
      </c>
      <c r="E3480" s="11">
        <v>39022</v>
      </c>
      <c r="F3480" s="13" t="s">
        <v>37</v>
      </c>
      <c r="G3480" s="11">
        <v>2958101</v>
      </c>
      <c r="H3480" s="41"/>
      <c r="I3480" s="41"/>
      <c r="J3480" s="41"/>
      <c r="K3480" s="41"/>
    </row>
    <row r="3481" spans="1:11" ht="13.5" thickBot="1">
      <c r="A3481" s="11">
        <v>43274</v>
      </c>
      <c r="B3481" s="8" t="s">
        <v>153</v>
      </c>
      <c r="C3481" s="8" t="s">
        <v>45</v>
      </c>
      <c r="D3481" s="12">
        <v>124</v>
      </c>
      <c r="E3481" s="11">
        <v>39022</v>
      </c>
      <c r="F3481" s="13" t="s">
        <v>37</v>
      </c>
      <c r="G3481" s="11">
        <v>2958101</v>
      </c>
      <c r="H3481" s="41"/>
      <c r="I3481" s="41"/>
      <c r="J3481" s="41"/>
      <c r="K3481" s="41"/>
    </row>
    <row r="3482" spans="1:11" ht="13.5" thickBot="1">
      <c r="A3482" s="11">
        <v>43275</v>
      </c>
      <c r="B3482" s="8" t="s">
        <v>153</v>
      </c>
      <c r="C3482" s="8" t="s">
        <v>45</v>
      </c>
      <c r="D3482" s="12">
        <v>124</v>
      </c>
      <c r="E3482" s="11">
        <v>39022</v>
      </c>
      <c r="F3482" s="13" t="s">
        <v>37</v>
      </c>
      <c r="G3482" s="11">
        <v>2958101</v>
      </c>
      <c r="H3482" s="41"/>
      <c r="I3482" s="41"/>
      <c r="J3482" s="41"/>
      <c r="K3482" s="41"/>
    </row>
    <row r="3483" spans="1:11" ht="13.5" thickBot="1">
      <c r="A3483" s="11">
        <v>43276</v>
      </c>
      <c r="B3483" s="8" t="s">
        <v>153</v>
      </c>
      <c r="C3483" s="8" t="s">
        <v>45</v>
      </c>
      <c r="D3483" s="12">
        <v>124</v>
      </c>
      <c r="E3483" s="11">
        <v>39022</v>
      </c>
      <c r="F3483" s="13" t="s">
        <v>37</v>
      </c>
      <c r="G3483" s="11">
        <v>2958101</v>
      </c>
      <c r="H3483" s="41"/>
      <c r="I3483" s="41"/>
      <c r="J3483" s="41"/>
      <c r="K3483" s="41"/>
    </row>
    <row r="3484" spans="1:11" ht="13.5" thickBot="1">
      <c r="A3484" s="11">
        <v>43277</v>
      </c>
      <c r="B3484" s="8" t="s">
        <v>153</v>
      </c>
      <c r="C3484" s="8" t="s">
        <v>45</v>
      </c>
      <c r="D3484" s="12">
        <v>124</v>
      </c>
      <c r="E3484" s="11">
        <v>39022</v>
      </c>
      <c r="F3484" s="13" t="s">
        <v>37</v>
      </c>
      <c r="G3484" s="11">
        <v>2958101</v>
      </c>
      <c r="H3484" s="41"/>
      <c r="I3484" s="41"/>
      <c r="J3484" s="41"/>
      <c r="K3484" s="41"/>
    </row>
    <row r="3485" spans="1:11" ht="13.5" thickBot="1">
      <c r="A3485" s="11">
        <v>43278</v>
      </c>
      <c r="B3485" s="8" t="s">
        <v>153</v>
      </c>
      <c r="C3485" s="8" t="s">
        <v>45</v>
      </c>
      <c r="D3485" s="12">
        <v>124</v>
      </c>
      <c r="E3485" s="11">
        <v>39022</v>
      </c>
      <c r="F3485" s="13" t="s">
        <v>37</v>
      </c>
      <c r="G3485" s="11">
        <v>2958101</v>
      </c>
      <c r="H3485" s="41"/>
      <c r="I3485" s="41"/>
      <c r="J3485" s="41"/>
      <c r="K3485" s="41"/>
    </row>
    <row r="3486" spans="1:11" ht="13.5" thickBot="1">
      <c r="A3486" s="11">
        <v>43279</v>
      </c>
      <c r="B3486" s="8" t="s">
        <v>153</v>
      </c>
      <c r="C3486" s="8" t="s">
        <v>45</v>
      </c>
      <c r="D3486" s="12">
        <v>124</v>
      </c>
      <c r="E3486" s="11">
        <v>39022</v>
      </c>
      <c r="F3486" s="13" t="s">
        <v>37</v>
      </c>
      <c r="G3486" s="11">
        <v>2958101</v>
      </c>
      <c r="H3486" s="41"/>
      <c r="I3486" s="41"/>
      <c r="J3486" s="41"/>
      <c r="K3486" s="41"/>
    </row>
    <row r="3487" spans="1:11" ht="13.5" thickBot="1">
      <c r="A3487" s="11">
        <v>43280</v>
      </c>
      <c r="B3487" s="8" t="s">
        <v>153</v>
      </c>
      <c r="C3487" s="8" t="s">
        <v>45</v>
      </c>
      <c r="D3487" s="12">
        <v>124</v>
      </c>
      <c r="E3487" s="11">
        <v>39022</v>
      </c>
      <c r="F3487" s="13" t="s">
        <v>37</v>
      </c>
      <c r="G3487" s="11">
        <v>2958101</v>
      </c>
      <c r="H3487" s="41"/>
      <c r="I3487" s="41"/>
      <c r="J3487" s="41"/>
      <c r="K3487" s="41"/>
    </row>
    <row r="3488" spans="1:11" ht="13.5" thickBot="1">
      <c r="A3488" s="11">
        <v>43281</v>
      </c>
      <c r="B3488" s="8" t="s">
        <v>153</v>
      </c>
      <c r="C3488" s="8" t="s">
        <v>45</v>
      </c>
      <c r="D3488" s="12">
        <v>124</v>
      </c>
      <c r="E3488" s="11">
        <v>39022</v>
      </c>
      <c r="F3488" s="13" t="s">
        <v>37</v>
      </c>
      <c r="G3488" s="11">
        <v>2958101</v>
      </c>
      <c r="H3488" s="41"/>
      <c r="I3488" s="41"/>
      <c r="J3488" s="41"/>
      <c r="K3488" s="41"/>
    </row>
    <row r="3489" spans="1:11" ht="13.5" thickBot="1">
      <c r="A3489" s="11">
        <v>43252</v>
      </c>
      <c r="B3489" s="8" t="s">
        <v>154</v>
      </c>
      <c r="C3489" s="8" t="s">
        <v>45</v>
      </c>
      <c r="D3489" s="12">
        <v>90</v>
      </c>
      <c r="E3489" s="11">
        <v>39022</v>
      </c>
      <c r="F3489" s="13" t="s">
        <v>37</v>
      </c>
      <c r="G3489" s="11">
        <v>2958101</v>
      </c>
      <c r="H3489" s="41"/>
      <c r="I3489" s="41"/>
      <c r="J3489" s="41"/>
      <c r="K3489" s="41"/>
    </row>
    <row r="3490" spans="1:11" ht="13.5" thickBot="1">
      <c r="A3490" s="11">
        <v>43253</v>
      </c>
      <c r="B3490" s="8" t="s">
        <v>154</v>
      </c>
      <c r="C3490" s="8" t="s">
        <v>45</v>
      </c>
      <c r="D3490" s="12">
        <v>90</v>
      </c>
      <c r="E3490" s="11">
        <v>39022</v>
      </c>
      <c r="F3490" s="13" t="s">
        <v>37</v>
      </c>
      <c r="G3490" s="11">
        <v>2958101</v>
      </c>
      <c r="H3490" s="41"/>
      <c r="I3490" s="41"/>
      <c r="J3490" s="41"/>
      <c r="K3490" s="41"/>
    </row>
    <row r="3491" spans="1:11" ht="13.5" thickBot="1">
      <c r="A3491" s="11">
        <v>43254</v>
      </c>
      <c r="B3491" s="8" t="s">
        <v>154</v>
      </c>
      <c r="C3491" s="8" t="s">
        <v>45</v>
      </c>
      <c r="D3491" s="12">
        <v>90</v>
      </c>
      <c r="E3491" s="11">
        <v>39022</v>
      </c>
      <c r="F3491" s="13" t="s">
        <v>37</v>
      </c>
      <c r="G3491" s="11">
        <v>2958101</v>
      </c>
      <c r="H3491" s="41"/>
      <c r="I3491" s="41"/>
      <c r="J3491" s="41"/>
      <c r="K3491" s="41"/>
    </row>
    <row r="3492" spans="1:11" ht="13.5" thickBot="1">
      <c r="A3492" s="11">
        <v>43255</v>
      </c>
      <c r="B3492" s="8" t="s">
        <v>154</v>
      </c>
      <c r="C3492" s="8" t="s">
        <v>45</v>
      </c>
      <c r="D3492" s="12">
        <v>90</v>
      </c>
      <c r="E3492" s="11">
        <v>39022</v>
      </c>
      <c r="F3492" s="13" t="s">
        <v>37</v>
      </c>
      <c r="G3492" s="11">
        <v>2958101</v>
      </c>
      <c r="H3492" s="41"/>
      <c r="I3492" s="41"/>
      <c r="J3492" s="41"/>
      <c r="K3492" s="41"/>
    </row>
    <row r="3493" spans="1:11" ht="13.5" thickBot="1">
      <c r="A3493" s="11">
        <v>43256</v>
      </c>
      <c r="B3493" s="8" t="s">
        <v>154</v>
      </c>
      <c r="C3493" s="8" t="s">
        <v>45</v>
      </c>
      <c r="D3493" s="12">
        <v>90</v>
      </c>
      <c r="E3493" s="11">
        <v>39022</v>
      </c>
      <c r="F3493" s="13" t="s">
        <v>37</v>
      </c>
      <c r="G3493" s="11">
        <v>2958101</v>
      </c>
      <c r="H3493" s="41"/>
      <c r="I3493" s="41"/>
      <c r="J3493" s="41"/>
      <c r="K3493" s="41"/>
    </row>
    <row r="3494" spans="1:11" ht="13.5" thickBot="1">
      <c r="A3494" s="11">
        <v>43257</v>
      </c>
      <c r="B3494" s="8" t="s">
        <v>154</v>
      </c>
      <c r="C3494" s="8" t="s">
        <v>45</v>
      </c>
      <c r="D3494" s="12">
        <v>90</v>
      </c>
      <c r="E3494" s="11">
        <v>39022</v>
      </c>
      <c r="F3494" s="13" t="s">
        <v>37</v>
      </c>
      <c r="G3494" s="11">
        <v>2958101</v>
      </c>
      <c r="H3494" s="41"/>
      <c r="I3494" s="41"/>
      <c r="J3494" s="41"/>
      <c r="K3494" s="41"/>
    </row>
    <row r="3495" spans="1:11" ht="13.5" thickBot="1">
      <c r="A3495" s="11">
        <v>43258</v>
      </c>
      <c r="B3495" s="8" t="s">
        <v>154</v>
      </c>
      <c r="C3495" s="8" t="s">
        <v>45</v>
      </c>
      <c r="D3495" s="12">
        <v>90</v>
      </c>
      <c r="E3495" s="11">
        <v>39022</v>
      </c>
      <c r="F3495" s="13" t="s">
        <v>37</v>
      </c>
      <c r="G3495" s="11">
        <v>2958101</v>
      </c>
      <c r="H3495" s="41"/>
      <c r="I3495" s="41"/>
      <c r="J3495" s="41"/>
      <c r="K3495" s="41"/>
    </row>
    <row r="3496" spans="1:11" ht="13.5" thickBot="1">
      <c r="A3496" s="11">
        <v>43259</v>
      </c>
      <c r="B3496" s="8" t="s">
        <v>154</v>
      </c>
      <c r="C3496" s="8" t="s">
        <v>45</v>
      </c>
      <c r="D3496" s="12">
        <v>90</v>
      </c>
      <c r="E3496" s="11">
        <v>39022</v>
      </c>
      <c r="F3496" s="13" t="s">
        <v>37</v>
      </c>
      <c r="G3496" s="11">
        <v>2958101</v>
      </c>
      <c r="H3496" s="41"/>
      <c r="I3496" s="41"/>
      <c r="J3496" s="41"/>
      <c r="K3496" s="41"/>
    </row>
    <row r="3497" spans="1:11" ht="13.5" thickBot="1">
      <c r="A3497" s="11">
        <v>43260</v>
      </c>
      <c r="B3497" s="8" t="s">
        <v>154</v>
      </c>
      <c r="C3497" s="8" t="s">
        <v>45</v>
      </c>
      <c r="D3497" s="12">
        <v>90</v>
      </c>
      <c r="E3497" s="11">
        <v>39022</v>
      </c>
      <c r="F3497" s="13" t="s">
        <v>37</v>
      </c>
      <c r="G3497" s="11">
        <v>2958101</v>
      </c>
      <c r="H3497" s="41"/>
      <c r="I3497" s="41"/>
      <c r="J3497" s="41"/>
      <c r="K3497" s="41"/>
    </row>
    <row r="3498" spans="1:11" ht="13.5" thickBot="1">
      <c r="A3498" s="11">
        <v>43261</v>
      </c>
      <c r="B3498" s="8" t="s">
        <v>154</v>
      </c>
      <c r="C3498" s="8" t="s">
        <v>45</v>
      </c>
      <c r="D3498" s="12">
        <v>90</v>
      </c>
      <c r="E3498" s="11">
        <v>39022</v>
      </c>
      <c r="F3498" s="13" t="s">
        <v>37</v>
      </c>
      <c r="G3498" s="11">
        <v>2958101</v>
      </c>
      <c r="H3498" s="41"/>
      <c r="I3498" s="41"/>
      <c r="J3498" s="41"/>
      <c r="K3498" s="41"/>
    </row>
    <row r="3499" spans="1:11" ht="13.5" thickBot="1">
      <c r="A3499" s="11">
        <v>43262</v>
      </c>
      <c r="B3499" s="8" t="s">
        <v>154</v>
      </c>
      <c r="C3499" s="8" t="s">
        <v>45</v>
      </c>
      <c r="D3499" s="12">
        <v>90</v>
      </c>
      <c r="E3499" s="11">
        <v>39022</v>
      </c>
      <c r="F3499" s="13" t="s">
        <v>37</v>
      </c>
      <c r="G3499" s="11">
        <v>2958101</v>
      </c>
      <c r="H3499" s="41"/>
      <c r="I3499" s="41"/>
      <c r="J3499" s="41"/>
      <c r="K3499" s="41"/>
    </row>
    <row r="3500" spans="1:11" ht="13.5" thickBot="1">
      <c r="A3500" s="11">
        <v>43263</v>
      </c>
      <c r="B3500" s="8" t="s">
        <v>154</v>
      </c>
      <c r="C3500" s="8" t="s">
        <v>45</v>
      </c>
      <c r="D3500" s="12">
        <v>90</v>
      </c>
      <c r="E3500" s="11">
        <v>39022</v>
      </c>
      <c r="F3500" s="13" t="s">
        <v>37</v>
      </c>
      <c r="G3500" s="11">
        <v>2958101</v>
      </c>
      <c r="H3500" s="41"/>
      <c r="I3500" s="41"/>
      <c r="J3500" s="41"/>
      <c r="K3500" s="41"/>
    </row>
    <row r="3501" spans="1:11" ht="13.5" thickBot="1">
      <c r="A3501" s="11">
        <v>43264</v>
      </c>
      <c r="B3501" s="8" t="s">
        <v>154</v>
      </c>
      <c r="C3501" s="8" t="s">
        <v>45</v>
      </c>
      <c r="D3501" s="12">
        <v>90</v>
      </c>
      <c r="E3501" s="11">
        <v>39022</v>
      </c>
      <c r="F3501" s="13" t="s">
        <v>37</v>
      </c>
      <c r="G3501" s="11">
        <v>2958101</v>
      </c>
      <c r="H3501" s="41"/>
      <c r="I3501" s="41"/>
      <c r="J3501" s="41"/>
      <c r="K3501" s="41"/>
    </row>
    <row r="3502" spans="1:11" ht="13.5" thickBot="1">
      <c r="A3502" s="11">
        <v>43265</v>
      </c>
      <c r="B3502" s="8" t="s">
        <v>154</v>
      </c>
      <c r="C3502" s="8" t="s">
        <v>45</v>
      </c>
      <c r="D3502" s="12">
        <v>90</v>
      </c>
      <c r="E3502" s="11">
        <v>39022</v>
      </c>
      <c r="F3502" s="13" t="s">
        <v>37</v>
      </c>
      <c r="G3502" s="11">
        <v>2958101</v>
      </c>
      <c r="H3502" s="41"/>
      <c r="I3502" s="41"/>
      <c r="J3502" s="41"/>
      <c r="K3502" s="41"/>
    </row>
    <row r="3503" spans="1:11" ht="13.5" thickBot="1">
      <c r="A3503" s="11">
        <v>43266</v>
      </c>
      <c r="B3503" s="8" t="s">
        <v>154</v>
      </c>
      <c r="C3503" s="8" t="s">
        <v>45</v>
      </c>
      <c r="D3503" s="12">
        <v>90</v>
      </c>
      <c r="E3503" s="11">
        <v>39022</v>
      </c>
      <c r="F3503" s="13" t="s">
        <v>37</v>
      </c>
      <c r="G3503" s="11">
        <v>2958101</v>
      </c>
      <c r="H3503" s="41"/>
      <c r="I3503" s="41"/>
      <c r="J3503" s="41"/>
      <c r="K3503" s="41"/>
    </row>
    <row r="3504" spans="1:11" ht="13.5" thickBot="1">
      <c r="A3504" s="11">
        <v>43267</v>
      </c>
      <c r="B3504" s="8" t="s">
        <v>154</v>
      </c>
      <c r="C3504" s="8" t="s">
        <v>45</v>
      </c>
      <c r="D3504" s="12">
        <v>90</v>
      </c>
      <c r="E3504" s="11">
        <v>39022</v>
      </c>
      <c r="F3504" s="13" t="s">
        <v>37</v>
      </c>
      <c r="G3504" s="11">
        <v>2958101</v>
      </c>
      <c r="H3504" s="41"/>
      <c r="I3504" s="41"/>
      <c r="J3504" s="41"/>
      <c r="K3504" s="41"/>
    </row>
    <row r="3505" spans="1:11" ht="13.5" thickBot="1">
      <c r="A3505" s="11">
        <v>43268</v>
      </c>
      <c r="B3505" s="8" t="s">
        <v>154</v>
      </c>
      <c r="C3505" s="8" t="s">
        <v>45</v>
      </c>
      <c r="D3505" s="12">
        <v>90</v>
      </c>
      <c r="E3505" s="11">
        <v>39022</v>
      </c>
      <c r="F3505" s="13" t="s">
        <v>37</v>
      </c>
      <c r="G3505" s="11">
        <v>2958101</v>
      </c>
      <c r="H3505" s="41"/>
      <c r="I3505" s="41"/>
      <c r="J3505" s="41"/>
      <c r="K3505" s="41"/>
    </row>
    <row r="3506" spans="1:11" ht="13.5" thickBot="1">
      <c r="A3506" s="11">
        <v>43269</v>
      </c>
      <c r="B3506" s="8" t="s">
        <v>154</v>
      </c>
      <c r="C3506" s="8" t="s">
        <v>45</v>
      </c>
      <c r="D3506" s="12">
        <v>90</v>
      </c>
      <c r="E3506" s="11">
        <v>39022</v>
      </c>
      <c r="F3506" s="13" t="s">
        <v>37</v>
      </c>
      <c r="G3506" s="11">
        <v>2958101</v>
      </c>
      <c r="H3506" s="41"/>
      <c r="I3506" s="41"/>
      <c r="J3506" s="41"/>
      <c r="K3506" s="41"/>
    </row>
    <row r="3507" spans="1:11" ht="13.5" thickBot="1">
      <c r="A3507" s="11">
        <v>43270</v>
      </c>
      <c r="B3507" s="8" t="s">
        <v>154</v>
      </c>
      <c r="C3507" s="8" t="s">
        <v>45</v>
      </c>
      <c r="D3507" s="12">
        <v>90</v>
      </c>
      <c r="E3507" s="11">
        <v>39022</v>
      </c>
      <c r="F3507" s="13" t="s">
        <v>37</v>
      </c>
      <c r="G3507" s="11">
        <v>2958101</v>
      </c>
      <c r="H3507" s="41"/>
      <c r="I3507" s="41"/>
      <c r="J3507" s="41"/>
      <c r="K3507" s="41"/>
    </row>
    <row r="3508" spans="1:11" ht="13.5" thickBot="1">
      <c r="A3508" s="11">
        <v>43271</v>
      </c>
      <c r="B3508" s="8" t="s">
        <v>154</v>
      </c>
      <c r="C3508" s="8" t="s">
        <v>45</v>
      </c>
      <c r="D3508" s="12">
        <v>90</v>
      </c>
      <c r="E3508" s="11">
        <v>39022</v>
      </c>
      <c r="F3508" s="13" t="s">
        <v>37</v>
      </c>
      <c r="G3508" s="11">
        <v>2958101</v>
      </c>
      <c r="H3508" s="41"/>
      <c r="I3508" s="41"/>
      <c r="J3508" s="41"/>
      <c r="K3508" s="41"/>
    </row>
    <row r="3509" spans="1:11" ht="13.5" thickBot="1">
      <c r="A3509" s="11">
        <v>43272</v>
      </c>
      <c r="B3509" s="8" t="s">
        <v>154</v>
      </c>
      <c r="C3509" s="8" t="s">
        <v>45</v>
      </c>
      <c r="D3509" s="12">
        <v>90</v>
      </c>
      <c r="E3509" s="11">
        <v>39022</v>
      </c>
      <c r="F3509" s="13" t="s">
        <v>37</v>
      </c>
      <c r="G3509" s="11">
        <v>2958101</v>
      </c>
      <c r="H3509" s="41"/>
      <c r="I3509" s="41"/>
      <c r="J3509" s="41"/>
      <c r="K3509" s="41"/>
    </row>
    <row r="3510" spans="1:11" ht="13.5" thickBot="1">
      <c r="A3510" s="11">
        <v>43273</v>
      </c>
      <c r="B3510" s="8" t="s">
        <v>154</v>
      </c>
      <c r="C3510" s="8" t="s">
        <v>45</v>
      </c>
      <c r="D3510" s="12">
        <v>90</v>
      </c>
      <c r="E3510" s="11">
        <v>39022</v>
      </c>
      <c r="F3510" s="13" t="s">
        <v>37</v>
      </c>
      <c r="G3510" s="11">
        <v>2958101</v>
      </c>
      <c r="H3510" s="41"/>
      <c r="I3510" s="41"/>
      <c r="J3510" s="41"/>
      <c r="K3510" s="41"/>
    </row>
    <row r="3511" spans="1:11" ht="13.5" thickBot="1">
      <c r="A3511" s="11">
        <v>43274</v>
      </c>
      <c r="B3511" s="8" t="s">
        <v>154</v>
      </c>
      <c r="C3511" s="8" t="s">
        <v>45</v>
      </c>
      <c r="D3511" s="12">
        <v>90</v>
      </c>
      <c r="E3511" s="11">
        <v>39022</v>
      </c>
      <c r="F3511" s="13" t="s">
        <v>37</v>
      </c>
      <c r="G3511" s="11">
        <v>2958101</v>
      </c>
      <c r="H3511" s="41"/>
      <c r="I3511" s="41"/>
      <c r="J3511" s="41"/>
      <c r="K3511" s="41"/>
    </row>
    <row r="3512" spans="1:11" ht="13.5" thickBot="1">
      <c r="A3512" s="11">
        <v>43275</v>
      </c>
      <c r="B3512" s="8" t="s">
        <v>154</v>
      </c>
      <c r="C3512" s="8" t="s">
        <v>45</v>
      </c>
      <c r="D3512" s="12">
        <v>90</v>
      </c>
      <c r="E3512" s="11">
        <v>39022</v>
      </c>
      <c r="F3512" s="13" t="s">
        <v>37</v>
      </c>
      <c r="G3512" s="11">
        <v>2958101</v>
      </c>
      <c r="H3512" s="41"/>
      <c r="I3512" s="41"/>
      <c r="J3512" s="41"/>
      <c r="K3512" s="41"/>
    </row>
    <row r="3513" spans="1:11" ht="13.5" thickBot="1">
      <c r="A3513" s="11">
        <v>43276</v>
      </c>
      <c r="B3513" s="8" t="s">
        <v>154</v>
      </c>
      <c r="C3513" s="8" t="s">
        <v>45</v>
      </c>
      <c r="D3513" s="12">
        <v>90</v>
      </c>
      <c r="E3513" s="11">
        <v>39022</v>
      </c>
      <c r="F3513" s="13" t="s">
        <v>37</v>
      </c>
      <c r="G3513" s="11">
        <v>2958101</v>
      </c>
      <c r="H3513" s="41"/>
      <c r="I3513" s="41"/>
      <c r="J3513" s="41"/>
      <c r="K3513" s="41"/>
    </row>
    <row r="3514" spans="1:11" ht="13.5" thickBot="1">
      <c r="A3514" s="11">
        <v>43277</v>
      </c>
      <c r="B3514" s="8" t="s">
        <v>154</v>
      </c>
      <c r="C3514" s="8" t="s">
        <v>45</v>
      </c>
      <c r="D3514" s="12">
        <v>90</v>
      </c>
      <c r="E3514" s="11">
        <v>39022</v>
      </c>
      <c r="F3514" s="13" t="s">
        <v>37</v>
      </c>
      <c r="G3514" s="11">
        <v>2958101</v>
      </c>
      <c r="H3514" s="41"/>
      <c r="I3514" s="41"/>
      <c r="J3514" s="41"/>
      <c r="K3514" s="41"/>
    </row>
    <row r="3515" spans="1:11" ht="13.5" thickBot="1">
      <c r="A3515" s="11">
        <v>43278</v>
      </c>
      <c r="B3515" s="8" t="s">
        <v>154</v>
      </c>
      <c r="C3515" s="8" t="s">
        <v>45</v>
      </c>
      <c r="D3515" s="12">
        <v>90</v>
      </c>
      <c r="E3515" s="11">
        <v>39022</v>
      </c>
      <c r="F3515" s="13" t="s">
        <v>37</v>
      </c>
      <c r="G3515" s="11">
        <v>2958101</v>
      </c>
      <c r="H3515" s="41"/>
      <c r="I3515" s="41"/>
      <c r="J3515" s="41"/>
      <c r="K3515" s="41"/>
    </row>
    <row r="3516" spans="1:11" ht="13.5" thickBot="1">
      <c r="A3516" s="11">
        <v>43279</v>
      </c>
      <c r="B3516" s="8" t="s">
        <v>154</v>
      </c>
      <c r="C3516" s="8" t="s">
        <v>45</v>
      </c>
      <c r="D3516" s="12">
        <v>90</v>
      </c>
      <c r="E3516" s="11">
        <v>39022</v>
      </c>
      <c r="F3516" s="13" t="s">
        <v>37</v>
      </c>
      <c r="G3516" s="11">
        <v>2958101</v>
      </c>
      <c r="H3516" s="41"/>
      <c r="I3516" s="41"/>
      <c r="J3516" s="41"/>
      <c r="K3516" s="41"/>
    </row>
    <row r="3517" spans="1:11" ht="13.5" thickBot="1">
      <c r="A3517" s="11">
        <v>43280</v>
      </c>
      <c r="B3517" s="8" t="s">
        <v>154</v>
      </c>
      <c r="C3517" s="8" t="s">
        <v>45</v>
      </c>
      <c r="D3517" s="12">
        <v>90</v>
      </c>
      <c r="E3517" s="11">
        <v>39022</v>
      </c>
      <c r="F3517" s="13" t="s">
        <v>37</v>
      </c>
      <c r="G3517" s="11">
        <v>2958101</v>
      </c>
      <c r="H3517" s="41"/>
      <c r="I3517" s="41"/>
      <c r="J3517" s="41"/>
      <c r="K3517" s="41"/>
    </row>
    <row r="3518" spans="1:11" ht="13.5" thickBot="1">
      <c r="A3518" s="11">
        <v>43281</v>
      </c>
      <c r="B3518" s="8" t="s">
        <v>154</v>
      </c>
      <c r="C3518" s="8" t="s">
        <v>45</v>
      </c>
      <c r="D3518" s="12">
        <v>90</v>
      </c>
      <c r="E3518" s="11">
        <v>39022</v>
      </c>
      <c r="F3518" s="13" t="s">
        <v>37</v>
      </c>
      <c r="G3518" s="11">
        <v>2958101</v>
      </c>
      <c r="H3518" s="41"/>
      <c r="I3518" s="41"/>
      <c r="J3518" s="41"/>
      <c r="K3518" s="41"/>
    </row>
    <row r="3519" spans="1:11" ht="13.5" thickBot="1">
      <c r="A3519" s="11">
        <v>43252</v>
      </c>
      <c r="B3519" s="8" t="s">
        <v>155</v>
      </c>
      <c r="C3519" s="8" t="s">
        <v>45</v>
      </c>
      <c r="D3519" s="12">
        <v>106</v>
      </c>
      <c r="E3519" s="11">
        <v>42034</v>
      </c>
      <c r="F3519" s="13" t="s">
        <v>37</v>
      </c>
      <c r="G3519" s="11">
        <v>2958101</v>
      </c>
      <c r="H3519" s="41"/>
      <c r="I3519" s="41"/>
      <c r="J3519" s="41"/>
      <c r="K3519" s="41"/>
    </row>
    <row r="3520" spans="1:11" ht="13.5" thickBot="1">
      <c r="A3520" s="11">
        <v>43253</v>
      </c>
      <c r="B3520" s="8" t="s">
        <v>155</v>
      </c>
      <c r="C3520" s="8" t="s">
        <v>45</v>
      </c>
      <c r="D3520" s="12">
        <v>106</v>
      </c>
      <c r="E3520" s="11">
        <v>42034</v>
      </c>
      <c r="F3520" s="13" t="s">
        <v>37</v>
      </c>
      <c r="G3520" s="11">
        <v>2958101</v>
      </c>
      <c r="H3520" s="41"/>
      <c r="I3520" s="41"/>
      <c r="J3520" s="41"/>
      <c r="K3520" s="41"/>
    </row>
    <row r="3521" spans="1:11" ht="13.5" thickBot="1">
      <c r="A3521" s="11">
        <v>43254</v>
      </c>
      <c r="B3521" s="8" t="s">
        <v>155</v>
      </c>
      <c r="C3521" s="8" t="s">
        <v>45</v>
      </c>
      <c r="D3521" s="12">
        <v>106</v>
      </c>
      <c r="E3521" s="11">
        <v>42034</v>
      </c>
      <c r="F3521" s="13" t="s">
        <v>37</v>
      </c>
      <c r="G3521" s="11">
        <v>2958101</v>
      </c>
      <c r="H3521" s="41"/>
      <c r="I3521" s="41"/>
      <c r="J3521" s="41"/>
      <c r="K3521" s="41"/>
    </row>
    <row r="3522" spans="1:11" ht="13.5" thickBot="1">
      <c r="A3522" s="11">
        <v>43255</v>
      </c>
      <c r="B3522" s="8" t="s">
        <v>155</v>
      </c>
      <c r="C3522" s="8" t="s">
        <v>45</v>
      </c>
      <c r="D3522" s="12">
        <v>106</v>
      </c>
      <c r="E3522" s="11">
        <v>42034</v>
      </c>
      <c r="F3522" s="13" t="s">
        <v>37</v>
      </c>
      <c r="G3522" s="11">
        <v>2958101</v>
      </c>
      <c r="H3522" s="41"/>
      <c r="I3522" s="41"/>
      <c r="J3522" s="41"/>
      <c r="K3522" s="41"/>
    </row>
    <row r="3523" spans="1:11" ht="13.5" thickBot="1">
      <c r="A3523" s="11">
        <v>43256</v>
      </c>
      <c r="B3523" s="8" t="s">
        <v>155</v>
      </c>
      <c r="C3523" s="8" t="s">
        <v>45</v>
      </c>
      <c r="D3523" s="12">
        <v>106</v>
      </c>
      <c r="E3523" s="11">
        <v>42034</v>
      </c>
      <c r="F3523" s="13" t="s">
        <v>37</v>
      </c>
      <c r="G3523" s="11">
        <v>2958101</v>
      </c>
      <c r="H3523" s="41"/>
      <c r="I3523" s="41"/>
      <c r="J3523" s="41"/>
      <c r="K3523" s="41"/>
    </row>
    <row r="3524" spans="1:11" ht="13.5" thickBot="1">
      <c r="A3524" s="11">
        <v>43257</v>
      </c>
      <c r="B3524" s="8" t="s">
        <v>155</v>
      </c>
      <c r="C3524" s="8" t="s">
        <v>45</v>
      </c>
      <c r="D3524" s="12">
        <v>106</v>
      </c>
      <c r="E3524" s="11">
        <v>42034</v>
      </c>
      <c r="F3524" s="13" t="s">
        <v>37</v>
      </c>
      <c r="G3524" s="11">
        <v>2958101</v>
      </c>
      <c r="H3524" s="41"/>
      <c r="I3524" s="41"/>
      <c r="J3524" s="41"/>
      <c r="K3524" s="41"/>
    </row>
    <row r="3525" spans="1:11" ht="13.5" thickBot="1">
      <c r="A3525" s="11">
        <v>43258</v>
      </c>
      <c r="B3525" s="8" t="s">
        <v>155</v>
      </c>
      <c r="C3525" s="8" t="s">
        <v>45</v>
      </c>
      <c r="D3525" s="12">
        <v>106</v>
      </c>
      <c r="E3525" s="11">
        <v>42034</v>
      </c>
      <c r="F3525" s="13" t="s">
        <v>37</v>
      </c>
      <c r="G3525" s="11">
        <v>2958101</v>
      </c>
      <c r="H3525" s="41"/>
      <c r="I3525" s="41"/>
      <c r="J3525" s="41"/>
      <c r="K3525" s="41"/>
    </row>
    <row r="3526" spans="1:11" ht="13.5" thickBot="1">
      <c r="A3526" s="11">
        <v>43259</v>
      </c>
      <c r="B3526" s="8" t="s">
        <v>155</v>
      </c>
      <c r="C3526" s="8" t="s">
        <v>45</v>
      </c>
      <c r="D3526" s="12">
        <v>106</v>
      </c>
      <c r="E3526" s="11">
        <v>42034</v>
      </c>
      <c r="F3526" s="13" t="s">
        <v>37</v>
      </c>
      <c r="G3526" s="11">
        <v>2958101</v>
      </c>
      <c r="H3526" s="41"/>
      <c r="I3526" s="41"/>
      <c r="J3526" s="41"/>
      <c r="K3526" s="41"/>
    </row>
    <row r="3527" spans="1:11" ht="13.5" thickBot="1">
      <c r="A3527" s="11">
        <v>43260</v>
      </c>
      <c r="B3527" s="8" t="s">
        <v>155</v>
      </c>
      <c r="C3527" s="8" t="s">
        <v>45</v>
      </c>
      <c r="D3527" s="12">
        <v>106</v>
      </c>
      <c r="E3527" s="11">
        <v>42034</v>
      </c>
      <c r="F3527" s="13" t="s">
        <v>37</v>
      </c>
      <c r="G3527" s="11">
        <v>2958101</v>
      </c>
      <c r="H3527" s="41"/>
      <c r="I3527" s="41"/>
      <c r="J3527" s="41"/>
      <c r="K3527" s="41"/>
    </row>
    <row r="3528" spans="1:11" ht="13.5" thickBot="1">
      <c r="A3528" s="11">
        <v>43261</v>
      </c>
      <c r="B3528" s="8" t="s">
        <v>155</v>
      </c>
      <c r="C3528" s="8" t="s">
        <v>45</v>
      </c>
      <c r="D3528" s="12">
        <v>106</v>
      </c>
      <c r="E3528" s="11">
        <v>42034</v>
      </c>
      <c r="F3528" s="13" t="s">
        <v>37</v>
      </c>
      <c r="G3528" s="11">
        <v>2958101</v>
      </c>
      <c r="H3528" s="41"/>
      <c r="I3528" s="41"/>
      <c r="J3528" s="41"/>
      <c r="K3528" s="41"/>
    </row>
    <row r="3529" spans="1:11" ht="13.5" thickBot="1">
      <c r="A3529" s="11">
        <v>43262</v>
      </c>
      <c r="B3529" s="8" t="s">
        <v>155</v>
      </c>
      <c r="C3529" s="8" t="s">
        <v>45</v>
      </c>
      <c r="D3529" s="12">
        <v>106</v>
      </c>
      <c r="E3529" s="11">
        <v>42034</v>
      </c>
      <c r="F3529" s="13" t="s">
        <v>37</v>
      </c>
      <c r="G3529" s="11">
        <v>2958101</v>
      </c>
      <c r="H3529" s="41"/>
      <c r="I3529" s="41"/>
      <c r="J3529" s="41"/>
      <c r="K3529" s="41"/>
    </row>
    <row r="3530" spans="1:11" ht="13.5" thickBot="1">
      <c r="A3530" s="11">
        <v>43263</v>
      </c>
      <c r="B3530" s="8" t="s">
        <v>155</v>
      </c>
      <c r="C3530" s="8" t="s">
        <v>45</v>
      </c>
      <c r="D3530" s="12">
        <v>106</v>
      </c>
      <c r="E3530" s="11">
        <v>42034</v>
      </c>
      <c r="F3530" s="13" t="s">
        <v>37</v>
      </c>
      <c r="G3530" s="11">
        <v>2958101</v>
      </c>
      <c r="H3530" s="41"/>
      <c r="I3530" s="41"/>
      <c r="J3530" s="41"/>
      <c r="K3530" s="41"/>
    </row>
    <row r="3531" spans="1:11" ht="13.5" thickBot="1">
      <c r="A3531" s="11">
        <v>43264</v>
      </c>
      <c r="B3531" s="8" t="s">
        <v>155</v>
      </c>
      <c r="C3531" s="8" t="s">
        <v>45</v>
      </c>
      <c r="D3531" s="12">
        <v>106</v>
      </c>
      <c r="E3531" s="11">
        <v>42034</v>
      </c>
      <c r="F3531" s="13" t="s">
        <v>37</v>
      </c>
      <c r="G3531" s="11">
        <v>2958101</v>
      </c>
      <c r="H3531" s="41"/>
      <c r="I3531" s="41"/>
      <c r="J3531" s="41"/>
      <c r="K3531" s="41"/>
    </row>
    <row r="3532" spans="1:11" ht="13.5" thickBot="1">
      <c r="A3532" s="11">
        <v>43265</v>
      </c>
      <c r="B3532" s="8" t="s">
        <v>155</v>
      </c>
      <c r="C3532" s="8" t="s">
        <v>45</v>
      </c>
      <c r="D3532" s="12">
        <v>106</v>
      </c>
      <c r="E3532" s="11">
        <v>42034</v>
      </c>
      <c r="F3532" s="13" t="s">
        <v>37</v>
      </c>
      <c r="G3532" s="11">
        <v>2958101</v>
      </c>
      <c r="H3532" s="41"/>
      <c r="I3532" s="41"/>
      <c r="J3532" s="41"/>
      <c r="K3532" s="41"/>
    </row>
    <row r="3533" spans="1:11" ht="13.5" thickBot="1">
      <c r="A3533" s="11">
        <v>43266</v>
      </c>
      <c r="B3533" s="8" t="s">
        <v>155</v>
      </c>
      <c r="C3533" s="8" t="s">
        <v>45</v>
      </c>
      <c r="D3533" s="12">
        <v>106</v>
      </c>
      <c r="E3533" s="11">
        <v>42034</v>
      </c>
      <c r="F3533" s="13" t="s">
        <v>37</v>
      </c>
      <c r="G3533" s="11">
        <v>2958101</v>
      </c>
      <c r="H3533" s="41"/>
      <c r="I3533" s="41"/>
      <c r="J3533" s="41"/>
      <c r="K3533" s="41"/>
    </row>
    <row r="3534" spans="1:11" ht="13.5" thickBot="1">
      <c r="A3534" s="11">
        <v>43267</v>
      </c>
      <c r="B3534" s="8" t="s">
        <v>155</v>
      </c>
      <c r="C3534" s="8" t="s">
        <v>45</v>
      </c>
      <c r="D3534" s="12">
        <v>106</v>
      </c>
      <c r="E3534" s="11">
        <v>42034</v>
      </c>
      <c r="F3534" s="13" t="s">
        <v>37</v>
      </c>
      <c r="G3534" s="11">
        <v>2958101</v>
      </c>
      <c r="H3534" s="41"/>
      <c r="I3534" s="41"/>
      <c r="J3534" s="41"/>
      <c r="K3534" s="41"/>
    </row>
    <row r="3535" spans="1:11" ht="13.5" thickBot="1">
      <c r="A3535" s="11">
        <v>43268</v>
      </c>
      <c r="B3535" s="8" t="s">
        <v>155</v>
      </c>
      <c r="C3535" s="8" t="s">
        <v>45</v>
      </c>
      <c r="D3535" s="12">
        <v>106</v>
      </c>
      <c r="E3535" s="11">
        <v>42034</v>
      </c>
      <c r="F3535" s="13" t="s">
        <v>37</v>
      </c>
      <c r="G3535" s="11">
        <v>2958101</v>
      </c>
      <c r="H3535" s="41"/>
      <c r="I3535" s="41"/>
      <c r="J3535" s="41"/>
      <c r="K3535" s="41"/>
    </row>
    <row r="3536" spans="1:11" ht="13.5" thickBot="1">
      <c r="A3536" s="11">
        <v>43269</v>
      </c>
      <c r="B3536" s="8" t="s">
        <v>155</v>
      </c>
      <c r="C3536" s="8" t="s">
        <v>45</v>
      </c>
      <c r="D3536" s="12">
        <v>106</v>
      </c>
      <c r="E3536" s="11">
        <v>42034</v>
      </c>
      <c r="F3536" s="13" t="s">
        <v>37</v>
      </c>
      <c r="G3536" s="11">
        <v>2958101</v>
      </c>
      <c r="H3536" s="41"/>
      <c r="I3536" s="41"/>
      <c r="J3536" s="41"/>
      <c r="K3536" s="41"/>
    </row>
    <row r="3537" spans="1:11" ht="13.5" thickBot="1">
      <c r="A3537" s="11">
        <v>43270</v>
      </c>
      <c r="B3537" s="8" t="s">
        <v>155</v>
      </c>
      <c r="C3537" s="8" t="s">
        <v>45</v>
      </c>
      <c r="D3537" s="12">
        <v>106</v>
      </c>
      <c r="E3537" s="11">
        <v>42034</v>
      </c>
      <c r="F3537" s="13" t="s">
        <v>37</v>
      </c>
      <c r="G3537" s="11">
        <v>2958101</v>
      </c>
      <c r="H3537" s="41"/>
      <c r="I3537" s="41"/>
      <c r="J3537" s="41"/>
      <c r="K3537" s="41"/>
    </row>
    <row r="3538" spans="1:11" ht="13.5" thickBot="1">
      <c r="A3538" s="11">
        <v>43271</v>
      </c>
      <c r="B3538" s="8" t="s">
        <v>155</v>
      </c>
      <c r="C3538" s="8" t="s">
        <v>45</v>
      </c>
      <c r="D3538" s="12">
        <v>106</v>
      </c>
      <c r="E3538" s="11">
        <v>42034</v>
      </c>
      <c r="F3538" s="13" t="s">
        <v>37</v>
      </c>
      <c r="G3538" s="11">
        <v>2958101</v>
      </c>
      <c r="H3538" s="41"/>
      <c r="I3538" s="41"/>
      <c r="J3538" s="41"/>
      <c r="K3538" s="41"/>
    </row>
    <row r="3539" spans="1:11" ht="13.5" thickBot="1">
      <c r="A3539" s="11">
        <v>43272</v>
      </c>
      <c r="B3539" s="8" t="s">
        <v>155</v>
      </c>
      <c r="C3539" s="8" t="s">
        <v>45</v>
      </c>
      <c r="D3539" s="12">
        <v>106</v>
      </c>
      <c r="E3539" s="11">
        <v>42034</v>
      </c>
      <c r="F3539" s="13" t="s">
        <v>37</v>
      </c>
      <c r="G3539" s="11">
        <v>2958101</v>
      </c>
      <c r="H3539" s="41"/>
      <c r="I3539" s="41"/>
      <c r="J3539" s="41"/>
      <c r="K3539" s="41"/>
    </row>
    <row r="3540" spans="1:11" ht="13.5" thickBot="1">
      <c r="A3540" s="11">
        <v>43273</v>
      </c>
      <c r="B3540" s="8" t="s">
        <v>155</v>
      </c>
      <c r="C3540" s="8" t="s">
        <v>45</v>
      </c>
      <c r="D3540" s="12">
        <v>106</v>
      </c>
      <c r="E3540" s="11">
        <v>42034</v>
      </c>
      <c r="F3540" s="13" t="s">
        <v>37</v>
      </c>
      <c r="G3540" s="11">
        <v>2958101</v>
      </c>
      <c r="H3540" s="41"/>
      <c r="I3540" s="41"/>
      <c r="J3540" s="41"/>
      <c r="K3540" s="41"/>
    </row>
    <row r="3541" spans="1:11" ht="13.5" thickBot="1">
      <c r="A3541" s="11">
        <v>43274</v>
      </c>
      <c r="B3541" s="8" t="s">
        <v>155</v>
      </c>
      <c r="C3541" s="8" t="s">
        <v>45</v>
      </c>
      <c r="D3541" s="12">
        <v>106</v>
      </c>
      <c r="E3541" s="11">
        <v>42034</v>
      </c>
      <c r="F3541" s="13" t="s">
        <v>37</v>
      </c>
      <c r="G3541" s="11">
        <v>2958101</v>
      </c>
      <c r="H3541" s="41"/>
      <c r="I3541" s="41"/>
      <c r="J3541" s="41"/>
      <c r="K3541" s="41"/>
    </row>
    <row r="3542" spans="1:11" ht="13.5" thickBot="1">
      <c r="A3542" s="11">
        <v>43275</v>
      </c>
      <c r="B3542" s="8" t="s">
        <v>155</v>
      </c>
      <c r="C3542" s="8" t="s">
        <v>45</v>
      </c>
      <c r="D3542" s="12">
        <v>106</v>
      </c>
      <c r="E3542" s="11">
        <v>42034</v>
      </c>
      <c r="F3542" s="13" t="s">
        <v>37</v>
      </c>
      <c r="G3542" s="11">
        <v>2958101</v>
      </c>
      <c r="H3542" s="41"/>
      <c r="I3542" s="41"/>
      <c r="J3542" s="41"/>
      <c r="K3542" s="41"/>
    </row>
    <row r="3543" spans="1:11" ht="13.5" thickBot="1">
      <c r="A3543" s="11">
        <v>43276</v>
      </c>
      <c r="B3543" s="8" t="s">
        <v>155</v>
      </c>
      <c r="C3543" s="8" t="s">
        <v>45</v>
      </c>
      <c r="D3543" s="12">
        <v>106</v>
      </c>
      <c r="E3543" s="11">
        <v>42034</v>
      </c>
      <c r="F3543" s="13" t="s">
        <v>37</v>
      </c>
      <c r="G3543" s="11">
        <v>2958101</v>
      </c>
      <c r="H3543" s="41"/>
      <c r="I3543" s="41"/>
      <c r="J3543" s="41"/>
      <c r="K3543" s="41"/>
    </row>
    <row r="3544" spans="1:11" ht="13.5" thickBot="1">
      <c r="A3544" s="11">
        <v>43277</v>
      </c>
      <c r="B3544" s="8" t="s">
        <v>155</v>
      </c>
      <c r="C3544" s="8" t="s">
        <v>45</v>
      </c>
      <c r="D3544" s="12">
        <v>106</v>
      </c>
      <c r="E3544" s="11">
        <v>42034</v>
      </c>
      <c r="F3544" s="13" t="s">
        <v>37</v>
      </c>
      <c r="G3544" s="11">
        <v>2958101</v>
      </c>
      <c r="H3544" s="41"/>
      <c r="I3544" s="41"/>
      <c r="J3544" s="41"/>
      <c r="K3544" s="41"/>
    </row>
    <row r="3545" spans="1:11" ht="13.5" thickBot="1">
      <c r="A3545" s="11">
        <v>43278</v>
      </c>
      <c r="B3545" s="8" t="s">
        <v>155</v>
      </c>
      <c r="C3545" s="8" t="s">
        <v>45</v>
      </c>
      <c r="D3545" s="12">
        <v>106</v>
      </c>
      <c r="E3545" s="11">
        <v>42034</v>
      </c>
      <c r="F3545" s="13" t="s">
        <v>37</v>
      </c>
      <c r="G3545" s="11">
        <v>2958101</v>
      </c>
      <c r="H3545" s="41"/>
      <c r="I3545" s="41"/>
      <c r="J3545" s="41"/>
      <c r="K3545" s="41"/>
    </row>
    <row r="3546" spans="1:11" ht="13.5" thickBot="1">
      <c r="A3546" s="11">
        <v>43279</v>
      </c>
      <c r="B3546" s="8" t="s">
        <v>155</v>
      </c>
      <c r="C3546" s="8" t="s">
        <v>45</v>
      </c>
      <c r="D3546" s="12">
        <v>106</v>
      </c>
      <c r="E3546" s="11">
        <v>42034</v>
      </c>
      <c r="F3546" s="13" t="s">
        <v>37</v>
      </c>
      <c r="G3546" s="11">
        <v>2958101</v>
      </c>
      <c r="H3546" s="41"/>
      <c r="I3546" s="41"/>
      <c r="J3546" s="41"/>
      <c r="K3546" s="41"/>
    </row>
    <row r="3547" spans="1:11" ht="13.5" thickBot="1">
      <c r="A3547" s="11">
        <v>43280</v>
      </c>
      <c r="B3547" s="8" t="s">
        <v>155</v>
      </c>
      <c r="C3547" s="8" t="s">
        <v>45</v>
      </c>
      <c r="D3547" s="12">
        <v>106</v>
      </c>
      <c r="E3547" s="11">
        <v>42034</v>
      </c>
      <c r="F3547" s="13" t="s">
        <v>37</v>
      </c>
      <c r="G3547" s="11">
        <v>2958101</v>
      </c>
      <c r="H3547" s="41"/>
      <c r="I3547" s="41"/>
      <c r="J3547" s="41"/>
      <c r="K3547" s="41"/>
    </row>
    <row r="3548" spans="1:11" ht="13.5" thickBot="1">
      <c r="A3548" s="11">
        <v>43281</v>
      </c>
      <c r="B3548" s="8" t="s">
        <v>155</v>
      </c>
      <c r="C3548" s="8" t="s">
        <v>45</v>
      </c>
      <c r="D3548" s="12">
        <v>106</v>
      </c>
      <c r="E3548" s="11">
        <v>42034</v>
      </c>
      <c r="F3548" s="13" t="s">
        <v>37</v>
      </c>
      <c r="G3548" s="11">
        <v>2958101</v>
      </c>
      <c r="H3548" s="41"/>
      <c r="I3548" s="41"/>
      <c r="J3548" s="41"/>
      <c r="K3548" s="41"/>
    </row>
    <row r="3549" spans="1:11" ht="13.5" thickBot="1">
      <c r="A3549" s="11">
        <v>43252</v>
      </c>
      <c r="B3549" s="8" t="s">
        <v>156</v>
      </c>
      <c r="C3549" s="8" t="s">
        <v>45</v>
      </c>
      <c r="D3549" s="12">
        <v>106</v>
      </c>
      <c r="E3549" s="11">
        <v>42034</v>
      </c>
      <c r="F3549" s="13" t="s">
        <v>37</v>
      </c>
      <c r="G3549" s="11">
        <v>2958101</v>
      </c>
      <c r="H3549" s="41"/>
      <c r="I3549" s="41"/>
      <c r="J3549" s="41"/>
      <c r="K3549" s="41"/>
    </row>
    <row r="3550" spans="1:11" ht="13.5" thickBot="1">
      <c r="A3550" s="11">
        <v>43253</v>
      </c>
      <c r="B3550" s="8" t="s">
        <v>156</v>
      </c>
      <c r="C3550" s="8" t="s">
        <v>45</v>
      </c>
      <c r="D3550" s="12">
        <v>106</v>
      </c>
      <c r="E3550" s="11">
        <v>42034</v>
      </c>
      <c r="F3550" s="13" t="s">
        <v>37</v>
      </c>
      <c r="G3550" s="11">
        <v>2958101</v>
      </c>
      <c r="H3550" s="41"/>
      <c r="I3550" s="41"/>
      <c r="J3550" s="41"/>
      <c r="K3550" s="41"/>
    </row>
    <row r="3551" spans="1:11" ht="13.5" thickBot="1">
      <c r="A3551" s="11">
        <v>43254</v>
      </c>
      <c r="B3551" s="8" t="s">
        <v>156</v>
      </c>
      <c r="C3551" s="8" t="s">
        <v>45</v>
      </c>
      <c r="D3551" s="12">
        <v>106</v>
      </c>
      <c r="E3551" s="11">
        <v>42034</v>
      </c>
      <c r="F3551" s="13" t="s">
        <v>37</v>
      </c>
      <c r="G3551" s="11">
        <v>2958101</v>
      </c>
      <c r="H3551" s="41"/>
      <c r="I3551" s="41"/>
      <c r="J3551" s="41"/>
      <c r="K3551" s="41"/>
    </row>
    <row r="3552" spans="1:11" ht="13.5" thickBot="1">
      <c r="A3552" s="11">
        <v>43255</v>
      </c>
      <c r="B3552" s="8" t="s">
        <v>156</v>
      </c>
      <c r="C3552" s="8" t="s">
        <v>45</v>
      </c>
      <c r="D3552" s="12">
        <v>106</v>
      </c>
      <c r="E3552" s="11">
        <v>42034</v>
      </c>
      <c r="F3552" s="13" t="s">
        <v>37</v>
      </c>
      <c r="G3552" s="11">
        <v>2958101</v>
      </c>
      <c r="H3552" s="41"/>
      <c r="I3552" s="41"/>
      <c r="J3552" s="41"/>
      <c r="K3552" s="41"/>
    </row>
    <row r="3553" spans="1:11" ht="13.5" thickBot="1">
      <c r="A3553" s="11">
        <v>43256</v>
      </c>
      <c r="B3553" s="8" t="s">
        <v>156</v>
      </c>
      <c r="C3553" s="8" t="s">
        <v>45</v>
      </c>
      <c r="D3553" s="12">
        <v>106</v>
      </c>
      <c r="E3553" s="11">
        <v>42034</v>
      </c>
      <c r="F3553" s="13" t="s">
        <v>37</v>
      </c>
      <c r="G3553" s="11">
        <v>2958101</v>
      </c>
      <c r="H3553" s="41"/>
      <c r="I3553" s="41"/>
      <c r="J3553" s="41"/>
      <c r="K3553" s="41"/>
    </row>
    <row r="3554" spans="1:11" ht="13.5" thickBot="1">
      <c r="A3554" s="11">
        <v>43257</v>
      </c>
      <c r="B3554" s="8" t="s">
        <v>156</v>
      </c>
      <c r="C3554" s="8" t="s">
        <v>45</v>
      </c>
      <c r="D3554" s="12">
        <v>106</v>
      </c>
      <c r="E3554" s="11">
        <v>42034</v>
      </c>
      <c r="F3554" s="13" t="s">
        <v>37</v>
      </c>
      <c r="G3554" s="11">
        <v>2958101</v>
      </c>
      <c r="H3554" s="41"/>
      <c r="I3554" s="41"/>
      <c r="J3554" s="41"/>
      <c r="K3554" s="41"/>
    </row>
    <row r="3555" spans="1:11" ht="13.5" thickBot="1">
      <c r="A3555" s="11">
        <v>43258</v>
      </c>
      <c r="B3555" s="8" t="s">
        <v>156</v>
      </c>
      <c r="C3555" s="8" t="s">
        <v>45</v>
      </c>
      <c r="D3555" s="12">
        <v>106</v>
      </c>
      <c r="E3555" s="11">
        <v>42034</v>
      </c>
      <c r="F3555" s="13" t="s">
        <v>37</v>
      </c>
      <c r="G3555" s="11">
        <v>2958101</v>
      </c>
      <c r="H3555" s="41"/>
      <c r="I3555" s="41"/>
      <c r="J3555" s="41"/>
      <c r="K3555" s="41"/>
    </row>
    <row r="3556" spans="1:11" ht="13.5" thickBot="1">
      <c r="A3556" s="11">
        <v>43259</v>
      </c>
      <c r="B3556" s="8" t="s">
        <v>156</v>
      </c>
      <c r="C3556" s="8" t="s">
        <v>45</v>
      </c>
      <c r="D3556" s="12">
        <v>106</v>
      </c>
      <c r="E3556" s="11">
        <v>42034</v>
      </c>
      <c r="F3556" s="13" t="s">
        <v>37</v>
      </c>
      <c r="G3556" s="11">
        <v>2958101</v>
      </c>
      <c r="H3556" s="41"/>
      <c r="I3556" s="41"/>
      <c r="J3556" s="41"/>
      <c r="K3556" s="41"/>
    </row>
    <row r="3557" spans="1:11" ht="13.5" thickBot="1">
      <c r="A3557" s="11">
        <v>43260</v>
      </c>
      <c r="B3557" s="8" t="s">
        <v>156</v>
      </c>
      <c r="C3557" s="8" t="s">
        <v>45</v>
      </c>
      <c r="D3557" s="12">
        <v>106</v>
      </c>
      <c r="E3557" s="11">
        <v>42034</v>
      </c>
      <c r="F3557" s="13" t="s">
        <v>37</v>
      </c>
      <c r="G3557" s="11">
        <v>2958101</v>
      </c>
      <c r="H3557" s="41"/>
      <c r="I3557" s="41"/>
      <c r="J3557" s="41"/>
      <c r="K3557" s="41"/>
    </row>
    <row r="3558" spans="1:11" ht="13.5" thickBot="1">
      <c r="A3558" s="11">
        <v>43261</v>
      </c>
      <c r="B3558" s="8" t="s">
        <v>156</v>
      </c>
      <c r="C3558" s="8" t="s">
        <v>45</v>
      </c>
      <c r="D3558" s="12">
        <v>106</v>
      </c>
      <c r="E3558" s="11">
        <v>42034</v>
      </c>
      <c r="F3558" s="13" t="s">
        <v>37</v>
      </c>
      <c r="G3558" s="11">
        <v>2958101</v>
      </c>
      <c r="H3558" s="41"/>
      <c r="I3558" s="41"/>
      <c r="J3558" s="41"/>
      <c r="K3558" s="41"/>
    </row>
    <row r="3559" spans="1:11" ht="13.5" thickBot="1">
      <c r="A3559" s="11">
        <v>43262</v>
      </c>
      <c r="B3559" s="8" t="s">
        <v>156</v>
      </c>
      <c r="C3559" s="8" t="s">
        <v>45</v>
      </c>
      <c r="D3559" s="12">
        <v>106</v>
      </c>
      <c r="E3559" s="11">
        <v>42034</v>
      </c>
      <c r="F3559" s="13" t="s">
        <v>37</v>
      </c>
      <c r="G3559" s="11">
        <v>2958101</v>
      </c>
      <c r="H3559" s="41"/>
      <c r="I3559" s="41"/>
      <c r="J3559" s="41"/>
      <c r="K3559" s="41"/>
    </row>
    <row r="3560" spans="1:11" ht="13.5" thickBot="1">
      <c r="A3560" s="11">
        <v>43263</v>
      </c>
      <c r="B3560" s="8" t="s">
        <v>156</v>
      </c>
      <c r="C3560" s="8" t="s">
        <v>45</v>
      </c>
      <c r="D3560" s="12">
        <v>106</v>
      </c>
      <c r="E3560" s="11">
        <v>42034</v>
      </c>
      <c r="F3560" s="13" t="s">
        <v>37</v>
      </c>
      <c r="G3560" s="11">
        <v>2958101</v>
      </c>
      <c r="H3560" s="41"/>
      <c r="I3560" s="41"/>
      <c r="J3560" s="41"/>
      <c r="K3560" s="41"/>
    </row>
    <row r="3561" spans="1:11" ht="13.5" thickBot="1">
      <c r="A3561" s="11">
        <v>43264</v>
      </c>
      <c r="B3561" s="8" t="s">
        <v>156</v>
      </c>
      <c r="C3561" s="8" t="s">
        <v>45</v>
      </c>
      <c r="D3561" s="12">
        <v>106</v>
      </c>
      <c r="E3561" s="11">
        <v>42034</v>
      </c>
      <c r="F3561" s="13" t="s">
        <v>37</v>
      </c>
      <c r="G3561" s="11">
        <v>2958101</v>
      </c>
      <c r="H3561" s="41"/>
      <c r="I3561" s="41"/>
      <c r="J3561" s="41"/>
      <c r="K3561" s="41"/>
    </row>
    <row r="3562" spans="1:11" ht="13.5" thickBot="1">
      <c r="A3562" s="11">
        <v>43265</v>
      </c>
      <c r="B3562" s="8" t="s">
        <v>156</v>
      </c>
      <c r="C3562" s="8" t="s">
        <v>45</v>
      </c>
      <c r="D3562" s="12">
        <v>106</v>
      </c>
      <c r="E3562" s="11">
        <v>42034</v>
      </c>
      <c r="F3562" s="13" t="s">
        <v>37</v>
      </c>
      <c r="G3562" s="11">
        <v>2958101</v>
      </c>
      <c r="H3562" s="41"/>
      <c r="I3562" s="41"/>
      <c r="J3562" s="41"/>
      <c r="K3562" s="41"/>
    </row>
    <row r="3563" spans="1:11" ht="13.5" thickBot="1">
      <c r="A3563" s="11">
        <v>43266</v>
      </c>
      <c r="B3563" s="8" t="s">
        <v>156</v>
      </c>
      <c r="C3563" s="8" t="s">
        <v>45</v>
      </c>
      <c r="D3563" s="12">
        <v>106</v>
      </c>
      <c r="E3563" s="11">
        <v>42034</v>
      </c>
      <c r="F3563" s="13" t="s">
        <v>37</v>
      </c>
      <c r="G3563" s="11">
        <v>2958101</v>
      </c>
      <c r="H3563" s="41"/>
      <c r="I3563" s="41"/>
      <c r="J3563" s="41"/>
      <c r="K3563" s="41"/>
    </row>
    <row r="3564" spans="1:11" ht="13.5" thickBot="1">
      <c r="A3564" s="11">
        <v>43267</v>
      </c>
      <c r="B3564" s="8" t="s">
        <v>156</v>
      </c>
      <c r="C3564" s="8" t="s">
        <v>45</v>
      </c>
      <c r="D3564" s="12">
        <v>106</v>
      </c>
      <c r="E3564" s="11">
        <v>42034</v>
      </c>
      <c r="F3564" s="13" t="s">
        <v>37</v>
      </c>
      <c r="G3564" s="11">
        <v>2958101</v>
      </c>
      <c r="H3564" s="41"/>
      <c r="I3564" s="41"/>
      <c r="J3564" s="41"/>
      <c r="K3564" s="41"/>
    </row>
    <row r="3565" spans="1:11" ht="13.5" thickBot="1">
      <c r="A3565" s="11">
        <v>43268</v>
      </c>
      <c r="B3565" s="8" t="s">
        <v>156</v>
      </c>
      <c r="C3565" s="8" t="s">
        <v>45</v>
      </c>
      <c r="D3565" s="12">
        <v>106</v>
      </c>
      <c r="E3565" s="11">
        <v>42034</v>
      </c>
      <c r="F3565" s="13" t="s">
        <v>37</v>
      </c>
      <c r="G3565" s="11">
        <v>2958101</v>
      </c>
      <c r="H3565" s="41"/>
      <c r="I3565" s="41"/>
      <c r="J3565" s="41"/>
      <c r="K3565" s="41"/>
    </row>
    <row r="3566" spans="1:11" ht="13.5" thickBot="1">
      <c r="A3566" s="11">
        <v>43269</v>
      </c>
      <c r="B3566" s="8" t="s">
        <v>156</v>
      </c>
      <c r="C3566" s="8" t="s">
        <v>45</v>
      </c>
      <c r="D3566" s="12">
        <v>106</v>
      </c>
      <c r="E3566" s="11">
        <v>42034</v>
      </c>
      <c r="F3566" s="13" t="s">
        <v>37</v>
      </c>
      <c r="G3566" s="11">
        <v>2958101</v>
      </c>
      <c r="H3566" s="41"/>
      <c r="I3566" s="41"/>
      <c r="J3566" s="41"/>
      <c r="K3566" s="41"/>
    </row>
    <row r="3567" spans="1:11" ht="13.5" thickBot="1">
      <c r="A3567" s="11">
        <v>43270</v>
      </c>
      <c r="B3567" s="8" t="s">
        <v>156</v>
      </c>
      <c r="C3567" s="8" t="s">
        <v>45</v>
      </c>
      <c r="D3567" s="12">
        <v>106</v>
      </c>
      <c r="E3567" s="11">
        <v>42034</v>
      </c>
      <c r="F3567" s="13" t="s">
        <v>37</v>
      </c>
      <c r="G3567" s="11">
        <v>2958101</v>
      </c>
      <c r="H3567" s="41"/>
      <c r="I3567" s="41"/>
      <c r="J3567" s="41"/>
      <c r="K3567" s="41"/>
    </row>
    <row r="3568" spans="1:11" ht="13.5" thickBot="1">
      <c r="A3568" s="11">
        <v>43271</v>
      </c>
      <c r="B3568" s="8" t="s">
        <v>156</v>
      </c>
      <c r="C3568" s="8" t="s">
        <v>45</v>
      </c>
      <c r="D3568" s="12">
        <v>106</v>
      </c>
      <c r="E3568" s="11">
        <v>42034</v>
      </c>
      <c r="F3568" s="13" t="s">
        <v>37</v>
      </c>
      <c r="G3568" s="11">
        <v>2958101</v>
      </c>
      <c r="H3568" s="41"/>
      <c r="I3568" s="41"/>
      <c r="J3568" s="41"/>
      <c r="K3568" s="41"/>
    </row>
    <row r="3569" spans="1:11" ht="13.5" thickBot="1">
      <c r="A3569" s="11">
        <v>43272</v>
      </c>
      <c r="B3569" s="8" t="s">
        <v>156</v>
      </c>
      <c r="C3569" s="8" t="s">
        <v>45</v>
      </c>
      <c r="D3569" s="12">
        <v>106</v>
      </c>
      <c r="E3569" s="11">
        <v>42034</v>
      </c>
      <c r="F3569" s="13" t="s">
        <v>37</v>
      </c>
      <c r="G3569" s="11">
        <v>2958101</v>
      </c>
      <c r="H3569" s="41"/>
      <c r="I3569" s="41"/>
      <c r="J3569" s="41"/>
      <c r="K3569" s="41"/>
    </row>
    <row r="3570" spans="1:11" ht="13.5" thickBot="1">
      <c r="A3570" s="11">
        <v>43273</v>
      </c>
      <c r="B3570" s="8" t="s">
        <v>156</v>
      </c>
      <c r="C3570" s="8" t="s">
        <v>45</v>
      </c>
      <c r="D3570" s="12">
        <v>106</v>
      </c>
      <c r="E3570" s="11">
        <v>42034</v>
      </c>
      <c r="F3570" s="13" t="s">
        <v>37</v>
      </c>
      <c r="G3570" s="11">
        <v>2958101</v>
      </c>
      <c r="H3570" s="41"/>
      <c r="I3570" s="41"/>
      <c r="J3570" s="41"/>
      <c r="K3570" s="41"/>
    </row>
    <row r="3571" spans="1:11" ht="13.5" thickBot="1">
      <c r="A3571" s="11">
        <v>43274</v>
      </c>
      <c r="B3571" s="8" t="s">
        <v>156</v>
      </c>
      <c r="C3571" s="8" t="s">
        <v>45</v>
      </c>
      <c r="D3571" s="12">
        <v>106</v>
      </c>
      <c r="E3571" s="11">
        <v>42034</v>
      </c>
      <c r="F3571" s="13" t="s">
        <v>37</v>
      </c>
      <c r="G3571" s="11">
        <v>2958101</v>
      </c>
      <c r="H3571" s="41"/>
      <c r="I3571" s="41"/>
      <c r="J3571" s="41"/>
      <c r="K3571" s="41"/>
    </row>
    <row r="3572" spans="1:11" ht="13.5" thickBot="1">
      <c r="A3572" s="11">
        <v>43275</v>
      </c>
      <c r="B3572" s="8" t="s">
        <v>156</v>
      </c>
      <c r="C3572" s="8" t="s">
        <v>45</v>
      </c>
      <c r="D3572" s="12">
        <v>106</v>
      </c>
      <c r="E3572" s="11">
        <v>42034</v>
      </c>
      <c r="F3572" s="13" t="s">
        <v>37</v>
      </c>
      <c r="G3572" s="11">
        <v>2958101</v>
      </c>
      <c r="H3572" s="41"/>
      <c r="I3572" s="41"/>
      <c r="J3572" s="41"/>
      <c r="K3572" s="41"/>
    </row>
    <row r="3573" spans="1:11" ht="13.5" thickBot="1">
      <c r="A3573" s="11">
        <v>43276</v>
      </c>
      <c r="B3573" s="8" t="s">
        <v>156</v>
      </c>
      <c r="C3573" s="8" t="s">
        <v>45</v>
      </c>
      <c r="D3573" s="12">
        <v>106</v>
      </c>
      <c r="E3573" s="11">
        <v>42034</v>
      </c>
      <c r="F3573" s="13" t="s">
        <v>37</v>
      </c>
      <c r="G3573" s="11">
        <v>2958101</v>
      </c>
      <c r="H3573" s="41"/>
      <c r="I3573" s="41"/>
      <c r="J3573" s="41"/>
      <c r="K3573" s="41"/>
    </row>
    <row r="3574" spans="1:11" ht="13.5" thickBot="1">
      <c r="A3574" s="11">
        <v>43277</v>
      </c>
      <c r="B3574" s="8" t="s">
        <v>156</v>
      </c>
      <c r="C3574" s="8" t="s">
        <v>45</v>
      </c>
      <c r="D3574" s="12">
        <v>106</v>
      </c>
      <c r="E3574" s="11">
        <v>42034</v>
      </c>
      <c r="F3574" s="13" t="s">
        <v>37</v>
      </c>
      <c r="G3574" s="11">
        <v>2958101</v>
      </c>
      <c r="H3574" s="41"/>
      <c r="I3574" s="41"/>
      <c r="J3574" s="41"/>
      <c r="K3574" s="41"/>
    </row>
    <row r="3575" spans="1:11" ht="13.5" thickBot="1">
      <c r="A3575" s="11">
        <v>43278</v>
      </c>
      <c r="B3575" s="8" t="s">
        <v>156</v>
      </c>
      <c r="C3575" s="8" t="s">
        <v>45</v>
      </c>
      <c r="D3575" s="12">
        <v>106</v>
      </c>
      <c r="E3575" s="11">
        <v>42034</v>
      </c>
      <c r="F3575" s="13" t="s">
        <v>37</v>
      </c>
      <c r="G3575" s="11">
        <v>2958101</v>
      </c>
      <c r="H3575" s="41"/>
      <c r="I3575" s="41"/>
      <c r="J3575" s="41"/>
      <c r="K3575" s="41"/>
    </row>
    <row r="3576" spans="1:11" ht="13.5" thickBot="1">
      <c r="A3576" s="11">
        <v>43279</v>
      </c>
      <c r="B3576" s="8" t="s">
        <v>156</v>
      </c>
      <c r="C3576" s="8" t="s">
        <v>45</v>
      </c>
      <c r="D3576" s="12">
        <v>106</v>
      </c>
      <c r="E3576" s="11">
        <v>42034</v>
      </c>
      <c r="F3576" s="13" t="s">
        <v>37</v>
      </c>
      <c r="G3576" s="11">
        <v>2958101</v>
      </c>
      <c r="H3576" s="41"/>
      <c r="I3576" s="41"/>
      <c r="J3576" s="41"/>
      <c r="K3576" s="41"/>
    </row>
    <row r="3577" spans="1:11" ht="13.5" thickBot="1">
      <c r="A3577" s="11">
        <v>43280</v>
      </c>
      <c r="B3577" s="8" t="s">
        <v>156</v>
      </c>
      <c r="C3577" s="8" t="s">
        <v>45</v>
      </c>
      <c r="D3577" s="12">
        <v>106</v>
      </c>
      <c r="E3577" s="11">
        <v>42034</v>
      </c>
      <c r="F3577" s="13" t="s">
        <v>37</v>
      </c>
      <c r="G3577" s="11">
        <v>2958101</v>
      </c>
      <c r="H3577" s="41"/>
      <c r="I3577" s="41"/>
      <c r="J3577" s="41"/>
      <c r="K3577" s="41"/>
    </row>
    <row r="3578" spans="1:11" ht="13.5" thickBot="1">
      <c r="A3578" s="11">
        <v>43281</v>
      </c>
      <c r="B3578" s="8" t="s">
        <v>156</v>
      </c>
      <c r="C3578" s="8" t="s">
        <v>45</v>
      </c>
      <c r="D3578" s="12">
        <v>106</v>
      </c>
      <c r="E3578" s="11">
        <v>42034</v>
      </c>
      <c r="F3578" s="13" t="s">
        <v>37</v>
      </c>
      <c r="G3578" s="11">
        <v>2958101</v>
      </c>
      <c r="H3578" s="41"/>
      <c r="I3578" s="41"/>
      <c r="J3578" s="41"/>
      <c r="K3578" s="41"/>
    </row>
    <row r="3579" spans="1:11" ht="13.5" thickBot="1">
      <c r="A3579" s="11">
        <v>43252</v>
      </c>
      <c r="B3579" s="8" t="s">
        <v>157</v>
      </c>
      <c r="C3579" s="8" t="s">
        <v>39</v>
      </c>
      <c r="D3579" s="12">
        <v>144</v>
      </c>
      <c r="E3579" s="11">
        <v>41851</v>
      </c>
      <c r="F3579" s="13" t="s">
        <v>37</v>
      </c>
      <c r="G3579" s="11">
        <v>2958101</v>
      </c>
      <c r="H3579" s="41"/>
      <c r="I3579" s="41"/>
      <c r="J3579" s="41"/>
      <c r="K3579" s="41"/>
    </row>
    <row r="3580" spans="1:11" ht="13.5" thickBot="1">
      <c r="A3580" s="11">
        <v>43253</v>
      </c>
      <c r="B3580" s="8" t="s">
        <v>157</v>
      </c>
      <c r="C3580" s="8" t="s">
        <v>39</v>
      </c>
      <c r="D3580" s="12">
        <v>144</v>
      </c>
      <c r="E3580" s="11">
        <v>41851</v>
      </c>
      <c r="F3580" s="13" t="s">
        <v>37</v>
      </c>
      <c r="G3580" s="11">
        <v>2958101</v>
      </c>
      <c r="H3580" s="41"/>
      <c r="I3580" s="41"/>
      <c r="J3580" s="41"/>
      <c r="K3580" s="41"/>
    </row>
    <row r="3581" spans="1:11" ht="13.5" thickBot="1">
      <c r="A3581" s="11">
        <v>43254</v>
      </c>
      <c r="B3581" s="8" t="s">
        <v>157</v>
      </c>
      <c r="C3581" s="8" t="s">
        <v>39</v>
      </c>
      <c r="D3581" s="12">
        <v>144</v>
      </c>
      <c r="E3581" s="11">
        <v>41851</v>
      </c>
      <c r="F3581" s="13" t="s">
        <v>37</v>
      </c>
      <c r="G3581" s="11">
        <v>2958101</v>
      </c>
      <c r="H3581" s="41"/>
      <c r="I3581" s="41"/>
      <c r="J3581" s="41"/>
      <c r="K3581" s="41"/>
    </row>
    <row r="3582" spans="1:11" ht="13.5" thickBot="1">
      <c r="A3582" s="11">
        <v>43255</v>
      </c>
      <c r="B3582" s="8" t="s">
        <v>157</v>
      </c>
      <c r="C3582" s="8" t="s">
        <v>39</v>
      </c>
      <c r="D3582" s="12">
        <v>144</v>
      </c>
      <c r="E3582" s="11">
        <v>41851</v>
      </c>
      <c r="F3582" s="13" t="s">
        <v>37</v>
      </c>
      <c r="G3582" s="11">
        <v>2958101</v>
      </c>
      <c r="H3582" s="41"/>
      <c r="I3582" s="41"/>
      <c r="J3582" s="41"/>
      <c r="K3582" s="41"/>
    </row>
    <row r="3583" spans="1:11" ht="13.5" thickBot="1">
      <c r="A3583" s="11">
        <v>43256</v>
      </c>
      <c r="B3583" s="8" t="s">
        <v>157</v>
      </c>
      <c r="C3583" s="8" t="s">
        <v>39</v>
      </c>
      <c r="D3583" s="12">
        <v>144</v>
      </c>
      <c r="E3583" s="11">
        <v>41851</v>
      </c>
      <c r="F3583" s="13" t="s">
        <v>37</v>
      </c>
      <c r="G3583" s="11">
        <v>2958101</v>
      </c>
      <c r="H3583" s="41"/>
      <c r="I3583" s="41"/>
      <c r="J3583" s="41"/>
      <c r="K3583" s="41"/>
    </row>
    <row r="3584" spans="1:11" ht="13.5" thickBot="1">
      <c r="A3584" s="11">
        <v>43257</v>
      </c>
      <c r="B3584" s="8" t="s">
        <v>157</v>
      </c>
      <c r="C3584" s="8" t="s">
        <v>39</v>
      </c>
      <c r="D3584" s="12">
        <v>144</v>
      </c>
      <c r="E3584" s="11">
        <v>41851</v>
      </c>
      <c r="F3584" s="13" t="s">
        <v>37</v>
      </c>
      <c r="G3584" s="11">
        <v>2958101</v>
      </c>
      <c r="H3584" s="41"/>
      <c r="I3584" s="41"/>
      <c r="J3584" s="41"/>
      <c r="K3584" s="41"/>
    </row>
    <row r="3585" spans="1:11" ht="13.5" thickBot="1">
      <c r="A3585" s="11">
        <v>43258</v>
      </c>
      <c r="B3585" s="8" t="s">
        <v>157</v>
      </c>
      <c r="C3585" s="8" t="s">
        <v>39</v>
      </c>
      <c r="D3585" s="12">
        <v>144</v>
      </c>
      <c r="E3585" s="11">
        <v>41851</v>
      </c>
      <c r="F3585" s="13" t="s">
        <v>37</v>
      </c>
      <c r="G3585" s="11">
        <v>2958101</v>
      </c>
      <c r="H3585" s="41"/>
      <c r="I3585" s="41"/>
      <c r="J3585" s="41"/>
      <c r="K3585" s="41"/>
    </row>
    <row r="3586" spans="1:11" ht="13.5" thickBot="1">
      <c r="A3586" s="11">
        <v>43259</v>
      </c>
      <c r="B3586" s="8" t="s">
        <v>157</v>
      </c>
      <c r="C3586" s="8" t="s">
        <v>39</v>
      </c>
      <c r="D3586" s="12">
        <v>144</v>
      </c>
      <c r="E3586" s="11">
        <v>41851</v>
      </c>
      <c r="F3586" s="13" t="s">
        <v>37</v>
      </c>
      <c r="G3586" s="11">
        <v>2958101</v>
      </c>
      <c r="H3586" s="41"/>
      <c r="I3586" s="41"/>
      <c r="J3586" s="41"/>
      <c r="K3586" s="41"/>
    </row>
    <row r="3587" spans="1:11" ht="13.5" thickBot="1">
      <c r="A3587" s="11">
        <v>43260</v>
      </c>
      <c r="B3587" s="8" t="s">
        <v>157</v>
      </c>
      <c r="C3587" s="8" t="s">
        <v>39</v>
      </c>
      <c r="D3587" s="12">
        <v>144</v>
      </c>
      <c r="E3587" s="11">
        <v>41851</v>
      </c>
      <c r="F3587" s="13" t="s">
        <v>37</v>
      </c>
      <c r="G3587" s="11">
        <v>2958101</v>
      </c>
      <c r="H3587" s="41"/>
      <c r="I3587" s="41"/>
      <c r="J3587" s="41"/>
      <c r="K3587" s="41"/>
    </row>
    <row r="3588" spans="1:11" ht="13.5" thickBot="1">
      <c r="A3588" s="11">
        <v>43261</v>
      </c>
      <c r="B3588" s="8" t="s">
        <v>157</v>
      </c>
      <c r="C3588" s="8" t="s">
        <v>39</v>
      </c>
      <c r="D3588" s="12">
        <v>144</v>
      </c>
      <c r="E3588" s="11">
        <v>41851</v>
      </c>
      <c r="F3588" s="13" t="s">
        <v>37</v>
      </c>
      <c r="G3588" s="11">
        <v>2958101</v>
      </c>
      <c r="H3588" s="41"/>
      <c r="I3588" s="41"/>
      <c r="J3588" s="41"/>
      <c r="K3588" s="41"/>
    </row>
    <row r="3589" spans="1:11" ht="13.5" thickBot="1">
      <c r="A3589" s="11">
        <v>43262</v>
      </c>
      <c r="B3589" s="8" t="s">
        <v>157</v>
      </c>
      <c r="C3589" s="8" t="s">
        <v>39</v>
      </c>
      <c r="D3589" s="12">
        <v>144</v>
      </c>
      <c r="E3589" s="11">
        <v>41851</v>
      </c>
      <c r="F3589" s="13" t="s">
        <v>37</v>
      </c>
      <c r="G3589" s="11">
        <v>2958101</v>
      </c>
      <c r="H3589" s="41"/>
      <c r="I3589" s="41"/>
      <c r="J3589" s="41"/>
      <c r="K3589" s="41"/>
    </row>
    <row r="3590" spans="1:11" ht="13.5" thickBot="1">
      <c r="A3590" s="11">
        <v>43263</v>
      </c>
      <c r="B3590" s="8" t="s">
        <v>157</v>
      </c>
      <c r="C3590" s="8" t="s">
        <v>39</v>
      </c>
      <c r="D3590" s="12">
        <v>144</v>
      </c>
      <c r="E3590" s="11">
        <v>41851</v>
      </c>
      <c r="F3590" s="13" t="s">
        <v>37</v>
      </c>
      <c r="G3590" s="11">
        <v>2958101</v>
      </c>
      <c r="H3590" s="41"/>
      <c r="I3590" s="41"/>
      <c r="J3590" s="41"/>
      <c r="K3590" s="41"/>
    </row>
    <row r="3591" spans="1:11" ht="13.5" thickBot="1">
      <c r="A3591" s="11">
        <v>43264</v>
      </c>
      <c r="B3591" s="8" t="s">
        <v>157</v>
      </c>
      <c r="C3591" s="8" t="s">
        <v>39</v>
      </c>
      <c r="D3591" s="12">
        <v>144</v>
      </c>
      <c r="E3591" s="11">
        <v>41851</v>
      </c>
      <c r="F3591" s="13" t="s">
        <v>37</v>
      </c>
      <c r="G3591" s="11">
        <v>2958101</v>
      </c>
      <c r="H3591" s="41"/>
      <c r="I3591" s="41"/>
      <c r="J3591" s="41"/>
      <c r="K3591" s="41"/>
    </row>
    <row r="3592" spans="1:11" ht="13.5" thickBot="1">
      <c r="A3592" s="11">
        <v>43265</v>
      </c>
      <c r="B3592" s="8" t="s">
        <v>157</v>
      </c>
      <c r="C3592" s="8" t="s">
        <v>39</v>
      </c>
      <c r="D3592" s="12">
        <v>144</v>
      </c>
      <c r="E3592" s="11">
        <v>41851</v>
      </c>
      <c r="F3592" s="13" t="s">
        <v>37</v>
      </c>
      <c r="G3592" s="11">
        <v>2958101</v>
      </c>
      <c r="H3592" s="41"/>
      <c r="I3592" s="41"/>
      <c r="J3592" s="41"/>
      <c r="K3592" s="41"/>
    </row>
    <row r="3593" spans="1:11" ht="13.5" thickBot="1">
      <c r="A3593" s="11">
        <v>43266</v>
      </c>
      <c r="B3593" s="8" t="s">
        <v>157</v>
      </c>
      <c r="C3593" s="8" t="s">
        <v>39</v>
      </c>
      <c r="D3593" s="12">
        <v>144</v>
      </c>
      <c r="E3593" s="11">
        <v>41851</v>
      </c>
      <c r="F3593" s="13" t="s">
        <v>37</v>
      </c>
      <c r="G3593" s="11">
        <v>2958101</v>
      </c>
      <c r="H3593" s="41"/>
      <c r="I3593" s="41"/>
      <c r="J3593" s="41"/>
      <c r="K3593" s="41"/>
    </row>
    <row r="3594" spans="1:11" ht="13.5" thickBot="1">
      <c r="A3594" s="11">
        <v>43267</v>
      </c>
      <c r="B3594" s="8" t="s">
        <v>157</v>
      </c>
      <c r="C3594" s="8" t="s">
        <v>39</v>
      </c>
      <c r="D3594" s="12">
        <v>144</v>
      </c>
      <c r="E3594" s="11">
        <v>41851</v>
      </c>
      <c r="F3594" s="13" t="s">
        <v>37</v>
      </c>
      <c r="G3594" s="11">
        <v>2958101</v>
      </c>
      <c r="H3594" s="41"/>
      <c r="I3594" s="41"/>
      <c r="J3594" s="41"/>
      <c r="K3594" s="41"/>
    </row>
    <row r="3595" spans="1:11" ht="13.5" thickBot="1">
      <c r="A3595" s="11">
        <v>43268</v>
      </c>
      <c r="B3595" s="8" t="s">
        <v>157</v>
      </c>
      <c r="C3595" s="8" t="s">
        <v>39</v>
      </c>
      <c r="D3595" s="12">
        <v>144</v>
      </c>
      <c r="E3595" s="11">
        <v>41851</v>
      </c>
      <c r="F3595" s="13" t="s">
        <v>37</v>
      </c>
      <c r="G3595" s="11">
        <v>2958101</v>
      </c>
      <c r="H3595" s="41"/>
      <c r="I3595" s="41"/>
      <c r="J3595" s="41"/>
      <c r="K3595" s="41"/>
    </row>
    <row r="3596" spans="1:11" ht="13.5" thickBot="1">
      <c r="A3596" s="11">
        <v>43269</v>
      </c>
      <c r="B3596" s="8" t="s">
        <v>157</v>
      </c>
      <c r="C3596" s="8" t="s">
        <v>39</v>
      </c>
      <c r="D3596" s="12">
        <v>144</v>
      </c>
      <c r="E3596" s="11">
        <v>41851</v>
      </c>
      <c r="F3596" s="13" t="s">
        <v>37</v>
      </c>
      <c r="G3596" s="11">
        <v>2958101</v>
      </c>
      <c r="H3596" s="41"/>
      <c r="I3596" s="41"/>
      <c r="J3596" s="41"/>
      <c r="K3596" s="41"/>
    </row>
    <row r="3597" spans="1:11" ht="13.5" thickBot="1">
      <c r="A3597" s="11">
        <v>43270</v>
      </c>
      <c r="B3597" s="8" t="s">
        <v>157</v>
      </c>
      <c r="C3597" s="8" t="s">
        <v>39</v>
      </c>
      <c r="D3597" s="12">
        <v>144</v>
      </c>
      <c r="E3597" s="11">
        <v>41851</v>
      </c>
      <c r="F3597" s="13" t="s">
        <v>37</v>
      </c>
      <c r="G3597" s="11">
        <v>2958101</v>
      </c>
      <c r="H3597" s="41"/>
      <c r="I3597" s="41"/>
      <c r="J3597" s="41"/>
      <c r="K3597" s="41"/>
    </row>
    <row r="3598" spans="1:11" ht="13.5" thickBot="1">
      <c r="A3598" s="11">
        <v>43271</v>
      </c>
      <c r="B3598" s="8" t="s">
        <v>157</v>
      </c>
      <c r="C3598" s="8" t="s">
        <v>39</v>
      </c>
      <c r="D3598" s="12">
        <v>144</v>
      </c>
      <c r="E3598" s="11">
        <v>41851</v>
      </c>
      <c r="F3598" s="13" t="s">
        <v>37</v>
      </c>
      <c r="G3598" s="11">
        <v>2958101</v>
      </c>
      <c r="H3598" s="41"/>
      <c r="I3598" s="41"/>
      <c r="J3598" s="41"/>
      <c r="K3598" s="41"/>
    </row>
    <row r="3599" spans="1:11" ht="13.5" thickBot="1">
      <c r="A3599" s="11">
        <v>43272</v>
      </c>
      <c r="B3599" s="8" t="s">
        <v>157</v>
      </c>
      <c r="C3599" s="8" t="s">
        <v>39</v>
      </c>
      <c r="D3599" s="12">
        <v>144</v>
      </c>
      <c r="E3599" s="11">
        <v>41851</v>
      </c>
      <c r="F3599" s="13" t="s">
        <v>37</v>
      </c>
      <c r="G3599" s="11">
        <v>2958101</v>
      </c>
      <c r="H3599" s="41"/>
      <c r="I3599" s="41"/>
      <c r="J3599" s="41"/>
      <c r="K3599" s="41"/>
    </row>
    <row r="3600" spans="1:11" ht="13.5" thickBot="1">
      <c r="A3600" s="11">
        <v>43273</v>
      </c>
      <c r="B3600" s="8" t="s">
        <v>157</v>
      </c>
      <c r="C3600" s="8" t="s">
        <v>39</v>
      </c>
      <c r="D3600" s="12">
        <v>144</v>
      </c>
      <c r="E3600" s="11">
        <v>41851</v>
      </c>
      <c r="F3600" s="13" t="s">
        <v>37</v>
      </c>
      <c r="G3600" s="11">
        <v>2958101</v>
      </c>
      <c r="H3600" s="41"/>
      <c r="I3600" s="41"/>
      <c r="J3600" s="41"/>
      <c r="K3600" s="41"/>
    </row>
    <row r="3601" spans="1:11" ht="13.5" thickBot="1">
      <c r="A3601" s="11">
        <v>43274</v>
      </c>
      <c r="B3601" s="8" t="s">
        <v>157</v>
      </c>
      <c r="C3601" s="8" t="s">
        <v>39</v>
      </c>
      <c r="D3601" s="12">
        <v>144</v>
      </c>
      <c r="E3601" s="11">
        <v>41851</v>
      </c>
      <c r="F3601" s="13" t="s">
        <v>37</v>
      </c>
      <c r="G3601" s="11">
        <v>2958101</v>
      </c>
      <c r="H3601" s="41"/>
      <c r="I3601" s="41"/>
      <c r="J3601" s="41"/>
      <c r="K3601" s="41"/>
    </row>
    <row r="3602" spans="1:11" ht="13.5" thickBot="1">
      <c r="A3602" s="11">
        <v>43275</v>
      </c>
      <c r="B3602" s="8" t="s">
        <v>157</v>
      </c>
      <c r="C3602" s="8" t="s">
        <v>39</v>
      </c>
      <c r="D3602" s="12">
        <v>144</v>
      </c>
      <c r="E3602" s="11">
        <v>41851</v>
      </c>
      <c r="F3602" s="13" t="s">
        <v>37</v>
      </c>
      <c r="G3602" s="11">
        <v>2958101</v>
      </c>
      <c r="H3602" s="41"/>
      <c r="I3602" s="41"/>
      <c r="J3602" s="41"/>
      <c r="K3602" s="41"/>
    </row>
    <row r="3603" spans="1:11" ht="13.5" thickBot="1">
      <c r="A3603" s="11">
        <v>43276</v>
      </c>
      <c r="B3603" s="8" t="s">
        <v>157</v>
      </c>
      <c r="C3603" s="8" t="s">
        <v>39</v>
      </c>
      <c r="D3603" s="12">
        <v>144</v>
      </c>
      <c r="E3603" s="11">
        <v>41851</v>
      </c>
      <c r="F3603" s="13" t="s">
        <v>37</v>
      </c>
      <c r="G3603" s="11">
        <v>2958101</v>
      </c>
      <c r="H3603" s="41"/>
      <c r="I3603" s="41"/>
      <c r="J3603" s="41"/>
      <c r="K3603" s="41"/>
    </row>
    <row r="3604" spans="1:11" ht="13.5" thickBot="1">
      <c r="A3604" s="11">
        <v>43277</v>
      </c>
      <c r="B3604" s="8" t="s">
        <v>157</v>
      </c>
      <c r="C3604" s="8" t="s">
        <v>39</v>
      </c>
      <c r="D3604" s="12">
        <v>144</v>
      </c>
      <c r="E3604" s="11">
        <v>41851</v>
      </c>
      <c r="F3604" s="13" t="s">
        <v>37</v>
      </c>
      <c r="G3604" s="11">
        <v>2958101</v>
      </c>
      <c r="H3604" s="41"/>
      <c r="I3604" s="41"/>
      <c r="J3604" s="41"/>
      <c r="K3604" s="41"/>
    </row>
    <row r="3605" spans="1:11" ht="13.5" thickBot="1">
      <c r="A3605" s="11">
        <v>43278</v>
      </c>
      <c r="B3605" s="8" t="s">
        <v>157</v>
      </c>
      <c r="C3605" s="8" t="s">
        <v>39</v>
      </c>
      <c r="D3605" s="12">
        <v>144</v>
      </c>
      <c r="E3605" s="11">
        <v>41851</v>
      </c>
      <c r="F3605" s="13" t="s">
        <v>37</v>
      </c>
      <c r="G3605" s="11">
        <v>2958101</v>
      </c>
      <c r="H3605" s="41"/>
      <c r="I3605" s="41"/>
      <c r="J3605" s="41"/>
      <c r="K3605" s="41"/>
    </row>
    <row r="3606" spans="1:11" ht="13.5" thickBot="1">
      <c r="A3606" s="11">
        <v>43279</v>
      </c>
      <c r="B3606" s="8" t="s">
        <v>157</v>
      </c>
      <c r="C3606" s="8" t="s">
        <v>39</v>
      </c>
      <c r="D3606" s="12">
        <v>144</v>
      </c>
      <c r="E3606" s="11">
        <v>41851</v>
      </c>
      <c r="F3606" s="13" t="s">
        <v>37</v>
      </c>
      <c r="G3606" s="11">
        <v>2958101</v>
      </c>
      <c r="H3606" s="41"/>
      <c r="I3606" s="41"/>
      <c r="J3606" s="41"/>
      <c r="K3606" s="41"/>
    </row>
    <row r="3607" spans="1:11" ht="13.5" thickBot="1">
      <c r="A3607" s="11">
        <v>43280</v>
      </c>
      <c r="B3607" s="8" t="s">
        <v>157</v>
      </c>
      <c r="C3607" s="8" t="s">
        <v>39</v>
      </c>
      <c r="D3607" s="12">
        <v>144</v>
      </c>
      <c r="E3607" s="11">
        <v>41851</v>
      </c>
      <c r="F3607" s="13" t="s">
        <v>37</v>
      </c>
      <c r="G3607" s="11">
        <v>2958101</v>
      </c>
      <c r="H3607" s="41"/>
      <c r="I3607" s="41"/>
      <c r="J3607" s="41"/>
      <c r="K3607" s="41"/>
    </row>
    <row r="3608" spans="1:11" ht="13.5" thickBot="1">
      <c r="A3608" s="11">
        <v>43281</v>
      </c>
      <c r="B3608" s="8" t="s">
        <v>157</v>
      </c>
      <c r="C3608" s="8" t="s">
        <v>39</v>
      </c>
      <c r="D3608" s="12">
        <v>144</v>
      </c>
      <c r="E3608" s="11">
        <v>41851</v>
      </c>
      <c r="F3608" s="13" t="s">
        <v>37</v>
      </c>
      <c r="G3608" s="11">
        <v>2958101</v>
      </c>
      <c r="H3608" s="41"/>
      <c r="I3608" s="41"/>
      <c r="J3608" s="41"/>
      <c r="K3608" s="41"/>
    </row>
    <row r="3609" spans="1:11" ht="13.5" thickBot="1">
      <c r="A3609" s="11">
        <v>43252</v>
      </c>
      <c r="B3609" s="8" t="s">
        <v>158</v>
      </c>
      <c r="C3609" s="8" t="s">
        <v>39</v>
      </c>
      <c r="D3609" s="12">
        <v>144</v>
      </c>
      <c r="E3609" s="11">
        <v>41851</v>
      </c>
      <c r="F3609" s="13" t="s">
        <v>37</v>
      </c>
      <c r="G3609" s="11">
        <v>2958101</v>
      </c>
      <c r="H3609" s="41"/>
      <c r="I3609" s="41"/>
      <c r="J3609" s="41"/>
      <c r="K3609" s="41"/>
    </row>
    <row r="3610" spans="1:11" ht="13.5" thickBot="1">
      <c r="A3610" s="11">
        <v>43253</v>
      </c>
      <c r="B3610" s="8" t="s">
        <v>158</v>
      </c>
      <c r="C3610" s="8" t="s">
        <v>39</v>
      </c>
      <c r="D3610" s="12">
        <v>144</v>
      </c>
      <c r="E3610" s="11">
        <v>41851</v>
      </c>
      <c r="F3610" s="13" t="s">
        <v>37</v>
      </c>
      <c r="G3610" s="11">
        <v>2958101</v>
      </c>
      <c r="H3610" s="41"/>
      <c r="I3610" s="41"/>
      <c r="J3610" s="41"/>
      <c r="K3610" s="41"/>
    </row>
    <row r="3611" spans="1:11" ht="13.5" thickBot="1">
      <c r="A3611" s="11">
        <v>43254</v>
      </c>
      <c r="B3611" s="8" t="s">
        <v>158</v>
      </c>
      <c r="C3611" s="8" t="s">
        <v>39</v>
      </c>
      <c r="D3611" s="12">
        <v>144</v>
      </c>
      <c r="E3611" s="11">
        <v>41851</v>
      </c>
      <c r="F3611" s="13" t="s">
        <v>37</v>
      </c>
      <c r="G3611" s="11">
        <v>2958101</v>
      </c>
      <c r="H3611" s="41"/>
      <c r="I3611" s="41"/>
      <c r="J3611" s="41"/>
      <c r="K3611" s="41"/>
    </row>
    <row r="3612" spans="1:11" ht="13.5" thickBot="1">
      <c r="A3612" s="11">
        <v>43255</v>
      </c>
      <c r="B3612" s="8" t="s">
        <v>158</v>
      </c>
      <c r="C3612" s="8" t="s">
        <v>39</v>
      </c>
      <c r="D3612" s="12">
        <v>144</v>
      </c>
      <c r="E3612" s="11">
        <v>41851</v>
      </c>
      <c r="F3612" s="13" t="s">
        <v>37</v>
      </c>
      <c r="G3612" s="11">
        <v>2958101</v>
      </c>
      <c r="H3612" s="41"/>
      <c r="I3612" s="41"/>
      <c r="J3612" s="41"/>
      <c r="K3612" s="41"/>
    </row>
    <row r="3613" spans="1:11" ht="13.5" thickBot="1">
      <c r="A3613" s="11">
        <v>43256</v>
      </c>
      <c r="B3613" s="8" t="s">
        <v>158</v>
      </c>
      <c r="C3613" s="8" t="s">
        <v>39</v>
      </c>
      <c r="D3613" s="12">
        <v>144</v>
      </c>
      <c r="E3613" s="11">
        <v>41851</v>
      </c>
      <c r="F3613" s="13" t="s">
        <v>37</v>
      </c>
      <c r="G3613" s="11">
        <v>2958101</v>
      </c>
      <c r="H3613" s="41"/>
      <c r="I3613" s="41"/>
      <c r="J3613" s="41"/>
      <c r="K3613" s="41"/>
    </row>
    <row r="3614" spans="1:11" ht="13.5" thickBot="1">
      <c r="A3614" s="11">
        <v>43257</v>
      </c>
      <c r="B3614" s="8" t="s">
        <v>158</v>
      </c>
      <c r="C3614" s="8" t="s">
        <v>39</v>
      </c>
      <c r="D3614" s="12">
        <v>144</v>
      </c>
      <c r="E3614" s="11">
        <v>41851</v>
      </c>
      <c r="F3614" s="13" t="s">
        <v>37</v>
      </c>
      <c r="G3614" s="11">
        <v>2958101</v>
      </c>
      <c r="H3614" s="41"/>
      <c r="I3614" s="41"/>
      <c r="J3614" s="41"/>
      <c r="K3614" s="41"/>
    </row>
    <row r="3615" spans="1:11" ht="13.5" thickBot="1">
      <c r="A3615" s="11">
        <v>43258</v>
      </c>
      <c r="B3615" s="8" t="s">
        <v>158</v>
      </c>
      <c r="C3615" s="8" t="s">
        <v>39</v>
      </c>
      <c r="D3615" s="12">
        <v>144</v>
      </c>
      <c r="E3615" s="11">
        <v>41851</v>
      </c>
      <c r="F3615" s="13" t="s">
        <v>37</v>
      </c>
      <c r="G3615" s="11">
        <v>2958101</v>
      </c>
      <c r="H3615" s="41"/>
      <c r="I3615" s="41"/>
      <c r="J3615" s="41"/>
      <c r="K3615" s="41"/>
    </row>
    <row r="3616" spans="1:11" ht="13.5" thickBot="1">
      <c r="A3616" s="11">
        <v>43259</v>
      </c>
      <c r="B3616" s="8" t="s">
        <v>158</v>
      </c>
      <c r="C3616" s="8" t="s">
        <v>39</v>
      </c>
      <c r="D3616" s="12">
        <v>144</v>
      </c>
      <c r="E3616" s="11">
        <v>41851</v>
      </c>
      <c r="F3616" s="13" t="s">
        <v>37</v>
      </c>
      <c r="G3616" s="11">
        <v>2958101</v>
      </c>
      <c r="H3616" s="41"/>
      <c r="I3616" s="41"/>
      <c r="J3616" s="41"/>
      <c r="K3616" s="41"/>
    </row>
    <row r="3617" spans="1:11" ht="13.5" thickBot="1">
      <c r="A3617" s="11">
        <v>43260</v>
      </c>
      <c r="B3617" s="8" t="s">
        <v>158</v>
      </c>
      <c r="C3617" s="8" t="s">
        <v>39</v>
      </c>
      <c r="D3617" s="12">
        <v>144</v>
      </c>
      <c r="E3617" s="11">
        <v>41851</v>
      </c>
      <c r="F3617" s="13" t="s">
        <v>37</v>
      </c>
      <c r="G3617" s="11">
        <v>2958101</v>
      </c>
      <c r="H3617" s="41"/>
      <c r="I3617" s="41"/>
      <c r="J3617" s="41"/>
      <c r="K3617" s="41"/>
    </row>
    <row r="3618" spans="1:11" ht="13.5" thickBot="1">
      <c r="A3618" s="11">
        <v>43261</v>
      </c>
      <c r="B3618" s="8" t="s">
        <v>158</v>
      </c>
      <c r="C3618" s="8" t="s">
        <v>39</v>
      </c>
      <c r="D3618" s="12">
        <v>144</v>
      </c>
      <c r="E3618" s="11">
        <v>41851</v>
      </c>
      <c r="F3618" s="13" t="s">
        <v>37</v>
      </c>
      <c r="G3618" s="11">
        <v>2958101</v>
      </c>
      <c r="H3618" s="41"/>
      <c r="I3618" s="41"/>
      <c r="J3618" s="41"/>
      <c r="K3618" s="41"/>
    </row>
    <row r="3619" spans="1:11" ht="13.5" thickBot="1">
      <c r="A3619" s="11">
        <v>43262</v>
      </c>
      <c r="B3619" s="8" t="s">
        <v>158</v>
      </c>
      <c r="C3619" s="8" t="s">
        <v>39</v>
      </c>
      <c r="D3619" s="12">
        <v>144</v>
      </c>
      <c r="E3619" s="11">
        <v>41851</v>
      </c>
      <c r="F3619" s="13" t="s">
        <v>37</v>
      </c>
      <c r="G3619" s="11">
        <v>2958101</v>
      </c>
      <c r="H3619" s="41"/>
      <c r="I3619" s="41"/>
      <c r="J3619" s="41"/>
      <c r="K3619" s="41"/>
    </row>
    <row r="3620" spans="1:11" ht="13.5" thickBot="1">
      <c r="A3620" s="11">
        <v>43263</v>
      </c>
      <c r="B3620" s="8" t="s">
        <v>158</v>
      </c>
      <c r="C3620" s="8" t="s">
        <v>39</v>
      </c>
      <c r="D3620" s="12">
        <v>144</v>
      </c>
      <c r="E3620" s="11">
        <v>41851</v>
      </c>
      <c r="F3620" s="13" t="s">
        <v>37</v>
      </c>
      <c r="G3620" s="11">
        <v>2958101</v>
      </c>
      <c r="H3620" s="41"/>
      <c r="I3620" s="41"/>
      <c r="J3620" s="41"/>
      <c r="K3620" s="41"/>
    </row>
    <row r="3621" spans="1:11" ht="13.5" thickBot="1">
      <c r="A3621" s="11">
        <v>43264</v>
      </c>
      <c r="B3621" s="8" t="s">
        <v>158</v>
      </c>
      <c r="C3621" s="8" t="s">
        <v>39</v>
      </c>
      <c r="D3621" s="12">
        <v>144</v>
      </c>
      <c r="E3621" s="11">
        <v>41851</v>
      </c>
      <c r="F3621" s="13" t="s">
        <v>37</v>
      </c>
      <c r="G3621" s="11">
        <v>2958101</v>
      </c>
      <c r="H3621" s="41"/>
      <c r="I3621" s="41"/>
      <c r="J3621" s="41"/>
      <c r="K3621" s="41"/>
    </row>
    <row r="3622" spans="1:11" ht="13.5" thickBot="1">
      <c r="A3622" s="11">
        <v>43265</v>
      </c>
      <c r="B3622" s="8" t="s">
        <v>158</v>
      </c>
      <c r="C3622" s="8" t="s">
        <v>39</v>
      </c>
      <c r="D3622" s="12">
        <v>144</v>
      </c>
      <c r="E3622" s="11">
        <v>41851</v>
      </c>
      <c r="F3622" s="13" t="s">
        <v>37</v>
      </c>
      <c r="G3622" s="11">
        <v>2958101</v>
      </c>
      <c r="H3622" s="41"/>
      <c r="I3622" s="41"/>
      <c r="J3622" s="41"/>
      <c r="K3622" s="41"/>
    </row>
    <row r="3623" spans="1:11" ht="13.5" thickBot="1">
      <c r="A3623" s="11">
        <v>43266</v>
      </c>
      <c r="B3623" s="8" t="s">
        <v>158</v>
      </c>
      <c r="C3623" s="8" t="s">
        <v>39</v>
      </c>
      <c r="D3623" s="12">
        <v>144</v>
      </c>
      <c r="E3623" s="11">
        <v>41851</v>
      </c>
      <c r="F3623" s="13" t="s">
        <v>37</v>
      </c>
      <c r="G3623" s="11">
        <v>2958101</v>
      </c>
      <c r="H3623" s="41"/>
      <c r="I3623" s="41"/>
      <c r="J3623" s="41"/>
      <c r="K3623" s="41"/>
    </row>
    <row r="3624" spans="1:11" ht="13.5" thickBot="1">
      <c r="A3624" s="11">
        <v>43267</v>
      </c>
      <c r="B3624" s="8" t="s">
        <v>158</v>
      </c>
      <c r="C3624" s="8" t="s">
        <v>39</v>
      </c>
      <c r="D3624" s="12">
        <v>144</v>
      </c>
      <c r="E3624" s="11">
        <v>41851</v>
      </c>
      <c r="F3624" s="13" t="s">
        <v>37</v>
      </c>
      <c r="G3624" s="11">
        <v>2958101</v>
      </c>
      <c r="H3624" s="41"/>
      <c r="I3624" s="41"/>
      <c r="J3624" s="41"/>
      <c r="K3624" s="41"/>
    </row>
    <row r="3625" spans="1:11" ht="13.5" thickBot="1">
      <c r="A3625" s="11">
        <v>43268</v>
      </c>
      <c r="B3625" s="8" t="s">
        <v>158</v>
      </c>
      <c r="C3625" s="8" t="s">
        <v>39</v>
      </c>
      <c r="D3625" s="12">
        <v>144</v>
      </c>
      <c r="E3625" s="11">
        <v>41851</v>
      </c>
      <c r="F3625" s="13" t="s">
        <v>37</v>
      </c>
      <c r="G3625" s="11">
        <v>2958101</v>
      </c>
      <c r="H3625" s="41"/>
      <c r="I3625" s="41"/>
      <c r="J3625" s="41"/>
      <c r="K3625" s="41"/>
    </row>
    <row r="3626" spans="1:11" ht="13.5" thickBot="1">
      <c r="A3626" s="11">
        <v>43269</v>
      </c>
      <c r="B3626" s="8" t="s">
        <v>158</v>
      </c>
      <c r="C3626" s="8" t="s">
        <v>39</v>
      </c>
      <c r="D3626" s="12">
        <v>144</v>
      </c>
      <c r="E3626" s="11">
        <v>41851</v>
      </c>
      <c r="F3626" s="13" t="s">
        <v>37</v>
      </c>
      <c r="G3626" s="11">
        <v>2958101</v>
      </c>
      <c r="H3626" s="41"/>
      <c r="I3626" s="41"/>
      <c r="J3626" s="41"/>
      <c r="K3626" s="41"/>
    </row>
    <row r="3627" spans="1:11" ht="13.5" thickBot="1">
      <c r="A3627" s="11">
        <v>43270</v>
      </c>
      <c r="B3627" s="8" t="s">
        <v>158</v>
      </c>
      <c r="C3627" s="8" t="s">
        <v>39</v>
      </c>
      <c r="D3627" s="12">
        <v>144</v>
      </c>
      <c r="E3627" s="11">
        <v>41851</v>
      </c>
      <c r="F3627" s="13" t="s">
        <v>37</v>
      </c>
      <c r="G3627" s="11">
        <v>2958101</v>
      </c>
      <c r="H3627" s="41"/>
      <c r="I3627" s="41"/>
      <c r="J3627" s="41"/>
      <c r="K3627" s="41"/>
    </row>
    <row r="3628" spans="1:11" ht="13.5" thickBot="1">
      <c r="A3628" s="11">
        <v>43271</v>
      </c>
      <c r="B3628" s="8" t="s">
        <v>158</v>
      </c>
      <c r="C3628" s="8" t="s">
        <v>39</v>
      </c>
      <c r="D3628" s="12">
        <v>144</v>
      </c>
      <c r="E3628" s="11">
        <v>41851</v>
      </c>
      <c r="F3628" s="13" t="s">
        <v>37</v>
      </c>
      <c r="G3628" s="11">
        <v>2958101</v>
      </c>
      <c r="H3628" s="41"/>
      <c r="I3628" s="41"/>
      <c r="J3628" s="41"/>
      <c r="K3628" s="41"/>
    </row>
    <row r="3629" spans="1:11" ht="13.5" thickBot="1">
      <c r="A3629" s="11">
        <v>43272</v>
      </c>
      <c r="B3629" s="8" t="s">
        <v>158</v>
      </c>
      <c r="C3629" s="8" t="s">
        <v>39</v>
      </c>
      <c r="D3629" s="12">
        <v>144</v>
      </c>
      <c r="E3629" s="11">
        <v>41851</v>
      </c>
      <c r="F3629" s="13" t="s">
        <v>37</v>
      </c>
      <c r="G3629" s="11">
        <v>2958101</v>
      </c>
      <c r="H3629" s="41"/>
      <c r="I3629" s="41"/>
      <c r="J3629" s="41"/>
      <c r="K3629" s="41"/>
    </row>
    <row r="3630" spans="1:11" ht="13.5" thickBot="1">
      <c r="A3630" s="11">
        <v>43273</v>
      </c>
      <c r="B3630" s="8" t="s">
        <v>158</v>
      </c>
      <c r="C3630" s="8" t="s">
        <v>39</v>
      </c>
      <c r="D3630" s="12">
        <v>144</v>
      </c>
      <c r="E3630" s="11">
        <v>41851</v>
      </c>
      <c r="F3630" s="13" t="s">
        <v>37</v>
      </c>
      <c r="G3630" s="11">
        <v>2958101</v>
      </c>
      <c r="H3630" s="41"/>
      <c r="I3630" s="41"/>
      <c r="J3630" s="41"/>
      <c r="K3630" s="41"/>
    </row>
    <row r="3631" spans="1:11" ht="13.5" thickBot="1">
      <c r="A3631" s="11">
        <v>43274</v>
      </c>
      <c r="B3631" s="8" t="s">
        <v>158</v>
      </c>
      <c r="C3631" s="8" t="s">
        <v>39</v>
      </c>
      <c r="D3631" s="12">
        <v>144</v>
      </c>
      <c r="E3631" s="11">
        <v>41851</v>
      </c>
      <c r="F3631" s="13" t="s">
        <v>37</v>
      </c>
      <c r="G3631" s="11">
        <v>2958101</v>
      </c>
      <c r="H3631" s="41"/>
      <c r="I3631" s="41"/>
      <c r="J3631" s="41"/>
      <c r="K3631" s="41"/>
    </row>
    <row r="3632" spans="1:11" ht="13.5" thickBot="1">
      <c r="A3632" s="11">
        <v>43275</v>
      </c>
      <c r="B3632" s="8" t="s">
        <v>158</v>
      </c>
      <c r="C3632" s="8" t="s">
        <v>39</v>
      </c>
      <c r="D3632" s="12">
        <v>144</v>
      </c>
      <c r="E3632" s="11">
        <v>41851</v>
      </c>
      <c r="F3632" s="13" t="s">
        <v>37</v>
      </c>
      <c r="G3632" s="11">
        <v>2958101</v>
      </c>
      <c r="H3632" s="41"/>
      <c r="I3632" s="41"/>
      <c r="J3632" s="41"/>
      <c r="K3632" s="41"/>
    </row>
    <row r="3633" spans="1:11" ht="13.5" thickBot="1">
      <c r="A3633" s="11">
        <v>43276</v>
      </c>
      <c r="B3633" s="8" t="s">
        <v>158</v>
      </c>
      <c r="C3633" s="8" t="s">
        <v>39</v>
      </c>
      <c r="D3633" s="12">
        <v>144</v>
      </c>
      <c r="E3633" s="11">
        <v>41851</v>
      </c>
      <c r="F3633" s="13" t="s">
        <v>37</v>
      </c>
      <c r="G3633" s="11">
        <v>2958101</v>
      </c>
      <c r="H3633" s="41"/>
      <c r="I3633" s="41"/>
      <c r="J3633" s="41"/>
      <c r="K3633" s="41"/>
    </row>
    <row r="3634" spans="1:11" ht="13.5" thickBot="1">
      <c r="A3634" s="11">
        <v>43277</v>
      </c>
      <c r="B3634" s="8" t="s">
        <v>158</v>
      </c>
      <c r="C3634" s="8" t="s">
        <v>39</v>
      </c>
      <c r="D3634" s="12">
        <v>144</v>
      </c>
      <c r="E3634" s="11">
        <v>41851</v>
      </c>
      <c r="F3634" s="13" t="s">
        <v>37</v>
      </c>
      <c r="G3634" s="11">
        <v>2958101</v>
      </c>
      <c r="H3634" s="41"/>
      <c r="I3634" s="41"/>
      <c r="J3634" s="41"/>
      <c r="K3634" s="41"/>
    </row>
    <row r="3635" spans="1:11" ht="13.5" thickBot="1">
      <c r="A3635" s="11">
        <v>43278</v>
      </c>
      <c r="B3635" s="8" t="s">
        <v>158</v>
      </c>
      <c r="C3635" s="8" t="s">
        <v>39</v>
      </c>
      <c r="D3635" s="12">
        <v>144</v>
      </c>
      <c r="E3635" s="11">
        <v>41851</v>
      </c>
      <c r="F3635" s="13" t="s">
        <v>37</v>
      </c>
      <c r="G3635" s="11">
        <v>2958101</v>
      </c>
      <c r="H3635" s="41"/>
      <c r="I3635" s="41"/>
      <c r="J3635" s="41"/>
      <c r="K3635" s="41"/>
    </row>
    <row r="3636" spans="1:11" ht="13.5" thickBot="1">
      <c r="A3636" s="11">
        <v>43279</v>
      </c>
      <c r="B3636" s="8" t="s">
        <v>158</v>
      </c>
      <c r="C3636" s="8" t="s">
        <v>39</v>
      </c>
      <c r="D3636" s="12">
        <v>144</v>
      </c>
      <c r="E3636" s="11">
        <v>41851</v>
      </c>
      <c r="F3636" s="13" t="s">
        <v>37</v>
      </c>
      <c r="G3636" s="11">
        <v>2958101</v>
      </c>
      <c r="H3636" s="41"/>
      <c r="I3636" s="41"/>
      <c r="J3636" s="41"/>
      <c r="K3636" s="41"/>
    </row>
    <row r="3637" spans="1:11" ht="13.5" thickBot="1">
      <c r="A3637" s="11">
        <v>43280</v>
      </c>
      <c r="B3637" s="8" t="s">
        <v>158</v>
      </c>
      <c r="C3637" s="8" t="s">
        <v>39</v>
      </c>
      <c r="D3637" s="12">
        <v>144</v>
      </c>
      <c r="E3637" s="11">
        <v>41851</v>
      </c>
      <c r="F3637" s="13" t="s">
        <v>37</v>
      </c>
      <c r="G3637" s="11">
        <v>2958101</v>
      </c>
      <c r="H3637" s="41"/>
      <c r="I3637" s="41"/>
      <c r="J3637" s="41"/>
      <c r="K3637" s="41"/>
    </row>
    <row r="3638" spans="1:11" ht="13.5" thickBot="1">
      <c r="A3638" s="11">
        <v>43281</v>
      </c>
      <c r="B3638" s="8" t="s">
        <v>158</v>
      </c>
      <c r="C3638" s="8" t="s">
        <v>39</v>
      </c>
      <c r="D3638" s="12">
        <v>144</v>
      </c>
      <c r="E3638" s="11">
        <v>41851</v>
      </c>
      <c r="F3638" s="13" t="s">
        <v>37</v>
      </c>
      <c r="G3638" s="11">
        <v>2958101</v>
      </c>
      <c r="H3638" s="41"/>
      <c r="I3638" s="41"/>
      <c r="J3638" s="41"/>
      <c r="K3638" s="41"/>
    </row>
    <row r="3639" spans="1:11" ht="13.5" thickBot="1">
      <c r="A3639" s="11">
        <v>43252</v>
      </c>
      <c r="B3639" s="8" t="s">
        <v>159</v>
      </c>
      <c r="C3639" s="8" t="s">
        <v>36</v>
      </c>
      <c r="D3639" s="12">
        <v>52</v>
      </c>
      <c r="E3639" s="11">
        <v>42656</v>
      </c>
      <c r="F3639" s="13" t="s">
        <v>37</v>
      </c>
      <c r="G3639" s="11">
        <v>2958101</v>
      </c>
      <c r="H3639" s="41"/>
      <c r="I3639" s="41"/>
      <c r="J3639" s="41"/>
      <c r="K3639" s="41"/>
    </row>
    <row r="3640" spans="1:11" ht="13.5" thickBot="1">
      <c r="A3640" s="11">
        <v>43253</v>
      </c>
      <c r="B3640" s="8" t="s">
        <v>159</v>
      </c>
      <c r="C3640" s="8" t="s">
        <v>36</v>
      </c>
      <c r="D3640" s="12">
        <v>52</v>
      </c>
      <c r="E3640" s="11">
        <v>42656</v>
      </c>
      <c r="F3640" s="13" t="s">
        <v>37</v>
      </c>
      <c r="G3640" s="11">
        <v>2958101</v>
      </c>
      <c r="H3640" s="41"/>
      <c r="I3640" s="41"/>
      <c r="J3640" s="41"/>
      <c r="K3640" s="41"/>
    </row>
    <row r="3641" spans="1:11" ht="13.5" thickBot="1">
      <c r="A3641" s="11">
        <v>43254</v>
      </c>
      <c r="B3641" s="8" t="s">
        <v>159</v>
      </c>
      <c r="C3641" s="8" t="s">
        <v>36</v>
      </c>
      <c r="D3641" s="12">
        <v>52</v>
      </c>
      <c r="E3641" s="11">
        <v>42656</v>
      </c>
      <c r="F3641" s="13" t="s">
        <v>37</v>
      </c>
      <c r="G3641" s="11">
        <v>2958101</v>
      </c>
      <c r="H3641" s="41"/>
      <c r="I3641" s="41"/>
      <c r="J3641" s="41"/>
      <c r="K3641" s="41"/>
    </row>
    <row r="3642" spans="1:11" ht="13.5" thickBot="1">
      <c r="A3642" s="11">
        <v>43255</v>
      </c>
      <c r="B3642" s="8" t="s">
        <v>159</v>
      </c>
      <c r="C3642" s="8" t="s">
        <v>36</v>
      </c>
      <c r="D3642" s="12">
        <v>52</v>
      </c>
      <c r="E3642" s="11">
        <v>42656</v>
      </c>
      <c r="F3642" s="13" t="s">
        <v>37</v>
      </c>
      <c r="G3642" s="11">
        <v>2958101</v>
      </c>
      <c r="H3642" s="41"/>
      <c r="I3642" s="41"/>
      <c r="J3642" s="41"/>
      <c r="K3642" s="41"/>
    </row>
    <row r="3643" spans="1:11" ht="13.5" thickBot="1">
      <c r="A3643" s="11">
        <v>43256</v>
      </c>
      <c r="B3643" s="8" t="s">
        <v>159</v>
      </c>
      <c r="C3643" s="8" t="s">
        <v>36</v>
      </c>
      <c r="D3643" s="12">
        <v>52</v>
      </c>
      <c r="E3643" s="11">
        <v>42656</v>
      </c>
      <c r="F3643" s="13" t="s">
        <v>37</v>
      </c>
      <c r="G3643" s="11">
        <v>2958101</v>
      </c>
      <c r="H3643" s="41"/>
      <c r="I3643" s="41"/>
      <c r="J3643" s="41"/>
      <c r="K3643" s="41"/>
    </row>
    <row r="3644" spans="1:11" ht="13.5" thickBot="1">
      <c r="A3644" s="11">
        <v>43257</v>
      </c>
      <c r="B3644" s="8" t="s">
        <v>159</v>
      </c>
      <c r="C3644" s="8" t="s">
        <v>36</v>
      </c>
      <c r="D3644" s="12">
        <v>52</v>
      </c>
      <c r="E3644" s="11">
        <v>42656</v>
      </c>
      <c r="F3644" s="13" t="s">
        <v>37</v>
      </c>
      <c r="G3644" s="11">
        <v>2958101</v>
      </c>
      <c r="H3644" s="41"/>
      <c r="I3644" s="41"/>
      <c r="J3644" s="41"/>
      <c r="K3644" s="41"/>
    </row>
    <row r="3645" spans="1:11" ht="13.5" thickBot="1">
      <c r="A3645" s="11">
        <v>43258</v>
      </c>
      <c r="B3645" s="8" t="s">
        <v>159</v>
      </c>
      <c r="C3645" s="8" t="s">
        <v>36</v>
      </c>
      <c r="D3645" s="12">
        <v>52</v>
      </c>
      <c r="E3645" s="11">
        <v>42656</v>
      </c>
      <c r="F3645" s="13" t="s">
        <v>37</v>
      </c>
      <c r="G3645" s="11">
        <v>2958101</v>
      </c>
      <c r="H3645" s="41"/>
      <c r="I3645" s="41"/>
      <c r="J3645" s="41"/>
      <c r="K3645" s="41"/>
    </row>
    <row r="3646" spans="1:11" ht="13.5" thickBot="1">
      <c r="A3646" s="11">
        <v>43259</v>
      </c>
      <c r="B3646" s="8" t="s">
        <v>159</v>
      </c>
      <c r="C3646" s="8" t="s">
        <v>36</v>
      </c>
      <c r="D3646" s="12">
        <v>52</v>
      </c>
      <c r="E3646" s="11">
        <v>42656</v>
      </c>
      <c r="F3646" s="13" t="s">
        <v>37</v>
      </c>
      <c r="G3646" s="11">
        <v>2958101</v>
      </c>
      <c r="H3646" s="41"/>
      <c r="I3646" s="41"/>
      <c r="J3646" s="41"/>
      <c r="K3646" s="41"/>
    </row>
    <row r="3647" spans="1:11" ht="13.5" thickBot="1">
      <c r="A3647" s="11">
        <v>43260</v>
      </c>
      <c r="B3647" s="8" t="s">
        <v>159</v>
      </c>
      <c r="C3647" s="8" t="s">
        <v>36</v>
      </c>
      <c r="D3647" s="12">
        <v>52</v>
      </c>
      <c r="E3647" s="11">
        <v>42656</v>
      </c>
      <c r="F3647" s="13" t="s">
        <v>37</v>
      </c>
      <c r="G3647" s="11">
        <v>2958101</v>
      </c>
      <c r="H3647" s="41"/>
      <c r="I3647" s="41"/>
      <c r="J3647" s="41"/>
      <c r="K3647" s="41"/>
    </row>
    <row r="3648" spans="1:11" ht="13.5" thickBot="1">
      <c r="A3648" s="11">
        <v>43261</v>
      </c>
      <c r="B3648" s="8" t="s">
        <v>159</v>
      </c>
      <c r="C3648" s="8" t="s">
        <v>36</v>
      </c>
      <c r="D3648" s="12">
        <v>52</v>
      </c>
      <c r="E3648" s="11">
        <v>42656</v>
      </c>
      <c r="F3648" s="13" t="s">
        <v>37</v>
      </c>
      <c r="G3648" s="11">
        <v>2958101</v>
      </c>
      <c r="H3648" s="41"/>
      <c r="I3648" s="41"/>
      <c r="J3648" s="41"/>
      <c r="K3648" s="41"/>
    </row>
    <row r="3649" spans="1:11" ht="13.5" thickBot="1">
      <c r="A3649" s="11">
        <v>43262</v>
      </c>
      <c r="B3649" s="8" t="s">
        <v>159</v>
      </c>
      <c r="C3649" s="8" t="s">
        <v>36</v>
      </c>
      <c r="D3649" s="12">
        <v>52</v>
      </c>
      <c r="E3649" s="11">
        <v>42656</v>
      </c>
      <c r="F3649" s="13" t="s">
        <v>37</v>
      </c>
      <c r="G3649" s="11">
        <v>2958101</v>
      </c>
      <c r="H3649" s="41"/>
      <c r="I3649" s="41"/>
      <c r="J3649" s="41"/>
      <c r="K3649" s="41"/>
    </row>
    <row r="3650" spans="1:11" ht="13.5" thickBot="1">
      <c r="A3650" s="11">
        <v>43263</v>
      </c>
      <c r="B3650" s="8" t="s">
        <v>159</v>
      </c>
      <c r="C3650" s="8" t="s">
        <v>36</v>
      </c>
      <c r="D3650" s="12">
        <v>52</v>
      </c>
      <c r="E3650" s="11">
        <v>42656</v>
      </c>
      <c r="F3650" s="13" t="s">
        <v>37</v>
      </c>
      <c r="G3650" s="11">
        <v>2958101</v>
      </c>
      <c r="H3650" s="41"/>
      <c r="I3650" s="41"/>
      <c r="J3650" s="41"/>
      <c r="K3650" s="41"/>
    </row>
    <row r="3651" spans="1:11" ht="13.5" thickBot="1">
      <c r="A3651" s="11">
        <v>43264</v>
      </c>
      <c r="B3651" s="8" t="s">
        <v>159</v>
      </c>
      <c r="C3651" s="8" t="s">
        <v>36</v>
      </c>
      <c r="D3651" s="12">
        <v>52</v>
      </c>
      <c r="E3651" s="11">
        <v>42656</v>
      </c>
      <c r="F3651" s="13" t="s">
        <v>37</v>
      </c>
      <c r="G3651" s="11">
        <v>2958101</v>
      </c>
      <c r="H3651" s="41"/>
      <c r="I3651" s="41"/>
      <c r="J3651" s="41"/>
      <c r="K3651" s="41"/>
    </row>
    <row r="3652" spans="1:11" ht="13.5" thickBot="1">
      <c r="A3652" s="11">
        <v>43265</v>
      </c>
      <c r="B3652" s="8" t="s">
        <v>159</v>
      </c>
      <c r="C3652" s="8" t="s">
        <v>36</v>
      </c>
      <c r="D3652" s="12">
        <v>52</v>
      </c>
      <c r="E3652" s="11">
        <v>42656</v>
      </c>
      <c r="F3652" s="13" t="s">
        <v>37</v>
      </c>
      <c r="G3652" s="11">
        <v>2958101</v>
      </c>
      <c r="H3652" s="41"/>
      <c r="I3652" s="41"/>
      <c r="J3652" s="41"/>
      <c r="K3652" s="41"/>
    </row>
    <row r="3653" spans="1:11" ht="13.5" thickBot="1">
      <c r="A3653" s="11">
        <v>43266</v>
      </c>
      <c r="B3653" s="8" t="s">
        <v>159</v>
      </c>
      <c r="C3653" s="8" t="s">
        <v>36</v>
      </c>
      <c r="D3653" s="12">
        <v>52</v>
      </c>
      <c r="E3653" s="11">
        <v>42656</v>
      </c>
      <c r="F3653" s="13" t="s">
        <v>37</v>
      </c>
      <c r="G3653" s="11">
        <v>2958101</v>
      </c>
      <c r="H3653" s="41"/>
      <c r="I3653" s="41"/>
      <c r="J3653" s="41"/>
      <c r="K3653" s="41"/>
    </row>
    <row r="3654" spans="1:11" ht="13.5" thickBot="1">
      <c r="A3654" s="11">
        <v>43267</v>
      </c>
      <c r="B3654" s="8" t="s">
        <v>159</v>
      </c>
      <c r="C3654" s="8" t="s">
        <v>36</v>
      </c>
      <c r="D3654" s="12">
        <v>52</v>
      </c>
      <c r="E3654" s="11">
        <v>42656</v>
      </c>
      <c r="F3654" s="13" t="s">
        <v>37</v>
      </c>
      <c r="G3654" s="11">
        <v>2958101</v>
      </c>
      <c r="H3654" s="41"/>
      <c r="I3654" s="41"/>
      <c r="J3654" s="41"/>
      <c r="K3654" s="41"/>
    </row>
    <row r="3655" spans="1:11" ht="13.5" thickBot="1">
      <c r="A3655" s="11">
        <v>43268</v>
      </c>
      <c r="B3655" s="8" t="s">
        <v>159</v>
      </c>
      <c r="C3655" s="8" t="s">
        <v>36</v>
      </c>
      <c r="D3655" s="12">
        <v>52</v>
      </c>
      <c r="E3655" s="11">
        <v>42656</v>
      </c>
      <c r="F3655" s="13" t="s">
        <v>37</v>
      </c>
      <c r="G3655" s="11">
        <v>2958101</v>
      </c>
      <c r="H3655" s="41"/>
      <c r="I3655" s="41"/>
      <c r="J3655" s="41"/>
      <c r="K3655" s="41"/>
    </row>
    <row r="3656" spans="1:11" ht="13.5" thickBot="1">
      <c r="A3656" s="11">
        <v>43269</v>
      </c>
      <c r="B3656" s="8" t="s">
        <v>159</v>
      </c>
      <c r="C3656" s="8" t="s">
        <v>36</v>
      </c>
      <c r="D3656" s="12">
        <v>52</v>
      </c>
      <c r="E3656" s="11">
        <v>42656</v>
      </c>
      <c r="F3656" s="13" t="s">
        <v>37</v>
      </c>
      <c r="G3656" s="11">
        <v>2958101</v>
      </c>
      <c r="H3656" s="41"/>
      <c r="I3656" s="41"/>
      <c r="J3656" s="41"/>
      <c r="K3656" s="41"/>
    </row>
    <row r="3657" spans="1:11" ht="13.5" thickBot="1">
      <c r="A3657" s="11">
        <v>43270</v>
      </c>
      <c r="B3657" s="8" t="s">
        <v>159</v>
      </c>
      <c r="C3657" s="8" t="s">
        <v>36</v>
      </c>
      <c r="D3657" s="12">
        <v>52</v>
      </c>
      <c r="E3657" s="11">
        <v>42656</v>
      </c>
      <c r="F3657" s="13" t="s">
        <v>37</v>
      </c>
      <c r="G3657" s="11">
        <v>2958101</v>
      </c>
      <c r="H3657" s="41"/>
      <c r="I3657" s="41"/>
      <c r="J3657" s="41"/>
      <c r="K3657" s="41"/>
    </row>
    <row r="3658" spans="1:11" ht="13.5" thickBot="1">
      <c r="A3658" s="11">
        <v>43271</v>
      </c>
      <c r="B3658" s="8" t="s">
        <v>159</v>
      </c>
      <c r="C3658" s="8" t="s">
        <v>36</v>
      </c>
      <c r="D3658" s="12">
        <v>52</v>
      </c>
      <c r="E3658" s="11">
        <v>42656</v>
      </c>
      <c r="F3658" s="13" t="s">
        <v>37</v>
      </c>
      <c r="G3658" s="11">
        <v>2958101</v>
      </c>
      <c r="H3658" s="41"/>
      <c r="I3658" s="41"/>
      <c r="J3658" s="41"/>
      <c r="K3658" s="41"/>
    </row>
    <row r="3659" spans="1:11" ht="13.5" thickBot="1">
      <c r="A3659" s="11">
        <v>43272</v>
      </c>
      <c r="B3659" s="8" t="s">
        <v>159</v>
      </c>
      <c r="C3659" s="8" t="s">
        <v>36</v>
      </c>
      <c r="D3659" s="12">
        <v>52</v>
      </c>
      <c r="E3659" s="11">
        <v>42656</v>
      </c>
      <c r="F3659" s="13" t="s">
        <v>37</v>
      </c>
      <c r="G3659" s="11">
        <v>2958101</v>
      </c>
      <c r="H3659" s="41"/>
      <c r="I3659" s="41"/>
      <c r="J3659" s="41"/>
      <c r="K3659" s="41"/>
    </row>
    <row r="3660" spans="1:11" ht="13.5" thickBot="1">
      <c r="A3660" s="11">
        <v>43273</v>
      </c>
      <c r="B3660" s="8" t="s">
        <v>159</v>
      </c>
      <c r="C3660" s="8" t="s">
        <v>36</v>
      </c>
      <c r="D3660" s="12">
        <v>52</v>
      </c>
      <c r="E3660" s="11">
        <v>42656</v>
      </c>
      <c r="F3660" s="13" t="s">
        <v>37</v>
      </c>
      <c r="G3660" s="11">
        <v>2958101</v>
      </c>
      <c r="H3660" s="41"/>
      <c r="I3660" s="41"/>
      <c r="J3660" s="41"/>
      <c r="K3660" s="41"/>
    </row>
    <row r="3661" spans="1:11" ht="13.5" thickBot="1">
      <c r="A3661" s="11">
        <v>43274</v>
      </c>
      <c r="B3661" s="8" t="s">
        <v>159</v>
      </c>
      <c r="C3661" s="8" t="s">
        <v>36</v>
      </c>
      <c r="D3661" s="12">
        <v>52</v>
      </c>
      <c r="E3661" s="11">
        <v>42656</v>
      </c>
      <c r="F3661" s="13" t="s">
        <v>37</v>
      </c>
      <c r="G3661" s="11">
        <v>2958101</v>
      </c>
      <c r="H3661" s="41"/>
      <c r="I3661" s="41"/>
      <c r="J3661" s="41"/>
      <c r="K3661" s="41"/>
    </row>
    <row r="3662" spans="1:11" ht="13.5" thickBot="1">
      <c r="A3662" s="11">
        <v>43275</v>
      </c>
      <c r="B3662" s="8" t="s">
        <v>159</v>
      </c>
      <c r="C3662" s="8" t="s">
        <v>36</v>
      </c>
      <c r="D3662" s="12">
        <v>52</v>
      </c>
      <c r="E3662" s="11">
        <v>42656</v>
      </c>
      <c r="F3662" s="13" t="s">
        <v>37</v>
      </c>
      <c r="G3662" s="11">
        <v>2958101</v>
      </c>
      <c r="H3662" s="41"/>
      <c r="I3662" s="41"/>
      <c r="J3662" s="41"/>
      <c r="K3662" s="41"/>
    </row>
    <row r="3663" spans="1:11" ht="13.5" thickBot="1">
      <c r="A3663" s="11">
        <v>43276</v>
      </c>
      <c r="B3663" s="8" t="s">
        <v>159</v>
      </c>
      <c r="C3663" s="8" t="s">
        <v>36</v>
      </c>
      <c r="D3663" s="12">
        <v>52</v>
      </c>
      <c r="E3663" s="11">
        <v>42656</v>
      </c>
      <c r="F3663" s="13" t="s">
        <v>37</v>
      </c>
      <c r="G3663" s="11">
        <v>2958101</v>
      </c>
      <c r="H3663" s="41"/>
      <c r="I3663" s="41"/>
      <c r="J3663" s="41"/>
      <c r="K3663" s="41"/>
    </row>
    <row r="3664" spans="1:11" ht="13.5" thickBot="1">
      <c r="A3664" s="11">
        <v>43277</v>
      </c>
      <c r="B3664" s="8" t="s">
        <v>159</v>
      </c>
      <c r="C3664" s="8" t="s">
        <v>36</v>
      </c>
      <c r="D3664" s="12">
        <v>52</v>
      </c>
      <c r="E3664" s="11">
        <v>42656</v>
      </c>
      <c r="F3664" s="13" t="s">
        <v>37</v>
      </c>
      <c r="G3664" s="11">
        <v>2958101</v>
      </c>
      <c r="H3664" s="41"/>
      <c r="I3664" s="41"/>
      <c r="J3664" s="41"/>
      <c r="K3664" s="41"/>
    </row>
    <row r="3665" spans="1:11" ht="13.5" thickBot="1">
      <c r="A3665" s="11">
        <v>43278</v>
      </c>
      <c r="B3665" s="8" t="s">
        <v>159</v>
      </c>
      <c r="C3665" s="8" t="s">
        <v>36</v>
      </c>
      <c r="D3665" s="12">
        <v>52</v>
      </c>
      <c r="E3665" s="11">
        <v>42656</v>
      </c>
      <c r="F3665" s="13" t="s">
        <v>37</v>
      </c>
      <c r="G3665" s="11">
        <v>2958101</v>
      </c>
      <c r="H3665" s="41"/>
      <c r="I3665" s="41"/>
      <c r="J3665" s="41"/>
      <c r="K3665" s="41"/>
    </row>
    <row r="3666" spans="1:11" ht="13.5" thickBot="1">
      <c r="A3666" s="11">
        <v>43279</v>
      </c>
      <c r="B3666" s="8" t="s">
        <v>159</v>
      </c>
      <c r="C3666" s="8" t="s">
        <v>36</v>
      </c>
      <c r="D3666" s="12">
        <v>52</v>
      </c>
      <c r="E3666" s="11">
        <v>42656</v>
      </c>
      <c r="F3666" s="13" t="s">
        <v>37</v>
      </c>
      <c r="G3666" s="11">
        <v>2958101</v>
      </c>
      <c r="H3666" s="41"/>
      <c r="I3666" s="41"/>
      <c r="J3666" s="41"/>
      <c r="K3666" s="41"/>
    </row>
    <row r="3667" spans="1:11" ht="13.5" thickBot="1">
      <c r="A3667" s="11">
        <v>43280</v>
      </c>
      <c r="B3667" s="8" t="s">
        <v>159</v>
      </c>
      <c r="C3667" s="8" t="s">
        <v>36</v>
      </c>
      <c r="D3667" s="12">
        <v>52</v>
      </c>
      <c r="E3667" s="11">
        <v>42656</v>
      </c>
      <c r="F3667" s="13" t="s">
        <v>37</v>
      </c>
      <c r="G3667" s="11">
        <v>2958101</v>
      </c>
      <c r="H3667" s="41"/>
      <c r="I3667" s="41"/>
      <c r="J3667" s="41"/>
      <c r="K3667" s="41"/>
    </row>
    <row r="3668" spans="1:11" ht="13.5" thickBot="1">
      <c r="A3668" s="11">
        <v>43281</v>
      </c>
      <c r="B3668" s="8" t="s">
        <v>159</v>
      </c>
      <c r="C3668" s="8" t="s">
        <v>36</v>
      </c>
      <c r="D3668" s="12">
        <v>52</v>
      </c>
      <c r="E3668" s="11">
        <v>42656</v>
      </c>
      <c r="F3668" s="13" t="s">
        <v>37</v>
      </c>
      <c r="G3668" s="11">
        <v>2958101</v>
      </c>
      <c r="H3668" s="41"/>
      <c r="I3668" s="41"/>
      <c r="J3668" s="41"/>
      <c r="K3668" s="41"/>
    </row>
    <row r="3669" spans="1:11" ht="13.5" thickBot="1">
      <c r="A3669" s="11">
        <v>43252</v>
      </c>
      <c r="B3669" s="8" t="s">
        <v>160</v>
      </c>
      <c r="C3669" s="8" t="s">
        <v>36</v>
      </c>
      <c r="D3669" s="12">
        <v>98</v>
      </c>
      <c r="E3669" s="11">
        <v>42656</v>
      </c>
      <c r="F3669" s="13" t="s">
        <v>37</v>
      </c>
      <c r="G3669" s="11">
        <v>2958101</v>
      </c>
      <c r="H3669" s="41"/>
      <c r="I3669" s="41"/>
      <c r="J3669" s="41"/>
      <c r="K3669" s="41"/>
    </row>
    <row r="3670" spans="1:11" ht="13.5" thickBot="1">
      <c r="A3670" s="11">
        <v>43253</v>
      </c>
      <c r="B3670" s="8" t="s">
        <v>160</v>
      </c>
      <c r="C3670" s="8" t="s">
        <v>36</v>
      </c>
      <c r="D3670" s="12">
        <v>98</v>
      </c>
      <c r="E3670" s="11">
        <v>42656</v>
      </c>
      <c r="F3670" s="13" t="s">
        <v>37</v>
      </c>
      <c r="G3670" s="11">
        <v>2958101</v>
      </c>
      <c r="H3670" s="41"/>
      <c r="I3670" s="41"/>
      <c r="J3670" s="41"/>
      <c r="K3670" s="41"/>
    </row>
    <row r="3671" spans="1:11" ht="13.5" thickBot="1">
      <c r="A3671" s="11">
        <v>43254</v>
      </c>
      <c r="B3671" s="8" t="s">
        <v>160</v>
      </c>
      <c r="C3671" s="8" t="s">
        <v>36</v>
      </c>
      <c r="D3671" s="12">
        <v>98</v>
      </c>
      <c r="E3671" s="11">
        <v>42656</v>
      </c>
      <c r="F3671" s="13" t="s">
        <v>37</v>
      </c>
      <c r="G3671" s="11">
        <v>2958101</v>
      </c>
      <c r="H3671" s="41"/>
      <c r="I3671" s="41"/>
      <c r="J3671" s="41"/>
      <c r="K3671" s="41"/>
    </row>
    <row r="3672" spans="1:11" ht="13.5" thickBot="1">
      <c r="A3672" s="11">
        <v>43255</v>
      </c>
      <c r="B3672" s="8" t="s">
        <v>160</v>
      </c>
      <c r="C3672" s="8" t="s">
        <v>36</v>
      </c>
      <c r="D3672" s="12">
        <v>98</v>
      </c>
      <c r="E3672" s="11">
        <v>42656</v>
      </c>
      <c r="F3672" s="13" t="s">
        <v>37</v>
      </c>
      <c r="G3672" s="11">
        <v>2958101</v>
      </c>
      <c r="H3672" s="41"/>
      <c r="I3672" s="41"/>
      <c r="J3672" s="41"/>
      <c r="K3672" s="41"/>
    </row>
    <row r="3673" spans="1:11" ht="13.5" thickBot="1">
      <c r="A3673" s="11">
        <v>43256</v>
      </c>
      <c r="B3673" s="8" t="s">
        <v>160</v>
      </c>
      <c r="C3673" s="8" t="s">
        <v>36</v>
      </c>
      <c r="D3673" s="12">
        <v>98</v>
      </c>
      <c r="E3673" s="11">
        <v>42656</v>
      </c>
      <c r="F3673" s="13" t="s">
        <v>37</v>
      </c>
      <c r="G3673" s="11">
        <v>2958101</v>
      </c>
      <c r="H3673" s="41"/>
      <c r="I3673" s="41"/>
      <c r="J3673" s="41"/>
      <c r="K3673" s="41"/>
    </row>
    <row r="3674" spans="1:11" ht="13.5" thickBot="1">
      <c r="A3674" s="11">
        <v>43257</v>
      </c>
      <c r="B3674" s="8" t="s">
        <v>160</v>
      </c>
      <c r="C3674" s="8" t="s">
        <v>36</v>
      </c>
      <c r="D3674" s="12">
        <v>98</v>
      </c>
      <c r="E3674" s="11">
        <v>42656</v>
      </c>
      <c r="F3674" s="13" t="s">
        <v>37</v>
      </c>
      <c r="G3674" s="11">
        <v>2958101</v>
      </c>
      <c r="H3674" s="41"/>
      <c r="I3674" s="41"/>
      <c r="J3674" s="41"/>
      <c r="K3674" s="41"/>
    </row>
    <row r="3675" spans="1:11" ht="13.5" thickBot="1">
      <c r="A3675" s="11">
        <v>43258</v>
      </c>
      <c r="B3675" s="8" t="s">
        <v>160</v>
      </c>
      <c r="C3675" s="8" t="s">
        <v>36</v>
      </c>
      <c r="D3675" s="12">
        <v>98</v>
      </c>
      <c r="E3675" s="11">
        <v>42656</v>
      </c>
      <c r="F3675" s="13" t="s">
        <v>37</v>
      </c>
      <c r="G3675" s="11">
        <v>2958101</v>
      </c>
      <c r="H3675" s="41"/>
      <c r="I3675" s="41"/>
      <c r="J3675" s="41"/>
      <c r="K3675" s="41"/>
    </row>
    <row r="3676" spans="1:11" ht="13.5" thickBot="1">
      <c r="A3676" s="11">
        <v>43259</v>
      </c>
      <c r="B3676" s="8" t="s">
        <v>160</v>
      </c>
      <c r="C3676" s="8" t="s">
        <v>36</v>
      </c>
      <c r="D3676" s="12">
        <v>98</v>
      </c>
      <c r="E3676" s="11">
        <v>42656</v>
      </c>
      <c r="F3676" s="13" t="s">
        <v>37</v>
      </c>
      <c r="G3676" s="11">
        <v>2958101</v>
      </c>
      <c r="H3676" s="41"/>
      <c r="I3676" s="41"/>
      <c r="J3676" s="41"/>
      <c r="K3676" s="41"/>
    </row>
    <row r="3677" spans="1:11" ht="13.5" thickBot="1">
      <c r="A3677" s="11">
        <v>43260</v>
      </c>
      <c r="B3677" s="8" t="s">
        <v>160</v>
      </c>
      <c r="C3677" s="8" t="s">
        <v>36</v>
      </c>
      <c r="D3677" s="12">
        <v>98</v>
      </c>
      <c r="E3677" s="11">
        <v>42656</v>
      </c>
      <c r="F3677" s="13" t="s">
        <v>37</v>
      </c>
      <c r="G3677" s="11">
        <v>2958101</v>
      </c>
      <c r="H3677" s="41"/>
      <c r="I3677" s="41"/>
      <c r="J3677" s="41"/>
      <c r="K3677" s="41"/>
    </row>
    <row r="3678" spans="1:11" ht="13.5" thickBot="1">
      <c r="A3678" s="11">
        <v>43261</v>
      </c>
      <c r="B3678" s="8" t="s">
        <v>160</v>
      </c>
      <c r="C3678" s="8" t="s">
        <v>36</v>
      </c>
      <c r="D3678" s="12">
        <v>98</v>
      </c>
      <c r="E3678" s="11">
        <v>42656</v>
      </c>
      <c r="F3678" s="13" t="s">
        <v>37</v>
      </c>
      <c r="G3678" s="11">
        <v>2958101</v>
      </c>
      <c r="H3678" s="41"/>
      <c r="I3678" s="41"/>
      <c r="J3678" s="41"/>
      <c r="K3678" s="41"/>
    </row>
    <row r="3679" spans="1:11" ht="13.5" thickBot="1">
      <c r="A3679" s="11">
        <v>43262</v>
      </c>
      <c r="B3679" s="8" t="s">
        <v>160</v>
      </c>
      <c r="C3679" s="8" t="s">
        <v>36</v>
      </c>
      <c r="D3679" s="12">
        <v>98</v>
      </c>
      <c r="E3679" s="11">
        <v>42656</v>
      </c>
      <c r="F3679" s="13" t="s">
        <v>37</v>
      </c>
      <c r="G3679" s="11">
        <v>2958101</v>
      </c>
      <c r="H3679" s="41"/>
      <c r="I3679" s="41"/>
      <c r="J3679" s="41"/>
      <c r="K3679" s="41"/>
    </row>
    <row r="3680" spans="1:11" ht="13.5" thickBot="1">
      <c r="A3680" s="11">
        <v>43263</v>
      </c>
      <c r="B3680" s="8" t="s">
        <v>160</v>
      </c>
      <c r="C3680" s="8" t="s">
        <v>36</v>
      </c>
      <c r="D3680" s="12">
        <v>98</v>
      </c>
      <c r="E3680" s="11">
        <v>42656</v>
      </c>
      <c r="F3680" s="13" t="s">
        <v>37</v>
      </c>
      <c r="G3680" s="11">
        <v>2958101</v>
      </c>
      <c r="H3680" s="41"/>
      <c r="I3680" s="41"/>
      <c r="J3680" s="41"/>
      <c r="K3680" s="41"/>
    </row>
    <row r="3681" spans="1:11" ht="13.5" thickBot="1">
      <c r="A3681" s="11">
        <v>43264</v>
      </c>
      <c r="B3681" s="8" t="s">
        <v>160</v>
      </c>
      <c r="C3681" s="8" t="s">
        <v>36</v>
      </c>
      <c r="D3681" s="12">
        <v>98</v>
      </c>
      <c r="E3681" s="11">
        <v>42656</v>
      </c>
      <c r="F3681" s="13" t="s">
        <v>37</v>
      </c>
      <c r="G3681" s="11">
        <v>2958101</v>
      </c>
      <c r="H3681" s="41"/>
      <c r="I3681" s="41"/>
      <c r="J3681" s="41"/>
      <c r="K3681" s="41"/>
    </row>
    <row r="3682" spans="1:11" ht="13.5" thickBot="1">
      <c r="A3682" s="11">
        <v>43265</v>
      </c>
      <c r="B3682" s="8" t="s">
        <v>160</v>
      </c>
      <c r="C3682" s="8" t="s">
        <v>36</v>
      </c>
      <c r="D3682" s="12">
        <v>98</v>
      </c>
      <c r="E3682" s="11">
        <v>42656</v>
      </c>
      <c r="F3682" s="13" t="s">
        <v>37</v>
      </c>
      <c r="G3682" s="11">
        <v>2958101</v>
      </c>
      <c r="H3682" s="41"/>
      <c r="I3682" s="41"/>
      <c r="J3682" s="41"/>
      <c r="K3682" s="41"/>
    </row>
    <row r="3683" spans="1:11" ht="13.5" thickBot="1">
      <c r="A3683" s="11">
        <v>43266</v>
      </c>
      <c r="B3683" s="8" t="s">
        <v>160</v>
      </c>
      <c r="C3683" s="8" t="s">
        <v>36</v>
      </c>
      <c r="D3683" s="12">
        <v>98</v>
      </c>
      <c r="E3683" s="11">
        <v>42656</v>
      </c>
      <c r="F3683" s="13" t="s">
        <v>37</v>
      </c>
      <c r="G3683" s="11">
        <v>2958101</v>
      </c>
      <c r="H3683" s="41"/>
      <c r="I3683" s="41"/>
      <c r="J3683" s="41"/>
      <c r="K3683" s="41"/>
    </row>
    <row r="3684" spans="1:11" ht="13.5" thickBot="1">
      <c r="A3684" s="11">
        <v>43267</v>
      </c>
      <c r="B3684" s="8" t="s">
        <v>160</v>
      </c>
      <c r="C3684" s="8" t="s">
        <v>36</v>
      </c>
      <c r="D3684" s="12">
        <v>98</v>
      </c>
      <c r="E3684" s="11">
        <v>42656</v>
      </c>
      <c r="F3684" s="13" t="s">
        <v>37</v>
      </c>
      <c r="G3684" s="11">
        <v>2958101</v>
      </c>
      <c r="H3684" s="41"/>
      <c r="I3684" s="41"/>
      <c r="J3684" s="41"/>
      <c r="K3684" s="41"/>
    </row>
    <row r="3685" spans="1:11" ht="13.5" thickBot="1">
      <c r="A3685" s="11">
        <v>43268</v>
      </c>
      <c r="B3685" s="8" t="s">
        <v>160</v>
      </c>
      <c r="C3685" s="8" t="s">
        <v>36</v>
      </c>
      <c r="D3685" s="12">
        <v>98</v>
      </c>
      <c r="E3685" s="11">
        <v>42656</v>
      </c>
      <c r="F3685" s="13" t="s">
        <v>37</v>
      </c>
      <c r="G3685" s="11">
        <v>2958101</v>
      </c>
      <c r="H3685" s="41"/>
      <c r="I3685" s="41"/>
      <c r="J3685" s="41"/>
      <c r="K3685" s="41"/>
    </row>
    <row r="3686" spans="1:11" ht="13.5" thickBot="1">
      <c r="A3686" s="11">
        <v>43269</v>
      </c>
      <c r="B3686" s="8" t="s">
        <v>160</v>
      </c>
      <c r="C3686" s="8" t="s">
        <v>36</v>
      </c>
      <c r="D3686" s="12">
        <v>98</v>
      </c>
      <c r="E3686" s="11">
        <v>42656</v>
      </c>
      <c r="F3686" s="13" t="s">
        <v>37</v>
      </c>
      <c r="G3686" s="11">
        <v>2958101</v>
      </c>
      <c r="H3686" s="41"/>
      <c r="I3686" s="41"/>
      <c r="J3686" s="41"/>
      <c r="K3686" s="41"/>
    </row>
    <row r="3687" spans="1:11" ht="13.5" thickBot="1">
      <c r="A3687" s="11">
        <v>43270</v>
      </c>
      <c r="B3687" s="8" t="s">
        <v>160</v>
      </c>
      <c r="C3687" s="8" t="s">
        <v>36</v>
      </c>
      <c r="D3687" s="12">
        <v>98</v>
      </c>
      <c r="E3687" s="11">
        <v>42656</v>
      </c>
      <c r="F3687" s="13" t="s">
        <v>37</v>
      </c>
      <c r="G3687" s="11">
        <v>2958101</v>
      </c>
      <c r="H3687" s="41"/>
      <c r="I3687" s="41"/>
      <c r="J3687" s="41"/>
      <c r="K3687" s="41"/>
    </row>
    <row r="3688" spans="1:11" ht="13.5" thickBot="1">
      <c r="A3688" s="11">
        <v>43271</v>
      </c>
      <c r="B3688" s="8" t="s">
        <v>160</v>
      </c>
      <c r="C3688" s="8" t="s">
        <v>36</v>
      </c>
      <c r="D3688" s="12">
        <v>98</v>
      </c>
      <c r="E3688" s="11">
        <v>42656</v>
      </c>
      <c r="F3688" s="13" t="s">
        <v>37</v>
      </c>
      <c r="G3688" s="11">
        <v>2958101</v>
      </c>
      <c r="H3688" s="41"/>
      <c r="I3688" s="41"/>
      <c r="J3688" s="41"/>
      <c r="K3688" s="41"/>
    </row>
    <row r="3689" spans="1:11" ht="13.5" thickBot="1">
      <c r="A3689" s="11">
        <v>43272</v>
      </c>
      <c r="B3689" s="8" t="s">
        <v>160</v>
      </c>
      <c r="C3689" s="8" t="s">
        <v>36</v>
      </c>
      <c r="D3689" s="12">
        <v>98</v>
      </c>
      <c r="E3689" s="11">
        <v>42656</v>
      </c>
      <c r="F3689" s="13" t="s">
        <v>37</v>
      </c>
      <c r="G3689" s="11">
        <v>2958101</v>
      </c>
      <c r="H3689" s="41"/>
      <c r="I3689" s="41"/>
      <c r="J3689" s="41"/>
      <c r="K3689" s="41"/>
    </row>
    <row r="3690" spans="1:11" ht="13.5" thickBot="1">
      <c r="A3690" s="11">
        <v>43273</v>
      </c>
      <c r="B3690" s="8" t="s">
        <v>160</v>
      </c>
      <c r="C3690" s="8" t="s">
        <v>36</v>
      </c>
      <c r="D3690" s="12">
        <v>98</v>
      </c>
      <c r="E3690" s="11">
        <v>42656</v>
      </c>
      <c r="F3690" s="13" t="s">
        <v>37</v>
      </c>
      <c r="G3690" s="11">
        <v>2958101</v>
      </c>
      <c r="H3690" s="41"/>
      <c r="I3690" s="41"/>
      <c r="J3690" s="41"/>
      <c r="K3690" s="41"/>
    </row>
    <row r="3691" spans="1:11" ht="13.5" thickBot="1">
      <c r="A3691" s="11">
        <v>43274</v>
      </c>
      <c r="B3691" s="8" t="s">
        <v>160</v>
      </c>
      <c r="C3691" s="8" t="s">
        <v>36</v>
      </c>
      <c r="D3691" s="12">
        <v>98</v>
      </c>
      <c r="E3691" s="11">
        <v>42656</v>
      </c>
      <c r="F3691" s="13" t="s">
        <v>37</v>
      </c>
      <c r="G3691" s="11">
        <v>2958101</v>
      </c>
      <c r="H3691" s="41"/>
      <c r="I3691" s="41"/>
      <c r="J3691" s="41"/>
      <c r="K3691" s="41"/>
    </row>
    <row r="3692" spans="1:11" ht="13.5" thickBot="1">
      <c r="A3692" s="11">
        <v>43275</v>
      </c>
      <c r="B3692" s="8" t="s">
        <v>160</v>
      </c>
      <c r="C3692" s="8" t="s">
        <v>36</v>
      </c>
      <c r="D3692" s="12">
        <v>98</v>
      </c>
      <c r="E3692" s="11">
        <v>42656</v>
      </c>
      <c r="F3692" s="13" t="s">
        <v>37</v>
      </c>
      <c r="G3692" s="11">
        <v>2958101</v>
      </c>
      <c r="H3692" s="41"/>
      <c r="I3692" s="41"/>
      <c r="J3692" s="41"/>
      <c r="K3692" s="41"/>
    </row>
    <row r="3693" spans="1:11" ht="13.5" thickBot="1">
      <c r="A3693" s="11">
        <v>43276</v>
      </c>
      <c r="B3693" s="8" t="s">
        <v>160</v>
      </c>
      <c r="C3693" s="8" t="s">
        <v>36</v>
      </c>
      <c r="D3693" s="12">
        <v>98</v>
      </c>
      <c r="E3693" s="11">
        <v>42656</v>
      </c>
      <c r="F3693" s="13" t="s">
        <v>37</v>
      </c>
      <c r="G3693" s="11">
        <v>2958101</v>
      </c>
      <c r="H3693" s="41"/>
      <c r="I3693" s="41"/>
      <c r="J3693" s="41"/>
      <c r="K3693" s="41"/>
    </row>
    <row r="3694" spans="1:11" ht="13.5" thickBot="1">
      <c r="A3694" s="11">
        <v>43277</v>
      </c>
      <c r="B3694" s="8" t="s">
        <v>160</v>
      </c>
      <c r="C3694" s="8" t="s">
        <v>36</v>
      </c>
      <c r="D3694" s="12">
        <v>98</v>
      </c>
      <c r="E3694" s="11">
        <v>42656</v>
      </c>
      <c r="F3694" s="13" t="s">
        <v>37</v>
      </c>
      <c r="G3694" s="11">
        <v>2958101</v>
      </c>
      <c r="H3694" s="41"/>
      <c r="I3694" s="41"/>
      <c r="J3694" s="41"/>
      <c r="K3694" s="41"/>
    </row>
    <row r="3695" spans="1:11" ht="13.5" thickBot="1">
      <c r="A3695" s="11">
        <v>43278</v>
      </c>
      <c r="B3695" s="8" t="s">
        <v>160</v>
      </c>
      <c r="C3695" s="8" t="s">
        <v>36</v>
      </c>
      <c r="D3695" s="12">
        <v>98</v>
      </c>
      <c r="E3695" s="11">
        <v>42656</v>
      </c>
      <c r="F3695" s="13" t="s">
        <v>37</v>
      </c>
      <c r="G3695" s="11">
        <v>2958101</v>
      </c>
      <c r="H3695" s="41"/>
      <c r="I3695" s="41"/>
      <c r="J3695" s="41"/>
      <c r="K3695" s="41"/>
    </row>
    <row r="3696" spans="1:11" ht="13.5" thickBot="1">
      <c r="A3696" s="11">
        <v>43279</v>
      </c>
      <c r="B3696" s="8" t="s">
        <v>160</v>
      </c>
      <c r="C3696" s="8" t="s">
        <v>36</v>
      </c>
      <c r="D3696" s="12">
        <v>98</v>
      </c>
      <c r="E3696" s="11">
        <v>42656</v>
      </c>
      <c r="F3696" s="13" t="s">
        <v>37</v>
      </c>
      <c r="G3696" s="11">
        <v>2958101</v>
      </c>
      <c r="H3696" s="41"/>
      <c r="I3696" s="41"/>
      <c r="J3696" s="41"/>
      <c r="K3696" s="41"/>
    </row>
    <row r="3697" spans="1:11" ht="13.5" thickBot="1">
      <c r="A3697" s="11">
        <v>43280</v>
      </c>
      <c r="B3697" s="8" t="s">
        <v>160</v>
      </c>
      <c r="C3697" s="8" t="s">
        <v>36</v>
      </c>
      <c r="D3697" s="12">
        <v>98</v>
      </c>
      <c r="E3697" s="11">
        <v>42656</v>
      </c>
      <c r="F3697" s="13" t="s">
        <v>37</v>
      </c>
      <c r="G3697" s="11">
        <v>2958101</v>
      </c>
      <c r="H3697" s="41"/>
      <c r="I3697" s="41"/>
      <c r="J3697" s="41"/>
      <c r="K3697" s="41"/>
    </row>
    <row r="3698" spans="1:11" ht="13.5" thickBot="1">
      <c r="A3698" s="11">
        <v>43281</v>
      </c>
      <c r="B3698" s="8" t="s">
        <v>160</v>
      </c>
      <c r="C3698" s="8" t="s">
        <v>36</v>
      </c>
      <c r="D3698" s="12">
        <v>98</v>
      </c>
      <c r="E3698" s="11">
        <v>42656</v>
      </c>
      <c r="F3698" s="13" t="s">
        <v>37</v>
      </c>
      <c r="G3698" s="11">
        <v>2958101</v>
      </c>
      <c r="H3698" s="41"/>
      <c r="I3698" s="41"/>
      <c r="J3698" s="41"/>
      <c r="K3698" s="41"/>
    </row>
    <row r="3699" spans="1:11" ht="13.5" thickBot="1">
      <c r="A3699" s="11">
        <v>43252</v>
      </c>
      <c r="B3699" s="8" t="s">
        <v>161</v>
      </c>
      <c r="C3699" s="8" t="s">
        <v>36</v>
      </c>
      <c r="D3699" s="12">
        <v>100</v>
      </c>
      <c r="E3699" s="11">
        <v>42656</v>
      </c>
      <c r="F3699" s="13" t="s">
        <v>37</v>
      </c>
      <c r="G3699" s="11">
        <v>2958101</v>
      </c>
      <c r="H3699" s="41"/>
      <c r="I3699" s="41"/>
      <c r="J3699" s="41"/>
      <c r="K3699" s="41"/>
    </row>
    <row r="3700" spans="1:11" ht="13.5" thickBot="1">
      <c r="A3700" s="11">
        <v>43253</v>
      </c>
      <c r="B3700" s="8" t="s">
        <v>161</v>
      </c>
      <c r="C3700" s="8" t="s">
        <v>36</v>
      </c>
      <c r="D3700" s="12">
        <v>100</v>
      </c>
      <c r="E3700" s="11">
        <v>42656</v>
      </c>
      <c r="F3700" s="13" t="s">
        <v>37</v>
      </c>
      <c r="G3700" s="11">
        <v>2958101</v>
      </c>
      <c r="H3700" s="41"/>
      <c r="I3700" s="41"/>
      <c r="J3700" s="41"/>
      <c r="K3700" s="41"/>
    </row>
    <row r="3701" spans="1:11" ht="13.5" thickBot="1">
      <c r="A3701" s="11">
        <v>43254</v>
      </c>
      <c r="B3701" s="8" t="s">
        <v>161</v>
      </c>
      <c r="C3701" s="8" t="s">
        <v>36</v>
      </c>
      <c r="D3701" s="12">
        <v>100</v>
      </c>
      <c r="E3701" s="11">
        <v>42656</v>
      </c>
      <c r="F3701" s="13" t="s">
        <v>37</v>
      </c>
      <c r="G3701" s="11">
        <v>2958101</v>
      </c>
      <c r="H3701" s="41"/>
      <c r="I3701" s="41"/>
      <c r="J3701" s="41"/>
      <c r="K3701" s="41"/>
    </row>
    <row r="3702" spans="1:11" ht="13.5" thickBot="1">
      <c r="A3702" s="11">
        <v>43255</v>
      </c>
      <c r="B3702" s="8" t="s">
        <v>161</v>
      </c>
      <c r="C3702" s="8" t="s">
        <v>36</v>
      </c>
      <c r="D3702" s="12">
        <v>100</v>
      </c>
      <c r="E3702" s="11">
        <v>42656</v>
      </c>
      <c r="F3702" s="13" t="s">
        <v>37</v>
      </c>
      <c r="G3702" s="11">
        <v>2958101</v>
      </c>
      <c r="H3702" s="41"/>
      <c r="I3702" s="41"/>
      <c r="J3702" s="41"/>
      <c r="K3702" s="41"/>
    </row>
    <row r="3703" spans="1:11" ht="13.5" thickBot="1">
      <c r="A3703" s="11">
        <v>43256</v>
      </c>
      <c r="B3703" s="8" t="s">
        <v>161</v>
      </c>
      <c r="C3703" s="8" t="s">
        <v>36</v>
      </c>
      <c r="D3703" s="12">
        <v>100</v>
      </c>
      <c r="E3703" s="11">
        <v>42656</v>
      </c>
      <c r="F3703" s="13" t="s">
        <v>37</v>
      </c>
      <c r="G3703" s="11">
        <v>2958101</v>
      </c>
      <c r="H3703" s="41"/>
      <c r="I3703" s="41"/>
      <c r="J3703" s="41"/>
      <c r="K3703" s="41"/>
    </row>
    <row r="3704" spans="1:11" ht="13.5" thickBot="1">
      <c r="A3704" s="11">
        <v>43257</v>
      </c>
      <c r="B3704" s="8" t="s">
        <v>161</v>
      </c>
      <c r="C3704" s="8" t="s">
        <v>36</v>
      </c>
      <c r="D3704" s="12">
        <v>100</v>
      </c>
      <c r="E3704" s="11">
        <v>42656</v>
      </c>
      <c r="F3704" s="13" t="s">
        <v>37</v>
      </c>
      <c r="G3704" s="11">
        <v>2958101</v>
      </c>
      <c r="H3704" s="41"/>
      <c r="I3704" s="41"/>
      <c r="J3704" s="41"/>
      <c r="K3704" s="41"/>
    </row>
    <row r="3705" spans="1:11" ht="13.5" thickBot="1">
      <c r="A3705" s="11">
        <v>43258</v>
      </c>
      <c r="B3705" s="8" t="s">
        <v>161</v>
      </c>
      <c r="C3705" s="8" t="s">
        <v>36</v>
      </c>
      <c r="D3705" s="12">
        <v>100</v>
      </c>
      <c r="E3705" s="11">
        <v>42656</v>
      </c>
      <c r="F3705" s="13" t="s">
        <v>37</v>
      </c>
      <c r="G3705" s="11">
        <v>2958101</v>
      </c>
      <c r="H3705" s="41"/>
      <c r="I3705" s="41"/>
      <c r="J3705" s="41"/>
      <c r="K3705" s="41"/>
    </row>
    <row r="3706" spans="1:11" ht="13.5" thickBot="1">
      <c r="A3706" s="11">
        <v>43259</v>
      </c>
      <c r="B3706" s="8" t="s">
        <v>161</v>
      </c>
      <c r="C3706" s="8" t="s">
        <v>36</v>
      </c>
      <c r="D3706" s="12">
        <v>100</v>
      </c>
      <c r="E3706" s="11">
        <v>42656</v>
      </c>
      <c r="F3706" s="13" t="s">
        <v>37</v>
      </c>
      <c r="G3706" s="11">
        <v>2958101</v>
      </c>
      <c r="H3706" s="41"/>
      <c r="I3706" s="41"/>
      <c r="J3706" s="41"/>
      <c r="K3706" s="41"/>
    </row>
    <row r="3707" spans="1:11" ht="13.5" thickBot="1">
      <c r="A3707" s="11">
        <v>43260</v>
      </c>
      <c r="B3707" s="8" t="s">
        <v>161</v>
      </c>
      <c r="C3707" s="8" t="s">
        <v>36</v>
      </c>
      <c r="D3707" s="12">
        <v>100</v>
      </c>
      <c r="E3707" s="11">
        <v>42656</v>
      </c>
      <c r="F3707" s="13" t="s">
        <v>37</v>
      </c>
      <c r="G3707" s="11">
        <v>2958101</v>
      </c>
      <c r="H3707" s="41"/>
      <c r="I3707" s="41"/>
      <c r="J3707" s="41"/>
      <c r="K3707" s="41"/>
    </row>
    <row r="3708" spans="1:11" ht="13.5" thickBot="1">
      <c r="A3708" s="11">
        <v>43261</v>
      </c>
      <c r="B3708" s="8" t="s">
        <v>161</v>
      </c>
      <c r="C3708" s="8" t="s">
        <v>36</v>
      </c>
      <c r="D3708" s="12">
        <v>100</v>
      </c>
      <c r="E3708" s="11">
        <v>42656</v>
      </c>
      <c r="F3708" s="13" t="s">
        <v>37</v>
      </c>
      <c r="G3708" s="11">
        <v>2958101</v>
      </c>
      <c r="H3708" s="41"/>
      <c r="I3708" s="41"/>
      <c r="J3708" s="41"/>
      <c r="K3708" s="41"/>
    </row>
    <row r="3709" spans="1:11" ht="13.5" thickBot="1">
      <c r="A3709" s="11">
        <v>43262</v>
      </c>
      <c r="B3709" s="8" t="s">
        <v>161</v>
      </c>
      <c r="C3709" s="8" t="s">
        <v>36</v>
      </c>
      <c r="D3709" s="12">
        <v>100</v>
      </c>
      <c r="E3709" s="11">
        <v>42656</v>
      </c>
      <c r="F3709" s="13" t="s">
        <v>37</v>
      </c>
      <c r="G3709" s="11">
        <v>2958101</v>
      </c>
      <c r="H3709" s="41"/>
      <c r="I3709" s="41"/>
      <c r="J3709" s="41"/>
      <c r="K3709" s="41"/>
    </row>
    <row r="3710" spans="1:11" ht="13.5" thickBot="1">
      <c r="A3710" s="11">
        <v>43263</v>
      </c>
      <c r="B3710" s="8" t="s">
        <v>161</v>
      </c>
      <c r="C3710" s="8" t="s">
        <v>36</v>
      </c>
      <c r="D3710" s="12">
        <v>100</v>
      </c>
      <c r="E3710" s="11">
        <v>42656</v>
      </c>
      <c r="F3710" s="13" t="s">
        <v>37</v>
      </c>
      <c r="G3710" s="11">
        <v>2958101</v>
      </c>
      <c r="H3710" s="41"/>
      <c r="I3710" s="41"/>
      <c r="J3710" s="41"/>
      <c r="K3710" s="41"/>
    </row>
    <row r="3711" spans="1:11" ht="13.5" thickBot="1">
      <c r="A3711" s="11">
        <v>43264</v>
      </c>
      <c r="B3711" s="8" t="s">
        <v>161</v>
      </c>
      <c r="C3711" s="8" t="s">
        <v>36</v>
      </c>
      <c r="D3711" s="12">
        <v>100</v>
      </c>
      <c r="E3711" s="11">
        <v>42656</v>
      </c>
      <c r="F3711" s="13" t="s">
        <v>37</v>
      </c>
      <c r="G3711" s="11">
        <v>2958101</v>
      </c>
      <c r="H3711" s="41"/>
      <c r="I3711" s="41"/>
      <c r="J3711" s="41"/>
      <c r="K3711" s="41"/>
    </row>
    <row r="3712" spans="1:11" ht="13.5" thickBot="1">
      <c r="A3712" s="11">
        <v>43265</v>
      </c>
      <c r="B3712" s="8" t="s">
        <v>161</v>
      </c>
      <c r="C3712" s="8" t="s">
        <v>36</v>
      </c>
      <c r="D3712" s="12">
        <v>100</v>
      </c>
      <c r="E3712" s="11">
        <v>42656</v>
      </c>
      <c r="F3712" s="13" t="s">
        <v>37</v>
      </c>
      <c r="G3712" s="11">
        <v>2958101</v>
      </c>
      <c r="H3712" s="41"/>
      <c r="I3712" s="41"/>
      <c r="J3712" s="41"/>
      <c r="K3712" s="41"/>
    </row>
    <row r="3713" spans="1:11" ht="13.5" thickBot="1">
      <c r="A3713" s="11">
        <v>43266</v>
      </c>
      <c r="B3713" s="8" t="s">
        <v>161</v>
      </c>
      <c r="C3713" s="8" t="s">
        <v>36</v>
      </c>
      <c r="D3713" s="12">
        <v>100</v>
      </c>
      <c r="E3713" s="11">
        <v>42656</v>
      </c>
      <c r="F3713" s="13" t="s">
        <v>37</v>
      </c>
      <c r="G3713" s="11">
        <v>2958101</v>
      </c>
      <c r="H3713" s="41"/>
      <c r="I3713" s="41"/>
      <c r="J3713" s="41"/>
      <c r="K3713" s="41"/>
    </row>
    <row r="3714" spans="1:11" ht="13.5" thickBot="1">
      <c r="A3714" s="11">
        <v>43267</v>
      </c>
      <c r="B3714" s="8" t="s">
        <v>161</v>
      </c>
      <c r="C3714" s="8" t="s">
        <v>36</v>
      </c>
      <c r="D3714" s="12">
        <v>100</v>
      </c>
      <c r="E3714" s="11">
        <v>42656</v>
      </c>
      <c r="F3714" s="13" t="s">
        <v>37</v>
      </c>
      <c r="G3714" s="11">
        <v>2958101</v>
      </c>
      <c r="H3714" s="41"/>
      <c r="I3714" s="41"/>
      <c r="J3714" s="41"/>
      <c r="K3714" s="41"/>
    </row>
    <row r="3715" spans="1:11" ht="13.5" thickBot="1">
      <c r="A3715" s="11">
        <v>43268</v>
      </c>
      <c r="B3715" s="8" t="s">
        <v>161</v>
      </c>
      <c r="C3715" s="8" t="s">
        <v>36</v>
      </c>
      <c r="D3715" s="12">
        <v>100</v>
      </c>
      <c r="E3715" s="11">
        <v>42656</v>
      </c>
      <c r="F3715" s="13" t="s">
        <v>37</v>
      </c>
      <c r="G3715" s="11">
        <v>2958101</v>
      </c>
      <c r="H3715" s="41"/>
      <c r="I3715" s="41"/>
      <c r="J3715" s="41"/>
      <c r="K3715" s="41"/>
    </row>
    <row r="3716" spans="1:11" ht="13.5" thickBot="1">
      <c r="A3716" s="11">
        <v>43269</v>
      </c>
      <c r="B3716" s="8" t="s">
        <v>161</v>
      </c>
      <c r="C3716" s="8" t="s">
        <v>36</v>
      </c>
      <c r="D3716" s="12">
        <v>100</v>
      </c>
      <c r="E3716" s="11">
        <v>42656</v>
      </c>
      <c r="F3716" s="13" t="s">
        <v>37</v>
      </c>
      <c r="G3716" s="11">
        <v>2958101</v>
      </c>
      <c r="H3716" s="41"/>
      <c r="I3716" s="41"/>
      <c r="J3716" s="41"/>
      <c r="K3716" s="41"/>
    </row>
    <row r="3717" spans="1:11" ht="13.5" thickBot="1">
      <c r="A3717" s="11">
        <v>43270</v>
      </c>
      <c r="B3717" s="8" t="s">
        <v>161</v>
      </c>
      <c r="C3717" s="8" t="s">
        <v>36</v>
      </c>
      <c r="D3717" s="12">
        <v>100</v>
      </c>
      <c r="E3717" s="11">
        <v>42656</v>
      </c>
      <c r="F3717" s="13" t="s">
        <v>37</v>
      </c>
      <c r="G3717" s="11">
        <v>2958101</v>
      </c>
      <c r="H3717" s="41"/>
      <c r="I3717" s="41"/>
      <c r="J3717" s="41"/>
      <c r="K3717" s="41"/>
    </row>
    <row r="3718" spans="1:11" ht="13.5" thickBot="1">
      <c r="A3718" s="11">
        <v>43271</v>
      </c>
      <c r="B3718" s="8" t="s">
        <v>161</v>
      </c>
      <c r="C3718" s="8" t="s">
        <v>36</v>
      </c>
      <c r="D3718" s="12">
        <v>100</v>
      </c>
      <c r="E3718" s="11">
        <v>42656</v>
      </c>
      <c r="F3718" s="13" t="s">
        <v>37</v>
      </c>
      <c r="G3718" s="11">
        <v>2958101</v>
      </c>
      <c r="H3718" s="41"/>
      <c r="I3718" s="41"/>
      <c r="J3718" s="41"/>
      <c r="K3718" s="41"/>
    </row>
    <row r="3719" spans="1:11" ht="13.5" thickBot="1">
      <c r="A3719" s="11">
        <v>43272</v>
      </c>
      <c r="B3719" s="8" t="s">
        <v>161</v>
      </c>
      <c r="C3719" s="8" t="s">
        <v>36</v>
      </c>
      <c r="D3719" s="12">
        <v>100</v>
      </c>
      <c r="E3719" s="11">
        <v>42656</v>
      </c>
      <c r="F3719" s="13" t="s">
        <v>37</v>
      </c>
      <c r="G3719" s="11">
        <v>2958101</v>
      </c>
      <c r="H3719" s="41"/>
      <c r="I3719" s="41"/>
      <c r="J3719" s="41"/>
      <c r="K3719" s="41"/>
    </row>
    <row r="3720" spans="1:11" ht="13.5" thickBot="1">
      <c r="A3720" s="11">
        <v>43273</v>
      </c>
      <c r="B3720" s="8" t="s">
        <v>161</v>
      </c>
      <c r="C3720" s="8" t="s">
        <v>36</v>
      </c>
      <c r="D3720" s="12">
        <v>100</v>
      </c>
      <c r="E3720" s="11">
        <v>42656</v>
      </c>
      <c r="F3720" s="13" t="s">
        <v>37</v>
      </c>
      <c r="G3720" s="11">
        <v>2958101</v>
      </c>
      <c r="H3720" s="41"/>
      <c r="I3720" s="41"/>
      <c r="J3720" s="41"/>
      <c r="K3720" s="41"/>
    </row>
    <row r="3721" spans="1:11" ht="13.5" thickBot="1">
      <c r="A3721" s="11">
        <v>43274</v>
      </c>
      <c r="B3721" s="8" t="s">
        <v>161</v>
      </c>
      <c r="C3721" s="8" t="s">
        <v>36</v>
      </c>
      <c r="D3721" s="12">
        <v>100</v>
      </c>
      <c r="E3721" s="11">
        <v>42656</v>
      </c>
      <c r="F3721" s="13" t="s">
        <v>37</v>
      </c>
      <c r="G3721" s="11">
        <v>2958101</v>
      </c>
      <c r="H3721" s="41"/>
      <c r="I3721" s="41"/>
      <c r="J3721" s="41"/>
      <c r="K3721" s="41"/>
    </row>
    <row r="3722" spans="1:11" ht="13.5" thickBot="1">
      <c r="A3722" s="11">
        <v>43275</v>
      </c>
      <c r="B3722" s="8" t="s">
        <v>161</v>
      </c>
      <c r="C3722" s="8" t="s">
        <v>36</v>
      </c>
      <c r="D3722" s="12">
        <v>100</v>
      </c>
      <c r="E3722" s="11">
        <v>42656</v>
      </c>
      <c r="F3722" s="13" t="s">
        <v>37</v>
      </c>
      <c r="G3722" s="11">
        <v>2958101</v>
      </c>
      <c r="H3722" s="41"/>
      <c r="I3722" s="41"/>
      <c r="J3722" s="41"/>
      <c r="K3722" s="41"/>
    </row>
    <row r="3723" spans="1:11" ht="13.5" thickBot="1">
      <c r="A3723" s="11">
        <v>43276</v>
      </c>
      <c r="B3723" s="8" t="s">
        <v>161</v>
      </c>
      <c r="C3723" s="8" t="s">
        <v>36</v>
      </c>
      <c r="D3723" s="12">
        <v>100</v>
      </c>
      <c r="E3723" s="11">
        <v>42656</v>
      </c>
      <c r="F3723" s="13" t="s">
        <v>37</v>
      </c>
      <c r="G3723" s="11">
        <v>2958101</v>
      </c>
      <c r="H3723" s="41"/>
      <c r="I3723" s="41"/>
      <c r="J3723" s="41"/>
      <c r="K3723" s="41"/>
    </row>
    <row r="3724" spans="1:11" ht="13.5" thickBot="1">
      <c r="A3724" s="11">
        <v>43277</v>
      </c>
      <c r="B3724" s="8" t="s">
        <v>161</v>
      </c>
      <c r="C3724" s="8" t="s">
        <v>36</v>
      </c>
      <c r="D3724" s="12">
        <v>100</v>
      </c>
      <c r="E3724" s="11">
        <v>42656</v>
      </c>
      <c r="F3724" s="13" t="s">
        <v>37</v>
      </c>
      <c r="G3724" s="11">
        <v>2958101</v>
      </c>
      <c r="H3724" s="41"/>
      <c r="I3724" s="41"/>
      <c r="J3724" s="41"/>
      <c r="K3724" s="41"/>
    </row>
    <row r="3725" spans="1:11" ht="13.5" thickBot="1">
      <c r="A3725" s="11">
        <v>43278</v>
      </c>
      <c r="B3725" s="8" t="s">
        <v>161</v>
      </c>
      <c r="C3725" s="8" t="s">
        <v>36</v>
      </c>
      <c r="D3725" s="12">
        <v>100</v>
      </c>
      <c r="E3725" s="11">
        <v>42656</v>
      </c>
      <c r="F3725" s="13" t="s">
        <v>37</v>
      </c>
      <c r="G3725" s="11">
        <v>2958101</v>
      </c>
      <c r="H3725" s="41"/>
      <c r="I3725" s="41"/>
      <c r="J3725" s="41"/>
      <c r="K3725" s="41"/>
    </row>
    <row r="3726" spans="1:11" ht="13.5" thickBot="1">
      <c r="A3726" s="11">
        <v>43279</v>
      </c>
      <c r="B3726" s="8" t="s">
        <v>161</v>
      </c>
      <c r="C3726" s="8" t="s">
        <v>36</v>
      </c>
      <c r="D3726" s="12">
        <v>100</v>
      </c>
      <c r="E3726" s="11">
        <v>42656</v>
      </c>
      <c r="F3726" s="13" t="s">
        <v>37</v>
      </c>
      <c r="G3726" s="11">
        <v>2958101</v>
      </c>
      <c r="H3726" s="41"/>
      <c r="I3726" s="41"/>
      <c r="J3726" s="41"/>
      <c r="K3726" s="41"/>
    </row>
    <row r="3727" spans="1:11" ht="13.5" thickBot="1">
      <c r="A3727" s="11">
        <v>43280</v>
      </c>
      <c r="B3727" s="8" t="s">
        <v>161</v>
      </c>
      <c r="C3727" s="8" t="s">
        <v>36</v>
      </c>
      <c r="D3727" s="12">
        <v>100</v>
      </c>
      <c r="E3727" s="11">
        <v>42656</v>
      </c>
      <c r="F3727" s="13" t="s">
        <v>37</v>
      </c>
      <c r="G3727" s="11">
        <v>2958101</v>
      </c>
      <c r="H3727" s="41"/>
      <c r="I3727" s="41"/>
      <c r="J3727" s="41"/>
      <c r="K3727" s="41"/>
    </row>
    <row r="3728" spans="1:11" ht="13.5" thickBot="1">
      <c r="A3728" s="11">
        <v>43281</v>
      </c>
      <c r="B3728" s="8" t="s">
        <v>161</v>
      </c>
      <c r="C3728" s="8" t="s">
        <v>36</v>
      </c>
      <c r="D3728" s="12">
        <v>100</v>
      </c>
      <c r="E3728" s="11">
        <v>42656</v>
      </c>
      <c r="F3728" s="13" t="s">
        <v>37</v>
      </c>
      <c r="G3728" s="11">
        <v>2958101</v>
      </c>
      <c r="H3728" s="41"/>
      <c r="I3728" s="41"/>
      <c r="J3728" s="41"/>
      <c r="K3728" s="41"/>
    </row>
    <row r="3729" spans="1:11" ht="13.5" thickBot="1">
      <c r="A3729" s="11">
        <v>43252</v>
      </c>
      <c r="B3729" s="8" t="s">
        <v>162</v>
      </c>
      <c r="C3729" s="8" t="s">
        <v>45</v>
      </c>
      <c r="D3729" s="12">
        <v>30</v>
      </c>
      <c r="E3729" s="11">
        <v>41274</v>
      </c>
      <c r="F3729" s="13" t="s">
        <v>37</v>
      </c>
      <c r="G3729" s="11">
        <v>2958101</v>
      </c>
      <c r="H3729" s="41"/>
      <c r="I3729" s="41"/>
      <c r="J3729" s="41"/>
      <c r="K3729" s="41"/>
    </row>
    <row r="3730" spans="1:11" ht="13.5" thickBot="1">
      <c r="A3730" s="11">
        <v>43253</v>
      </c>
      <c r="B3730" s="8" t="s">
        <v>162</v>
      </c>
      <c r="C3730" s="8" t="s">
        <v>45</v>
      </c>
      <c r="D3730" s="12">
        <v>30</v>
      </c>
      <c r="E3730" s="11">
        <v>41274</v>
      </c>
      <c r="F3730" s="13" t="s">
        <v>37</v>
      </c>
      <c r="G3730" s="11">
        <v>2958101</v>
      </c>
      <c r="H3730" s="41"/>
      <c r="I3730" s="41"/>
      <c r="J3730" s="41"/>
      <c r="K3730" s="41"/>
    </row>
    <row r="3731" spans="1:11" ht="13.5" thickBot="1">
      <c r="A3731" s="11">
        <v>43254</v>
      </c>
      <c r="B3731" s="8" t="s">
        <v>162</v>
      </c>
      <c r="C3731" s="8" t="s">
        <v>45</v>
      </c>
      <c r="D3731" s="12">
        <v>30</v>
      </c>
      <c r="E3731" s="11">
        <v>41274</v>
      </c>
      <c r="F3731" s="13" t="s">
        <v>37</v>
      </c>
      <c r="G3731" s="11">
        <v>2958101</v>
      </c>
      <c r="H3731" s="41"/>
      <c r="I3731" s="41"/>
      <c r="J3731" s="41"/>
      <c r="K3731" s="41"/>
    </row>
    <row r="3732" spans="1:11" ht="13.5" thickBot="1">
      <c r="A3732" s="11">
        <v>43255</v>
      </c>
      <c r="B3732" s="8" t="s">
        <v>162</v>
      </c>
      <c r="C3732" s="8" t="s">
        <v>45</v>
      </c>
      <c r="D3732" s="12">
        <v>30</v>
      </c>
      <c r="E3732" s="11">
        <v>41274</v>
      </c>
      <c r="F3732" s="13" t="s">
        <v>37</v>
      </c>
      <c r="G3732" s="11">
        <v>2958101</v>
      </c>
      <c r="H3732" s="41"/>
      <c r="I3732" s="41"/>
      <c r="J3732" s="41"/>
      <c r="K3732" s="41"/>
    </row>
    <row r="3733" spans="1:11" ht="13.5" thickBot="1">
      <c r="A3733" s="11">
        <v>43256</v>
      </c>
      <c r="B3733" s="8" t="s">
        <v>162</v>
      </c>
      <c r="C3733" s="8" t="s">
        <v>45</v>
      </c>
      <c r="D3733" s="12">
        <v>30</v>
      </c>
      <c r="E3733" s="11">
        <v>41274</v>
      </c>
      <c r="F3733" s="13" t="s">
        <v>37</v>
      </c>
      <c r="G3733" s="11">
        <v>2958101</v>
      </c>
      <c r="H3733" s="41"/>
      <c r="I3733" s="41"/>
      <c r="J3733" s="41"/>
      <c r="K3733" s="41"/>
    </row>
    <row r="3734" spans="1:11" ht="13.5" thickBot="1">
      <c r="A3734" s="11">
        <v>43257</v>
      </c>
      <c r="B3734" s="8" t="s">
        <v>162</v>
      </c>
      <c r="C3734" s="8" t="s">
        <v>45</v>
      </c>
      <c r="D3734" s="12">
        <v>30</v>
      </c>
      <c r="E3734" s="11">
        <v>41274</v>
      </c>
      <c r="F3734" s="13" t="s">
        <v>37</v>
      </c>
      <c r="G3734" s="11">
        <v>2958101</v>
      </c>
      <c r="H3734" s="41"/>
      <c r="I3734" s="41"/>
      <c r="J3734" s="41"/>
      <c r="K3734" s="41"/>
    </row>
    <row r="3735" spans="1:11" ht="13.5" thickBot="1">
      <c r="A3735" s="11">
        <v>43258</v>
      </c>
      <c r="B3735" s="8" t="s">
        <v>162</v>
      </c>
      <c r="C3735" s="8" t="s">
        <v>45</v>
      </c>
      <c r="D3735" s="12">
        <v>30</v>
      </c>
      <c r="E3735" s="11">
        <v>41274</v>
      </c>
      <c r="F3735" s="13" t="s">
        <v>37</v>
      </c>
      <c r="G3735" s="11">
        <v>2958101</v>
      </c>
      <c r="H3735" s="41"/>
      <c r="I3735" s="41"/>
      <c r="J3735" s="41"/>
      <c r="K3735" s="41"/>
    </row>
    <row r="3736" spans="1:11" ht="13.5" thickBot="1">
      <c r="A3736" s="11">
        <v>43259</v>
      </c>
      <c r="B3736" s="8" t="s">
        <v>162</v>
      </c>
      <c r="C3736" s="8" t="s">
        <v>45</v>
      </c>
      <c r="D3736" s="12">
        <v>30</v>
      </c>
      <c r="E3736" s="11">
        <v>41274</v>
      </c>
      <c r="F3736" s="13" t="s">
        <v>37</v>
      </c>
      <c r="G3736" s="11">
        <v>2958101</v>
      </c>
      <c r="H3736" s="41"/>
      <c r="I3736" s="41"/>
      <c r="J3736" s="41"/>
      <c r="K3736" s="41"/>
    </row>
    <row r="3737" spans="1:11" ht="13.5" thickBot="1">
      <c r="A3737" s="11">
        <v>43260</v>
      </c>
      <c r="B3737" s="8" t="s">
        <v>162</v>
      </c>
      <c r="C3737" s="8" t="s">
        <v>45</v>
      </c>
      <c r="D3737" s="12">
        <v>30</v>
      </c>
      <c r="E3737" s="11">
        <v>41274</v>
      </c>
      <c r="F3737" s="13" t="s">
        <v>37</v>
      </c>
      <c r="G3737" s="11">
        <v>2958101</v>
      </c>
      <c r="H3737" s="41"/>
      <c r="I3737" s="41"/>
      <c r="J3737" s="41"/>
      <c r="K3737" s="41"/>
    </row>
    <row r="3738" spans="1:11" ht="13.5" thickBot="1">
      <c r="A3738" s="11">
        <v>43261</v>
      </c>
      <c r="B3738" s="8" t="s">
        <v>162</v>
      </c>
      <c r="C3738" s="8" t="s">
        <v>45</v>
      </c>
      <c r="D3738" s="12">
        <v>30</v>
      </c>
      <c r="E3738" s="11">
        <v>41274</v>
      </c>
      <c r="F3738" s="13" t="s">
        <v>37</v>
      </c>
      <c r="G3738" s="11">
        <v>2958101</v>
      </c>
      <c r="H3738" s="41"/>
      <c r="I3738" s="41"/>
      <c r="J3738" s="41"/>
      <c r="K3738" s="41"/>
    </row>
    <row r="3739" spans="1:11" ht="13.5" thickBot="1">
      <c r="A3739" s="11">
        <v>43262</v>
      </c>
      <c r="B3739" s="8" t="s">
        <v>162</v>
      </c>
      <c r="C3739" s="8" t="s">
        <v>45</v>
      </c>
      <c r="D3739" s="12">
        <v>30</v>
      </c>
      <c r="E3739" s="11">
        <v>41274</v>
      </c>
      <c r="F3739" s="13" t="s">
        <v>37</v>
      </c>
      <c r="G3739" s="11">
        <v>2958101</v>
      </c>
      <c r="H3739" s="41"/>
      <c r="I3739" s="41"/>
      <c r="J3739" s="41"/>
      <c r="K3739" s="41"/>
    </row>
    <row r="3740" spans="1:11" ht="13.5" thickBot="1">
      <c r="A3740" s="11">
        <v>43263</v>
      </c>
      <c r="B3740" s="8" t="s">
        <v>162</v>
      </c>
      <c r="C3740" s="8" t="s">
        <v>45</v>
      </c>
      <c r="D3740" s="12">
        <v>30</v>
      </c>
      <c r="E3740" s="11">
        <v>41274</v>
      </c>
      <c r="F3740" s="13" t="s">
        <v>37</v>
      </c>
      <c r="G3740" s="11">
        <v>2958101</v>
      </c>
      <c r="H3740" s="41"/>
      <c r="I3740" s="41"/>
      <c r="J3740" s="41"/>
      <c r="K3740" s="41"/>
    </row>
    <row r="3741" spans="1:11" ht="13.5" thickBot="1">
      <c r="A3741" s="11">
        <v>43264</v>
      </c>
      <c r="B3741" s="8" t="s">
        <v>162</v>
      </c>
      <c r="C3741" s="8" t="s">
        <v>45</v>
      </c>
      <c r="D3741" s="12">
        <v>30</v>
      </c>
      <c r="E3741" s="11">
        <v>41274</v>
      </c>
      <c r="F3741" s="13" t="s">
        <v>37</v>
      </c>
      <c r="G3741" s="11">
        <v>2958101</v>
      </c>
      <c r="H3741" s="41"/>
      <c r="I3741" s="41"/>
      <c r="J3741" s="41"/>
      <c r="K3741" s="41"/>
    </row>
    <row r="3742" spans="1:11" ht="13.5" thickBot="1">
      <c r="A3742" s="11">
        <v>43265</v>
      </c>
      <c r="B3742" s="8" t="s">
        <v>162</v>
      </c>
      <c r="C3742" s="8" t="s">
        <v>45</v>
      </c>
      <c r="D3742" s="12">
        <v>30</v>
      </c>
      <c r="E3742" s="11">
        <v>41274</v>
      </c>
      <c r="F3742" s="13" t="s">
        <v>37</v>
      </c>
      <c r="G3742" s="11">
        <v>2958101</v>
      </c>
      <c r="H3742" s="41"/>
      <c r="I3742" s="41"/>
      <c r="J3742" s="41"/>
      <c r="K3742" s="41"/>
    </row>
    <row r="3743" spans="1:11" ht="13.5" thickBot="1">
      <c r="A3743" s="11">
        <v>43266</v>
      </c>
      <c r="B3743" s="8" t="s">
        <v>162</v>
      </c>
      <c r="C3743" s="8" t="s">
        <v>45</v>
      </c>
      <c r="D3743" s="12">
        <v>30</v>
      </c>
      <c r="E3743" s="11">
        <v>41274</v>
      </c>
      <c r="F3743" s="13" t="s">
        <v>37</v>
      </c>
      <c r="G3743" s="11">
        <v>2958101</v>
      </c>
      <c r="H3743" s="41"/>
      <c r="I3743" s="41"/>
      <c r="J3743" s="41"/>
      <c r="K3743" s="41"/>
    </row>
    <row r="3744" spans="1:11" ht="13.5" thickBot="1">
      <c r="A3744" s="11">
        <v>43267</v>
      </c>
      <c r="B3744" s="8" t="s">
        <v>162</v>
      </c>
      <c r="C3744" s="8" t="s">
        <v>45</v>
      </c>
      <c r="D3744" s="12">
        <v>30</v>
      </c>
      <c r="E3744" s="11">
        <v>41274</v>
      </c>
      <c r="F3744" s="13" t="s">
        <v>37</v>
      </c>
      <c r="G3744" s="11">
        <v>2958101</v>
      </c>
      <c r="H3744" s="41"/>
      <c r="I3744" s="41"/>
      <c r="J3744" s="41"/>
      <c r="K3744" s="41"/>
    </row>
    <row r="3745" spans="1:11" ht="13.5" thickBot="1">
      <c r="A3745" s="11">
        <v>43268</v>
      </c>
      <c r="B3745" s="8" t="s">
        <v>162</v>
      </c>
      <c r="C3745" s="8" t="s">
        <v>45</v>
      </c>
      <c r="D3745" s="12">
        <v>30</v>
      </c>
      <c r="E3745" s="11">
        <v>41274</v>
      </c>
      <c r="F3745" s="13" t="s">
        <v>37</v>
      </c>
      <c r="G3745" s="11">
        <v>2958101</v>
      </c>
      <c r="H3745" s="41"/>
      <c r="I3745" s="41"/>
      <c r="J3745" s="41"/>
      <c r="K3745" s="41"/>
    </row>
    <row r="3746" spans="1:11" ht="13.5" thickBot="1">
      <c r="A3746" s="11">
        <v>43269</v>
      </c>
      <c r="B3746" s="8" t="s">
        <v>162</v>
      </c>
      <c r="C3746" s="8" t="s">
        <v>45</v>
      </c>
      <c r="D3746" s="12">
        <v>30</v>
      </c>
      <c r="E3746" s="11">
        <v>41274</v>
      </c>
      <c r="F3746" s="13" t="s">
        <v>37</v>
      </c>
      <c r="G3746" s="11">
        <v>2958101</v>
      </c>
      <c r="H3746" s="41"/>
      <c r="I3746" s="41"/>
      <c r="J3746" s="41"/>
      <c r="K3746" s="41"/>
    </row>
    <row r="3747" spans="1:11" ht="13.5" thickBot="1">
      <c r="A3747" s="11">
        <v>43270</v>
      </c>
      <c r="B3747" s="8" t="s">
        <v>162</v>
      </c>
      <c r="C3747" s="8" t="s">
        <v>45</v>
      </c>
      <c r="D3747" s="12">
        <v>30</v>
      </c>
      <c r="E3747" s="11">
        <v>41274</v>
      </c>
      <c r="F3747" s="13" t="s">
        <v>37</v>
      </c>
      <c r="G3747" s="11">
        <v>2958101</v>
      </c>
      <c r="H3747" s="41"/>
      <c r="I3747" s="41"/>
      <c r="J3747" s="41"/>
      <c r="K3747" s="41"/>
    </row>
    <row r="3748" spans="1:11" ht="13.5" thickBot="1">
      <c r="A3748" s="11">
        <v>43271</v>
      </c>
      <c r="B3748" s="8" t="s">
        <v>162</v>
      </c>
      <c r="C3748" s="8" t="s">
        <v>45</v>
      </c>
      <c r="D3748" s="12">
        <v>30</v>
      </c>
      <c r="E3748" s="11">
        <v>41274</v>
      </c>
      <c r="F3748" s="13" t="s">
        <v>37</v>
      </c>
      <c r="G3748" s="11">
        <v>2958101</v>
      </c>
      <c r="H3748" s="41"/>
      <c r="I3748" s="41"/>
      <c r="J3748" s="41"/>
      <c r="K3748" s="41"/>
    </row>
    <row r="3749" spans="1:11" ht="13.5" thickBot="1">
      <c r="A3749" s="11">
        <v>43272</v>
      </c>
      <c r="B3749" s="8" t="s">
        <v>162</v>
      </c>
      <c r="C3749" s="8" t="s">
        <v>45</v>
      </c>
      <c r="D3749" s="12">
        <v>30</v>
      </c>
      <c r="E3749" s="11">
        <v>41274</v>
      </c>
      <c r="F3749" s="13" t="s">
        <v>37</v>
      </c>
      <c r="G3749" s="11">
        <v>2958101</v>
      </c>
      <c r="H3749" s="41"/>
      <c r="I3749" s="41"/>
      <c r="J3749" s="41"/>
      <c r="K3749" s="41"/>
    </row>
    <row r="3750" spans="1:11" ht="13.5" thickBot="1">
      <c r="A3750" s="11">
        <v>43273</v>
      </c>
      <c r="B3750" s="8" t="s">
        <v>162</v>
      </c>
      <c r="C3750" s="8" t="s">
        <v>45</v>
      </c>
      <c r="D3750" s="12">
        <v>30</v>
      </c>
      <c r="E3750" s="11">
        <v>41274</v>
      </c>
      <c r="F3750" s="13" t="s">
        <v>37</v>
      </c>
      <c r="G3750" s="11">
        <v>2958101</v>
      </c>
      <c r="H3750" s="41"/>
      <c r="I3750" s="41"/>
      <c r="J3750" s="41"/>
      <c r="K3750" s="41"/>
    </row>
    <row r="3751" spans="1:11" ht="13.5" thickBot="1">
      <c r="A3751" s="11">
        <v>43274</v>
      </c>
      <c r="B3751" s="8" t="s">
        <v>162</v>
      </c>
      <c r="C3751" s="8" t="s">
        <v>45</v>
      </c>
      <c r="D3751" s="12">
        <v>30</v>
      </c>
      <c r="E3751" s="11">
        <v>41274</v>
      </c>
      <c r="F3751" s="13" t="s">
        <v>37</v>
      </c>
      <c r="G3751" s="11">
        <v>2958101</v>
      </c>
      <c r="H3751" s="41"/>
      <c r="I3751" s="41"/>
      <c r="J3751" s="41"/>
      <c r="K3751" s="41"/>
    </row>
    <row r="3752" spans="1:11" ht="13.5" thickBot="1">
      <c r="A3752" s="11">
        <v>43275</v>
      </c>
      <c r="B3752" s="8" t="s">
        <v>162</v>
      </c>
      <c r="C3752" s="8" t="s">
        <v>45</v>
      </c>
      <c r="D3752" s="12">
        <v>30</v>
      </c>
      <c r="E3752" s="11">
        <v>41274</v>
      </c>
      <c r="F3752" s="13" t="s">
        <v>37</v>
      </c>
      <c r="G3752" s="11">
        <v>2958101</v>
      </c>
      <c r="H3752" s="41"/>
      <c r="I3752" s="41"/>
      <c r="J3752" s="41"/>
      <c r="K3752" s="41"/>
    </row>
    <row r="3753" spans="1:11" ht="13.5" thickBot="1">
      <c r="A3753" s="11">
        <v>43276</v>
      </c>
      <c r="B3753" s="8" t="s">
        <v>162</v>
      </c>
      <c r="C3753" s="8" t="s">
        <v>45</v>
      </c>
      <c r="D3753" s="12">
        <v>30</v>
      </c>
      <c r="E3753" s="11">
        <v>41274</v>
      </c>
      <c r="F3753" s="13" t="s">
        <v>37</v>
      </c>
      <c r="G3753" s="11">
        <v>2958101</v>
      </c>
      <c r="H3753" s="41"/>
      <c r="I3753" s="41"/>
      <c r="J3753" s="41"/>
      <c r="K3753" s="41"/>
    </row>
    <row r="3754" spans="1:11" ht="13.5" thickBot="1">
      <c r="A3754" s="11">
        <v>43277</v>
      </c>
      <c r="B3754" s="8" t="s">
        <v>162</v>
      </c>
      <c r="C3754" s="8" t="s">
        <v>45</v>
      </c>
      <c r="D3754" s="12">
        <v>30</v>
      </c>
      <c r="E3754" s="11">
        <v>41274</v>
      </c>
      <c r="F3754" s="13" t="s">
        <v>37</v>
      </c>
      <c r="G3754" s="11">
        <v>2958101</v>
      </c>
      <c r="H3754" s="41"/>
      <c r="I3754" s="41"/>
      <c r="J3754" s="41"/>
      <c r="K3754" s="41"/>
    </row>
    <row r="3755" spans="1:11" ht="13.5" thickBot="1">
      <c r="A3755" s="11">
        <v>43278</v>
      </c>
      <c r="B3755" s="8" t="s">
        <v>162</v>
      </c>
      <c r="C3755" s="8" t="s">
        <v>45</v>
      </c>
      <c r="D3755" s="12">
        <v>30</v>
      </c>
      <c r="E3755" s="11">
        <v>41274</v>
      </c>
      <c r="F3755" s="13" t="s">
        <v>37</v>
      </c>
      <c r="G3755" s="11">
        <v>2958101</v>
      </c>
      <c r="H3755" s="41"/>
      <c r="I3755" s="41"/>
      <c r="J3755" s="41"/>
      <c r="K3755" s="41"/>
    </row>
    <row r="3756" spans="1:11" ht="13.5" thickBot="1">
      <c r="A3756" s="11">
        <v>43279</v>
      </c>
      <c r="B3756" s="8" t="s">
        <v>162</v>
      </c>
      <c r="C3756" s="8" t="s">
        <v>45</v>
      </c>
      <c r="D3756" s="12">
        <v>30</v>
      </c>
      <c r="E3756" s="11">
        <v>41274</v>
      </c>
      <c r="F3756" s="13" t="s">
        <v>37</v>
      </c>
      <c r="G3756" s="11">
        <v>2958101</v>
      </c>
      <c r="H3756" s="41"/>
      <c r="I3756" s="41"/>
      <c r="J3756" s="41"/>
      <c r="K3756" s="41"/>
    </row>
    <row r="3757" spans="1:11" ht="13.5" thickBot="1">
      <c r="A3757" s="11">
        <v>43280</v>
      </c>
      <c r="B3757" s="8" t="s">
        <v>162</v>
      </c>
      <c r="C3757" s="8" t="s">
        <v>45</v>
      </c>
      <c r="D3757" s="12">
        <v>30</v>
      </c>
      <c r="E3757" s="11">
        <v>41274</v>
      </c>
      <c r="F3757" s="13" t="s">
        <v>37</v>
      </c>
      <c r="G3757" s="11">
        <v>2958101</v>
      </c>
      <c r="H3757" s="41"/>
      <c r="I3757" s="41"/>
      <c r="J3757" s="41"/>
      <c r="K3757" s="41"/>
    </row>
    <row r="3758" spans="1:11" ht="13.5" thickBot="1">
      <c r="A3758" s="11">
        <v>43281</v>
      </c>
      <c r="B3758" s="8" t="s">
        <v>162</v>
      </c>
      <c r="C3758" s="8" t="s">
        <v>45</v>
      </c>
      <c r="D3758" s="12">
        <v>30</v>
      </c>
      <c r="E3758" s="11">
        <v>41274</v>
      </c>
      <c r="F3758" s="13" t="s">
        <v>37</v>
      </c>
      <c r="G3758" s="11">
        <v>2958101</v>
      </c>
      <c r="H3758" s="41"/>
      <c r="I3758" s="41"/>
      <c r="J3758" s="41"/>
      <c r="K3758" s="41"/>
    </row>
    <row r="3759" spans="1:11" ht="13.5" thickBot="1">
      <c r="A3759" s="11">
        <v>43252</v>
      </c>
      <c r="B3759" s="8" t="s">
        <v>163</v>
      </c>
      <c r="C3759" s="8" t="s">
        <v>39</v>
      </c>
      <c r="D3759" s="12">
        <v>150</v>
      </c>
      <c r="E3759" s="11">
        <v>39664</v>
      </c>
      <c r="F3759" s="13" t="s">
        <v>37</v>
      </c>
      <c r="G3759" s="11">
        <v>2958101</v>
      </c>
      <c r="H3759" s="41"/>
      <c r="I3759" s="41"/>
      <c r="J3759" s="41"/>
      <c r="K3759" s="41"/>
    </row>
    <row r="3760" spans="1:11" ht="13.5" thickBot="1">
      <c r="A3760" s="11">
        <v>43253</v>
      </c>
      <c r="B3760" s="8" t="s">
        <v>163</v>
      </c>
      <c r="C3760" s="8" t="s">
        <v>39</v>
      </c>
      <c r="D3760" s="12">
        <v>150</v>
      </c>
      <c r="E3760" s="11">
        <v>39664</v>
      </c>
      <c r="F3760" s="13" t="s">
        <v>37</v>
      </c>
      <c r="G3760" s="11">
        <v>2958101</v>
      </c>
      <c r="H3760" s="41"/>
      <c r="I3760" s="41"/>
      <c r="J3760" s="41"/>
      <c r="K3760" s="41"/>
    </row>
    <row r="3761" spans="1:11" ht="13.5" thickBot="1">
      <c r="A3761" s="11">
        <v>43254</v>
      </c>
      <c r="B3761" s="8" t="s">
        <v>163</v>
      </c>
      <c r="C3761" s="8" t="s">
        <v>39</v>
      </c>
      <c r="D3761" s="12">
        <v>150</v>
      </c>
      <c r="E3761" s="11">
        <v>39664</v>
      </c>
      <c r="F3761" s="13" t="s">
        <v>37</v>
      </c>
      <c r="G3761" s="11">
        <v>2958101</v>
      </c>
      <c r="H3761" s="41"/>
      <c r="I3761" s="41"/>
      <c r="J3761" s="41"/>
      <c r="K3761" s="41"/>
    </row>
    <row r="3762" spans="1:11" ht="13.5" thickBot="1">
      <c r="A3762" s="11">
        <v>43255</v>
      </c>
      <c r="B3762" s="8" t="s">
        <v>163</v>
      </c>
      <c r="C3762" s="8" t="s">
        <v>39</v>
      </c>
      <c r="D3762" s="12">
        <v>150</v>
      </c>
      <c r="E3762" s="11">
        <v>39664</v>
      </c>
      <c r="F3762" s="13" t="s">
        <v>37</v>
      </c>
      <c r="G3762" s="11">
        <v>2958101</v>
      </c>
      <c r="H3762" s="41"/>
      <c r="I3762" s="41"/>
      <c r="J3762" s="41"/>
      <c r="K3762" s="41"/>
    </row>
    <row r="3763" spans="1:11" ht="13.5" thickBot="1">
      <c r="A3763" s="11">
        <v>43256</v>
      </c>
      <c r="B3763" s="8" t="s">
        <v>163</v>
      </c>
      <c r="C3763" s="8" t="s">
        <v>39</v>
      </c>
      <c r="D3763" s="12">
        <v>150</v>
      </c>
      <c r="E3763" s="11">
        <v>39664</v>
      </c>
      <c r="F3763" s="13" t="s">
        <v>37</v>
      </c>
      <c r="G3763" s="11">
        <v>2958101</v>
      </c>
      <c r="H3763" s="41"/>
      <c r="I3763" s="41"/>
      <c r="J3763" s="41"/>
      <c r="K3763" s="41"/>
    </row>
    <row r="3764" spans="1:11" ht="13.5" thickBot="1">
      <c r="A3764" s="11">
        <v>43257</v>
      </c>
      <c r="B3764" s="8" t="s">
        <v>163</v>
      </c>
      <c r="C3764" s="8" t="s">
        <v>39</v>
      </c>
      <c r="D3764" s="12">
        <v>150</v>
      </c>
      <c r="E3764" s="11">
        <v>39664</v>
      </c>
      <c r="F3764" s="13" t="s">
        <v>37</v>
      </c>
      <c r="G3764" s="11">
        <v>2958101</v>
      </c>
      <c r="H3764" s="41"/>
      <c r="I3764" s="41"/>
      <c r="J3764" s="41"/>
      <c r="K3764" s="41"/>
    </row>
    <row r="3765" spans="1:11" ht="13.5" thickBot="1">
      <c r="A3765" s="11">
        <v>43258</v>
      </c>
      <c r="B3765" s="8" t="s">
        <v>163</v>
      </c>
      <c r="C3765" s="8" t="s">
        <v>39</v>
      </c>
      <c r="D3765" s="12">
        <v>150</v>
      </c>
      <c r="E3765" s="11">
        <v>39664</v>
      </c>
      <c r="F3765" s="13" t="s">
        <v>37</v>
      </c>
      <c r="G3765" s="11">
        <v>2958101</v>
      </c>
      <c r="H3765" s="41"/>
      <c r="I3765" s="41"/>
      <c r="J3765" s="41"/>
      <c r="K3765" s="41"/>
    </row>
    <row r="3766" spans="1:11" ht="13.5" thickBot="1">
      <c r="A3766" s="11">
        <v>43259</v>
      </c>
      <c r="B3766" s="8" t="s">
        <v>163</v>
      </c>
      <c r="C3766" s="8" t="s">
        <v>39</v>
      </c>
      <c r="D3766" s="12">
        <v>150</v>
      </c>
      <c r="E3766" s="11">
        <v>39664</v>
      </c>
      <c r="F3766" s="13" t="s">
        <v>37</v>
      </c>
      <c r="G3766" s="11">
        <v>2958101</v>
      </c>
      <c r="H3766" s="41"/>
      <c r="I3766" s="41"/>
      <c r="J3766" s="41"/>
      <c r="K3766" s="41"/>
    </row>
    <row r="3767" spans="1:11" ht="13.5" thickBot="1">
      <c r="A3767" s="11">
        <v>43260</v>
      </c>
      <c r="B3767" s="8" t="s">
        <v>163</v>
      </c>
      <c r="C3767" s="8" t="s">
        <v>39</v>
      </c>
      <c r="D3767" s="12">
        <v>150</v>
      </c>
      <c r="E3767" s="11">
        <v>39664</v>
      </c>
      <c r="F3767" s="13" t="s">
        <v>37</v>
      </c>
      <c r="G3767" s="11">
        <v>2958101</v>
      </c>
      <c r="H3767" s="41"/>
      <c r="I3767" s="41"/>
      <c r="J3767" s="41"/>
      <c r="K3767" s="41"/>
    </row>
    <row r="3768" spans="1:11" ht="13.5" thickBot="1">
      <c r="A3768" s="11">
        <v>43261</v>
      </c>
      <c r="B3768" s="8" t="s">
        <v>163</v>
      </c>
      <c r="C3768" s="8" t="s">
        <v>39</v>
      </c>
      <c r="D3768" s="12">
        <v>150</v>
      </c>
      <c r="E3768" s="11">
        <v>39664</v>
      </c>
      <c r="F3768" s="13" t="s">
        <v>37</v>
      </c>
      <c r="G3768" s="11">
        <v>2958101</v>
      </c>
      <c r="H3768" s="41"/>
      <c r="I3768" s="41"/>
      <c r="J3768" s="41"/>
      <c r="K3768" s="41"/>
    </row>
    <row r="3769" spans="1:11" ht="13.5" thickBot="1">
      <c r="A3769" s="11">
        <v>43262</v>
      </c>
      <c r="B3769" s="8" t="s">
        <v>163</v>
      </c>
      <c r="C3769" s="8" t="s">
        <v>39</v>
      </c>
      <c r="D3769" s="12">
        <v>150</v>
      </c>
      <c r="E3769" s="11">
        <v>39664</v>
      </c>
      <c r="F3769" s="13" t="s">
        <v>37</v>
      </c>
      <c r="G3769" s="11">
        <v>2958101</v>
      </c>
      <c r="H3769" s="41"/>
      <c r="I3769" s="41"/>
      <c r="J3769" s="41"/>
      <c r="K3769" s="41"/>
    </row>
    <row r="3770" spans="1:11" ht="13.5" thickBot="1">
      <c r="A3770" s="11">
        <v>43263</v>
      </c>
      <c r="B3770" s="8" t="s">
        <v>163</v>
      </c>
      <c r="C3770" s="8" t="s">
        <v>39</v>
      </c>
      <c r="D3770" s="12">
        <v>150</v>
      </c>
      <c r="E3770" s="11">
        <v>39664</v>
      </c>
      <c r="F3770" s="13" t="s">
        <v>37</v>
      </c>
      <c r="G3770" s="11">
        <v>2958101</v>
      </c>
      <c r="H3770" s="41"/>
      <c r="I3770" s="41"/>
      <c r="J3770" s="41"/>
      <c r="K3770" s="41"/>
    </row>
    <row r="3771" spans="1:11" ht="13.5" thickBot="1">
      <c r="A3771" s="11">
        <v>43264</v>
      </c>
      <c r="B3771" s="8" t="s">
        <v>163</v>
      </c>
      <c r="C3771" s="8" t="s">
        <v>39</v>
      </c>
      <c r="D3771" s="12">
        <v>150</v>
      </c>
      <c r="E3771" s="11">
        <v>39664</v>
      </c>
      <c r="F3771" s="13" t="s">
        <v>37</v>
      </c>
      <c r="G3771" s="11">
        <v>2958101</v>
      </c>
      <c r="H3771" s="41"/>
      <c r="I3771" s="41"/>
      <c r="J3771" s="41"/>
      <c r="K3771" s="41"/>
    </row>
    <row r="3772" spans="1:11" ht="13.5" thickBot="1">
      <c r="A3772" s="11">
        <v>43265</v>
      </c>
      <c r="B3772" s="8" t="s">
        <v>163</v>
      </c>
      <c r="C3772" s="8" t="s">
        <v>39</v>
      </c>
      <c r="D3772" s="12">
        <v>150</v>
      </c>
      <c r="E3772" s="11">
        <v>39664</v>
      </c>
      <c r="F3772" s="13" t="s">
        <v>37</v>
      </c>
      <c r="G3772" s="11">
        <v>2958101</v>
      </c>
      <c r="H3772" s="41"/>
      <c r="I3772" s="41"/>
      <c r="J3772" s="41"/>
      <c r="K3772" s="41"/>
    </row>
    <row r="3773" spans="1:11" ht="13.5" thickBot="1">
      <c r="A3773" s="11">
        <v>43266</v>
      </c>
      <c r="B3773" s="8" t="s">
        <v>163</v>
      </c>
      <c r="C3773" s="8" t="s">
        <v>39</v>
      </c>
      <c r="D3773" s="12">
        <v>150</v>
      </c>
      <c r="E3773" s="11">
        <v>39664</v>
      </c>
      <c r="F3773" s="13" t="s">
        <v>37</v>
      </c>
      <c r="G3773" s="11">
        <v>2958101</v>
      </c>
      <c r="H3773" s="41"/>
      <c r="I3773" s="41"/>
      <c r="J3773" s="41"/>
      <c r="K3773" s="41"/>
    </row>
    <row r="3774" spans="1:11" ht="13.5" thickBot="1">
      <c r="A3774" s="11">
        <v>43267</v>
      </c>
      <c r="B3774" s="8" t="s">
        <v>163</v>
      </c>
      <c r="C3774" s="8" t="s">
        <v>39</v>
      </c>
      <c r="D3774" s="12">
        <v>150</v>
      </c>
      <c r="E3774" s="11">
        <v>39664</v>
      </c>
      <c r="F3774" s="13" t="s">
        <v>37</v>
      </c>
      <c r="G3774" s="11">
        <v>2958101</v>
      </c>
      <c r="H3774" s="41"/>
      <c r="I3774" s="41"/>
      <c r="J3774" s="41"/>
      <c r="K3774" s="41"/>
    </row>
    <row r="3775" spans="1:11" ht="13.5" thickBot="1">
      <c r="A3775" s="11">
        <v>43268</v>
      </c>
      <c r="B3775" s="8" t="s">
        <v>163</v>
      </c>
      <c r="C3775" s="8" t="s">
        <v>39</v>
      </c>
      <c r="D3775" s="12">
        <v>150</v>
      </c>
      <c r="E3775" s="11">
        <v>39664</v>
      </c>
      <c r="F3775" s="13" t="s">
        <v>37</v>
      </c>
      <c r="G3775" s="11">
        <v>2958101</v>
      </c>
      <c r="H3775" s="41"/>
      <c r="I3775" s="41"/>
      <c r="J3775" s="41"/>
      <c r="K3775" s="41"/>
    </row>
    <row r="3776" spans="1:11" ht="13.5" thickBot="1">
      <c r="A3776" s="11">
        <v>43269</v>
      </c>
      <c r="B3776" s="8" t="s">
        <v>163</v>
      </c>
      <c r="C3776" s="8" t="s">
        <v>39</v>
      </c>
      <c r="D3776" s="12">
        <v>150</v>
      </c>
      <c r="E3776" s="11">
        <v>39664</v>
      </c>
      <c r="F3776" s="13" t="s">
        <v>37</v>
      </c>
      <c r="G3776" s="11">
        <v>2958101</v>
      </c>
      <c r="H3776" s="41"/>
      <c r="I3776" s="41"/>
      <c r="J3776" s="41"/>
      <c r="K3776" s="41"/>
    </row>
    <row r="3777" spans="1:11" ht="13.5" thickBot="1">
      <c r="A3777" s="11">
        <v>43270</v>
      </c>
      <c r="B3777" s="8" t="s">
        <v>163</v>
      </c>
      <c r="C3777" s="8" t="s">
        <v>39</v>
      </c>
      <c r="D3777" s="12">
        <v>150</v>
      </c>
      <c r="E3777" s="11">
        <v>39664</v>
      </c>
      <c r="F3777" s="13" t="s">
        <v>37</v>
      </c>
      <c r="G3777" s="11">
        <v>2958101</v>
      </c>
      <c r="H3777" s="41"/>
      <c r="I3777" s="41"/>
      <c r="J3777" s="41"/>
      <c r="K3777" s="41"/>
    </row>
    <row r="3778" spans="1:11" ht="13.5" thickBot="1">
      <c r="A3778" s="11">
        <v>43271</v>
      </c>
      <c r="B3778" s="8" t="s">
        <v>163</v>
      </c>
      <c r="C3778" s="8" t="s">
        <v>39</v>
      </c>
      <c r="D3778" s="12">
        <v>150</v>
      </c>
      <c r="E3778" s="11">
        <v>39664</v>
      </c>
      <c r="F3778" s="13" t="s">
        <v>37</v>
      </c>
      <c r="G3778" s="11">
        <v>2958101</v>
      </c>
      <c r="H3778" s="41"/>
      <c r="I3778" s="41"/>
      <c r="J3778" s="41"/>
      <c r="K3778" s="41"/>
    </row>
    <row r="3779" spans="1:11" ht="13.5" thickBot="1">
      <c r="A3779" s="11">
        <v>43272</v>
      </c>
      <c r="B3779" s="8" t="s">
        <v>163</v>
      </c>
      <c r="C3779" s="8" t="s">
        <v>39</v>
      </c>
      <c r="D3779" s="12">
        <v>150</v>
      </c>
      <c r="E3779" s="11">
        <v>39664</v>
      </c>
      <c r="F3779" s="13" t="s">
        <v>37</v>
      </c>
      <c r="G3779" s="11">
        <v>2958101</v>
      </c>
      <c r="H3779" s="41"/>
      <c r="I3779" s="41"/>
      <c r="J3779" s="41"/>
      <c r="K3779" s="41"/>
    </row>
    <row r="3780" spans="1:11" ht="13.5" thickBot="1">
      <c r="A3780" s="11">
        <v>43273</v>
      </c>
      <c r="B3780" s="8" t="s">
        <v>163</v>
      </c>
      <c r="C3780" s="8" t="s">
        <v>39</v>
      </c>
      <c r="D3780" s="12">
        <v>150</v>
      </c>
      <c r="E3780" s="11">
        <v>39664</v>
      </c>
      <c r="F3780" s="13" t="s">
        <v>37</v>
      </c>
      <c r="G3780" s="11">
        <v>2958101</v>
      </c>
      <c r="H3780" s="41"/>
      <c r="I3780" s="41"/>
      <c r="J3780" s="41"/>
      <c r="K3780" s="41"/>
    </row>
    <row r="3781" spans="1:11" ht="13.5" thickBot="1">
      <c r="A3781" s="11">
        <v>43274</v>
      </c>
      <c r="B3781" s="8" t="s">
        <v>163</v>
      </c>
      <c r="C3781" s="8" t="s">
        <v>39</v>
      </c>
      <c r="D3781" s="12">
        <v>150</v>
      </c>
      <c r="E3781" s="11">
        <v>39664</v>
      </c>
      <c r="F3781" s="13" t="s">
        <v>37</v>
      </c>
      <c r="G3781" s="11">
        <v>2958101</v>
      </c>
      <c r="H3781" s="41"/>
      <c r="I3781" s="41"/>
      <c r="J3781" s="41"/>
      <c r="K3781" s="41"/>
    </row>
    <row r="3782" spans="1:11" ht="13.5" thickBot="1">
      <c r="A3782" s="11">
        <v>43275</v>
      </c>
      <c r="B3782" s="8" t="s">
        <v>163</v>
      </c>
      <c r="C3782" s="8" t="s">
        <v>39</v>
      </c>
      <c r="D3782" s="12">
        <v>150</v>
      </c>
      <c r="E3782" s="11">
        <v>39664</v>
      </c>
      <c r="F3782" s="13" t="s">
        <v>37</v>
      </c>
      <c r="G3782" s="11">
        <v>2958101</v>
      </c>
      <c r="H3782" s="41"/>
      <c r="I3782" s="41"/>
      <c r="J3782" s="41"/>
      <c r="K3782" s="41"/>
    </row>
    <row r="3783" spans="1:11" ht="13.5" thickBot="1">
      <c r="A3783" s="11">
        <v>43276</v>
      </c>
      <c r="B3783" s="8" t="s">
        <v>163</v>
      </c>
      <c r="C3783" s="8" t="s">
        <v>39</v>
      </c>
      <c r="D3783" s="12">
        <v>150</v>
      </c>
      <c r="E3783" s="11">
        <v>39664</v>
      </c>
      <c r="F3783" s="13" t="s">
        <v>37</v>
      </c>
      <c r="G3783" s="11">
        <v>2958101</v>
      </c>
      <c r="H3783" s="41"/>
      <c r="I3783" s="41"/>
      <c r="J3783" s="41"/>
      <c r="K3783" s="41"/>
    </row>
    <row r="3784" spans="1:11" ht="13.5" thickBot="1">
      <c r="A3784" s="11">
        <v>43277</v>
      </c>
      <c r="B3784" s="8" t="s">
        <v>163</v>
      </c>
      <c r="C3784" s="8" t="s">
        <v>39</v>
      </c>
      <c r="D3784" s="12">
        <v>150</v>
      </c>
      <c r="E3784" s="11">
        <v>39664</v>
      </c>
      <c r="F3784" s="13" t="s">
        <v>37</v>
      </c>
      <c r="G3784" s="11">
        <v>2958101</v>
      </c>
      <c r="H3784" s="41"/>
      <c r="I3784" s="41"/>
      <c r="J3784" s="41"/>
      <c r="K3784" s="41"/>
    </row>
    <row r="3785" spans="1:11" ht="13.5" thickBot="1">
      <c r="A3785" s="11">
        <v>43278</v>
      </c>
      <c r="B3785" s="8" t="s">
        <v>163</v>
      </c>
      <c r="C3785" s="8" t="s">
        <v>39</v>
      </c>
      <c r="D3785" s="12">
        <v>150</v>
      </c>
      <c r="E3785" s="11">
        <v>39664</v>
      </c>
      <c r="F3785" s="13" t="s">
        <v>37</v>
      </c>
      <c r="G3785" s="11">
        <v>2958101</v>
      </c>
      <c r="H3785" s="41"/>
      <c r="I3785" s="41"/>
      <c r="J3785" s="41"/>
      <c r="K3785" s="41"/>
    </row>
    <row r="3786" spans="1:11" ht="13.5" thickBot="1">
      <c r="A3786" s="11">
        <v>43279</v>
      </c>
      <c r="B3786" s="8" t="s">
        <v>163</v>
      </c>
      <c r="C3786" s="8" t="s">
        <v>39</v>
      </c>
      <c r="D3786" s="12">
        <v>150</v>
      </c>
      <c r="E3786" s="11">
        <v>39664</v>
      </c>
      <c r="F3786" s="13" t="s">
        <v>37</v>
      </c>
      <c r="G3786" s="11">
        <v>2958101</v>
      </c>
      <c r="H3786" s="41"/>
      <c r="I3786" s="41"/>
      <c r="J3786" s="41"/>
      <c r="K3786" s="41"/>
    </row>
    <row r="3787" spans="1:11" ht="13.5" thickBot="1">
      <c r="A3787" s="11">
        <v>43280</v>
      </c>
      <c r="B3787" s="8" t="s">
        <v>163</v>
      </c>
      <c r="C3787" s="8" t="s">
        <v>39</v>
      </c>
      <c r="D3787" s="12">
        <v>150</v>
      </c>
      <c r="E3787" s="11">
        <v>39664</v>
      </c>
      <c r="F3787" s="13" t="s">
        <v>37</v>
      </c>
      <c r="G3787" s="11">
        <v>2958101</v>
      </c>
      <c r="H3787" s="41"/>
      <c r="I3787" s="41"/>
      <c r="J3787" s="41"/>
      <c r="K3787" s="41"/>
    </row>
    <row r="3788" spans="1:11" ht="13.5" thickBot="1">
      <c r="A3788" s="11">
        <v>43281</v>
      </c>
      <c r="B3788" s="8" t="s">
        <v>163</v>
      </c>
      <c r="C3788" s="8" t="s">
        <v>39</v>
      </c>
      <c r="D3788" s="12">
        <v>150</v>
      </c>
      <c r="E3788" s="11">
        <v>39664</v>
      </c>
      <c r="F3788" s="13" t="s">
        <v>37</v>
      </c>
      <c r="G3788" s="11">
        <v>2958101</v>
      </c>
      <c r="H3788" s="41"/>
      <c r="I3788" s="41"/>
      <c r="J3788" s="41"/>
      <c r="K3788" s="41"/>
    </row>
    <row r="3789" spans="1:11" ht="13.5" thickBot="1">
      <c r="A3789" s="11">
        <v>43252</v>
      </c>
      <c r="B3789" s="8" t="s">
        <v>164</v>
      </c>
      <c r="C3789" s="8" t="s">
        <v>45</v>
      </c>
      <c r="D3789" s="12">
        <v>197</v>
      </c>
      <c r="E3789" s="11">
        <v>43084</v>
      </c>
      <c r="F3789" s="13" t="s">
        <v>37</v>
      </c>
      <c r="G3789" s="11">
        <v>2958101</v>
      </c>
      <c r="H3789" s="41"/>
      <c r="I3789" s="41"/>
      <c r="J3789" s="41"/>
      <c r="K3789" s="41"/>
    </row>
    <row r="3790" spans="1:11" ht="13.5" thickBot="1">
      <c r="A3790" s="11">
        <v>43253</v>
      </c>
      <c r="B3790" s="8" t="s">
        <v>164</v>
      </c>
      <c r="C3790" s="8" t="s">
        <v>45</v>
      </c>
      <c r="D3790" s="12">
        <v>197</v>
      </c>
      <c r="E3790" s="11">
        <v>43084</v>
      </c>
      <c r="F3790" s="13" t="s">
        <v>37</v>
      </c>
      <c r="G3790" s="11">
        <v>2958101</v>
      </c>
      <c r="H3790" s="41"/>
      <c r="I3790" s="41"/>
      <c r="J3790" s="41"/>
      <c r="K3790" s="41"/>
    </row>
    <row r="3791" spans="1:11" ht="13.5" thickBot="1">
      <c r="A3791" s="11">
        <v>43254</v>
      </c>
      <c r="B3791" s="8" t="s">
        <v>164</v>
      </c>
      <c r="C3791" s="8" t="s">
        <v>45</v>
      </c>
      <c r="D3791" s="12">
        <v>197</v>
      </c>
      <c r="E3791" s="11">
        <v>43084</v>
      </c>
      <c r="F3791" s="13" t="s">
        <v>37</v>
      </c>
      <c r="G3791" s="11">
        <v>2958101</v>
      </c>
      <c r="H3791" s="41"/>
      <c r="I3791" s="41"/>
      <c r="J3791" s="41"/>
      <c r="K3791" s="41"/>
    </row>
    <row r="3792" spans="1:11" ht="13.5" thickBot="1">
      <c r="A3792" s="11">
        <v>43255</v>
      </c>
      <c r="B3792" s="8" t="s">
        <v>164</v>
      </c>
      <c r="C3792" s="8" t="s">
        <v>45</v>
      </c>
      <c r="D3792" s="12">
        <v>197</v>
      </c>
      <c r="E3792" s="11">
        <v>43084</v>
      </c>
      <c r="F3792" s="13" t="s">
        <v>37</v>
      </c>
      <c r="G3792" s="11">
        <v>2958101</v>
      </c>
      <c r="H3792" s="41"/>
      <c r="I3792" s="41"/>
      <c r="J3792" s="41"/>
      <c r="K3792" s="41"/>
    </row>
    <row r="3793" spans="1:11" ht="13.5" thickBot="1">
      <c r="A3793" s="11">
        <v>43256</v>
      </c>
      <c r="B3793" s="8" t="s">
        <v>164</v>
      </c>
      <c r="C3793" s="8" t="s">
        <v>45</v>
      </c>
      <c r="D3793" s="12">
        <v>197</v>
      </c>
      <c r="E3793" s="11">
        <v>43084</v>
      </c>
      <c r="F3793" s="13" t="s">
        <v>37</v>
      </c>
      <c r="G3793" s="11">
        <v>2958101</v>
      </c>
      <c r="H3793" s="41"/>
      <c r="I3793" s="41"/>
      <c r="J3793" s="41"/>
      <c r="K3793" s="41"/>
    </row>
    <row r="3794" spans="1:11" ht="13.5" thickBot="1">
      <c r="A3794" s="11">
        <v>43257</v>
      </c>
      <c r="B3794" s="8" t="s">
        <v>164</v>
      </c>
      <c r="C3794" s="8" t="s">
        <v>45</v>
      </c>
      <c r="D3794" s="12">
        <v>197</v>
      </c>
      <c r="E3794" s="11">
        <v>43084</v>
      </c>
      <c r="F3794" s="13" t="s">
        <v>37</v>
      </c>
      <c r="G3794" s="11">
        <v>2958101</v>
      </c>
      <c r="H3794" s="41"/>
      <c r="I3794" s="41"/>
      <c r="J3794" s="41"/>
      <c r="K3794" s="41"/>
    </row>
    <row r="3795" spans="1:11" ht="13.5" thickBot="1">
      <c r="A3795" s="11">
        <v>43258</v>
      </c>
      <c r="B3795" s="8" t="s">
        <v>164</v>
      </c>
      <c r="C3795" s="8" t="s">
        <v>45</v>
      </c>
      <c r="D3795" s="12">
        <v>197</v>
      </c>
      <c r="E3795" s="11">
        <v>43084</v>
      </c>
      <c r="F3795" s="13" t="s">
        <v>37</v>
      </c>
      <c r="G3795" s="11">
        <v>2958101</v>
      </c>
      <c r="H3795" s="41"/>
      <c r="I3795" s="41"/>
      <c r="J3795" s="41"/>
      <c r="K3795" s="41"/>
    </row>
    <row r="3796" spans="1:11" ht="13.5" thickBot="1">
      <c r="A3796" s="11">
        <v>43259</v>
      </c>
      <c r="B3796" s="8" t="s">
        <v>164</v>
      </c>
      <c r="C3796" s="8" t="s">
        <v>45</v>
      </c>
      <c r="D3796" s="12">
        <v>197</v>
      </c>
      <c r="E3796" s="11">
        <v>43084</v>
      </c>
      <c r="F3796" s="13" t="s">
        <v>37</v>
      </c>
      <c r="G3796" s="11">
        <v>2958101</v>
      </c>
      <c r="H3796" s="41"/>
      <c r="I3796" s="41"/>
      <c r="J3796" s="41"/>
      <c r="K3796" s="41"/>
    </row>
    <row r="3797" spans="1:11" ht="13.5" thickBot="1">
      <c r="A3797" s="11">
        <v>43260</v>
      </c>
      <c r="B3797" s="8" t="s">
        <v>164</v>
      </c>
      <c r="C3797" s="8" t="s">
        <v>45</v>
      </c>
      <c r="D3797" s="12">
        <v>197</v>
      </c>
      <c r="E3797" s="11">
        <v>43084</v>
      </c>
      <c r="F3797" s="13" t="s">
        <v>37</v>
      </c>
      <c r="G3797" s="11">
        <v>2958101</v>
      </c>
      <c r="H3797" s="41"/>
      <c r="I3797" s="41"/>
      <c r="J3797" s="41"/>
      <c r="K3797" s="41"/>
    </row>
    <row r="3798" spans="1:11" ht="13.5" thickBot="1">
      <c r="A3798" s="11">
        <v>43261</v>
      </c>
      <c r="B3798" s="8" t="s">
        <v>164</v>
      </c>
      <c r="C3798" s="8" t="s">
        <v>45</v>
      </c>
      <c r="D3798" s="12">
        <v>197</v>
      </c>
      <c r="E3798" s="11">
        <v>43084</v>
      </c>
      <c r="F3798" s="13" t="s">
        <v>37</v>
      </c>
      <c r="G3798" s="11">
        <v>2958101</v>
      </c>
      <c r="H3798" s="41"/>
      <c r="I3798" s="41"/>
      <c r="J3798" s="41"/>
      <c r="K3798" s="41"/>
    </row>
    <row r="3799" spans="1:11" ht="13.5" thickBot="1">
      <c r="A3799" s="11">
        <v>43262</v>
      </c>
      <c r="B3799" s="8" t="s">
        <v>164</v>
      </c>
      <c r="C3799" s="8" t="s">
        <v>45</v>
      </c>
      <c r="D3799" s="12">
        <v>197</v>
      </c>
      <c r="E3799" s="11">
        <v>43084</v>
      </c>
      <c r="F3799" s="13" t="s">
        <v>37</v>
      </c>
      <c r="G3799" s="11">
        <v>2958101</v>
      </c>
      <c r="H3799" s="41"/>
      <c r="I3799" s="41"/>
      <c r="J3799" s="41"/>
      <c r="K3799" s="41"/>
    </row>
    <row r="3800" spans="1:11" ht="13.5" thickBot="1">
      <c r="A3800" s="11">
        <v>43263</v>
      </c>
      <c r="B3800" s="8" t="s">
        <v>164</v>
      </c>
      <c r="C3800" s="8" t="s">
        <v>45</v>
      </c>
      <c r="D3800" s="12">
        <v>197</v>
      </c>
      <c r="E3800" s="11">
        <v>43084</v>
      </c>
      <c r="F3800" s="13" t="s">
        <v>37</v>
      </c>
      <c r="G3800" s="11">
        <v>2958101</v>
      </c>
      <c r="H3800" s="41"/>
      <c r="I3800" s="41"/>
      <c r="J3800" s="41"/>
      <c r="K3800" s="41"/>
    </row>
    <row r="3801" spans="1:11" ht="13.5" thickBot="1">
      <c r="A3801" s="11">
        <v>43264</v>
      </c>
      <c r="B3801" s="8" t="s">
        <v>164</v>
      </c>
      <c r="C3801" s="8" t="s">
        <v>45</v>
      </c>
      <c r="D3801" s="12">
        <v>197</v>
      </c>
      <c r="E3801" s="11">
        <v>43084</v>
      </c>
      <c r="F3801" s="13" t="s">
        <v>37</v>
      </c>
      <c r="G3801" s="11">
        <v>2958101</v>
      </c>
      <c r="H3801" s="41"/>
      <c r="I3801" s="41"/>
      <c r="J3801" s="41"/>
      <c r="K3801" s="41"/>
    </row>
    <row r="3802" spans="1:11" ht="13.5" thickBot="1">
      <c r="A3802" s="11">
        <v>43265</v>
      </c>
      <c r="B3802" s="8" t="s">
        <v>164</v>
      </c>
      <c r="C3802" s="8" t="s">
        <v>45</v>
      </c>
      <c r="D3802" s="12">
        <v>197</v>
      </c>
      <c r="E3802" s="11">
        <v>43084</v>
      </c>
      <c r="F3802" s="13" t="s">
        <v>37</v>
      </c>
      <c r="G3802" s="11">
        <v>2958101</v>
      </c>
      <c r="H3802" s="41"/>
      <c r="I3802" s="41"/>
      <c r="J3802" s="41"/>
      <c r="K3802" s="41"/>
    </row>
    <row r="3803" spans="1:11" ht="13.5" thickBot="1">
      <c r="A3803" s="11">
        <v>43266</v>
      </c>
      <c r="B3803" s="8" t="s">
        <v>164</v>
      </c>
      <c r="C3803" s="8" t="s">
        <v>45</v>
      </c>
      <c r="D3803" s="12">
        <v>197</v>
      </c>
      <c r="E3803" s="11">
        <v>43084</v>
      </c>
      <c r="F3803" s="13" t="s">
        <v>37</v>
      </c>
      <c r="G3803" s="11">
        <v>2958101</v>
      </c>
      <c r="H3803" s="41"/>
      <c r="I3803" s="41"/>
      <c r="J3803" s="41"/>
      <c r="K3803" s="41"/>
    </row>
    <row r="3804" spans="1:11" ht="13.5" thickBot="1">
      <c r="A3804" s="11">
        <v>43267</v>
      </c>
      <c r="B3804" s="8" t="s">
        <v>164</v>
      </c>
      <c r="C3804" s="8" t="s">
        <v>45</v>
      </c>
      <c r="D3804" s="12">
        <v>197</v>
      </c>
      <c r="E3804" s="11">
        <v>43084</v>
      </c>
      <c r="F3804" s="13" t="s">
        <v>37</v>
      </c>
      <c r="G3804" s="11">
        <v>2958101</v>
      </c>
      <c r="H3804" s="41"/>
      <c r="I3804" s="41"/>
      <c r="J3804" s="41"/>
      <c r="K3804" s="41"/>
    </row>
    <row r="3805" spans="1:11" ht="13.5" thickBot="1">
      <c r="A3805" s="11">
        <v>43268</v>
      </c>
      <c r="B3805" s="8" t="s">
        <v>164</v>
      </c>
      <c r="C3805" s="8" t="s">
        <v>45</v>
      </c>
      <c r="D3805" s="12">
        <v>197</v>
      </c>
      <c r="E3805" s="11">
        <v>43084</v>
      </c>
      <c r="F3805" s="13" t="s">
        <v>37</v>
      </c>
      <c r="G3805" s="11">
        <v>2958101</v>
      </c>
      <c r="H3805" s="41"/>
      <c r="I3805" s="41"/>
      <c r="J3805" s="41"/>
      <c r="K3805" s="41"/>
    </row>
    <row r="3806" spans="1:11" ht="13.5" thickBot="1">
      <c r="A3806" s="11">
        <v>43269</v>
      </c>
      <c r="B3806" s="8" t="s">
        <v>164</v>
      </c>
      <c r="C3806" s="8" t="s">
        <v>45</v>
      </c>
      <c r="D3806" s="12">
        <v>197</v>
      </c>
      <c r="E3806" s="11">
        <v>43084</v>
      </c>
      <c r="F3806" s="13" t="s">
        <v>37</v>
      </c>
      <c r="G3806" s="11">
        <v>2958101</v>
      </c>
      <c r="H3806" s="41"/>
      <c r="I3806" s="41"/>
      <c r="J3806" s="41"/>
      <c r="K3806" s="41"/>
    </row>
    <row r="3807" spans="1:11" ht="13.5" thickBot="1">
      <c r="A3807" s="11">
        <v>43270</v>
      </c>
      <c r="B3807" s="8" t="s">
        <v>164</v>
      </c>
      <c r="C3807" s="8" t="s">
        <v>45</v>
      </c>
      <c r="D3807" s="12">
        <v>197</v>
      </c>
      <c r="E3807" s="11">
        <v>43084</v>
      </c>
      <c r="F3807" s="13" t="s">
        <v>37</v>
      </c>
      <c r="G3807" s="11">
        <v>2958101</v>
      </c>
      <c r="H3807" s="41"/>
      <c r="I3807" s="41"/>
      <c r="J3807" s="41"/>
      <c r="K3807" s="41"/>
    </row>
    <row r="3808" spans="1:11" ht="13.5" thickBot="1">
      <c r="A3808" s="11">
        <v>43271</v>
      </c>
      <c r="B3808" s="8" t="s">
        <v>164</v>
      </c>
      <c r="C3808" s="8" t="s">
        <v>45</v>
      </c>
      <c r="D3808" s="12">
        <v>197</v>
      </c>
      <c r="E3808" s="11">
        <v>43084</v>
      </c>
      <c r="F3808" s="13" t="s">
        <v>37</v>
      </c>
      <c r="G3808" s="11">
        <v>2958101</v>
      </c>
      <c r="H3808" s="41"/>
      <c r="I3808" s="41"/>
      <c r="J3808" s="41"/>
      <c r="K3808" s="41"/>
    </row>
    <row r="3809" spans="1:11" ht="13.5" thickBot="1">
      <c r="A3809" s="11">
        <v>43272</v>
      </c>
      <c r="B3809" s="8" t="s">
        <v>164</v>
      </c>
      <c r="C3809" s="8" t="s">
        <v>45</v>
      </c>
      <c r="D3809" s="12">
        <v>197</v>
      </c>
      <c r="E3809" s="11">
        <v>43084</v>
      </c>
      <c r="F3809" s="13" t="s">
        <v>37</v>
      </c>
      <c r="G3809" s="11">
        <v>2958101</v>
      </c>
      <c r="H3809" s="41"/>
      <c r="I3809" s="41"/>
      <c r="J3809" s="41"/>
      <c r="K3809" s="41"/>
    </row>
    <row r="3810" spans="1:11" ht="13.5" thickBot="1">
      <c r="A3810" s="11">
        <v>43273</v>
      </c>
      <c r="B3810" s="8" t="s">
        <v>164</v>
      </c>
      <c r="C3810" s="8" t="s">
        <v>45</v>
      </c>
      <c r="D3810" s="12">
        <v>197</v>
      </c>
      <c r="E3810" s="11">
        <v>43084</v>
      </c>
      <c r="F3810" s="13" t="s">
        <v>37</v>
      </c>
      <c r="G3810" s="11">
        <v>2958101</v>
      </c>
      <c r="H3810" s="41"/>
      <c r="I3810" s="41"/>
      <c r="J3810" s="41"/>
      <c r="K3810" s="41"/>
    </row>
    <row r="3811" spans="1:11" ht="13.5" thickBot="1">
      <c r="A3811" s="11">
        <v>43274</v>
      </c>
      <c r="B3811" s="8" t="s">
        <v>164</v>
      </c>
      <c r="C3811" s="8" t="s">
        <v>45</v>
      </c>
      <c r="D3811" s="12">
        <v>197</v>
      </c>
      <c r="E3811" s="11">
        <v>43084</v>
      </c>
      <c r="F3811" s="13" t="s">
        <v>37</v>
      </c>
      <c r="G3811" s="11">
        <v>2958101</v>
      </c>
      <c r="H3811" s="41"/>
      <c r="I3811" s="41"/>
      <c r="J3811" s="41"/>
      <c r="K3811" s="41"/>
    </row>
    <row r="3812" spans="1:11" ht="13.5" thickBot="1">
      <c r="A3812" s="11">
        <v>43275</v>
      </c>
      <c r="B3812" s="8" t="s">
        <v>164</v>
      </c>
      <c r="C3812" s="8" t="s">
        <v>45</v>
      </c>
      <c r="D3812" s="12">
        <v>197</v>
      </c>
      <c r="E3812" s="11">
        <v>43084</v>
      </c>
      <c r="F3812" s="13" t="s">
        <v>37</v>
      </c>
      <c r="G3812" s="11">
        <v>2958101</v>
      </c>
      <c r="H3812" s="41"/>
      <c r="I3812" s="41"/>
      <c r="J3812" s="41"/>
      <c r="K3812" s="41"/>
    </row>
    <row r="3813" spans="1:11" ht="13.5" thickBot="1">
      <c r="A3813" s="11">
        <v>43276</v>
      </c>
      <c r="B3813" s="8" t="s">
        <v>164</v>
      </c>
      <c r="C3813" s="8" t="s">
        <v>45</v>
      </c>
      <c r="D3813" s="12">
        <v>197</v>
      </c>
      <c r="E3813" s="11">
        <v>43084</v>
      </c>
      <c r="F3813" s="13" t="s">
        <v>37</v>
      </c>
      <c r="G3813" s="11">
        <v>2958101</v>
      </c>
      <c r="H3813" s="41"/>
      <c r="I3813" s="41"/>
      <c r="J3813" s="41"/>
      <c r="K3813" s="41"/>
    </row>
    <row r="3814" spans="1:11" ht="13.5" thickBot="1">
      <c r="A3814" s="11">
        <v>43277</v>
      </c>
      <c r="B3814" s="8" t="s">
        <v>164</v>
      </c>
      <c r="C3814" s="8" t="s">
        <v>45</v>
      </c>
      <c r="D3814" s="12">
        <v>197</v>
      </c>
      <c r="E3814" s="11">
        <v>43084</v>
      </c>
      <c r="F3814" s="13" t="s">
        <v>37</v>
      </c>
      <c r="G3814" s="11">
        <v>2958101</v>
      </c>
      <c r="H3814" s="41"/>
      <c r="I3814" s="41"/>
      <c r="J3814" s="41"/>
      <c r="K3814" s="41"/>
    </row>
    <row r="3815" spans="1:11" ht="13.5" thickBot="1">
      <c r="A3815" s="11">
        <v>43278</v>
      </c>
      <c r="B3815" s="8" t="s">
        <v>164</v>
      </c>
      <c r="C3815" s="8" t="s">
        <v>45</v>
      </c>
      <c r="D3815" s="12">
        <v>197</v>
      </c>
      <c r="E3815" s="11">
        <v>43084</v>
      </c>
      <c r="F3815" s="13" t="s">
        <v>37</v>
      </c>
      <c r="G3815" s="11">
        <v>2958101</v>
      </c>
      <c r="H3815" s="41"/>
      <c r="I3815" s="41"/>
      <c r="J3815" s="41"/>
      <c r="K3815" s="41"/>
    </row>
    <row r="3816" spans="1:11" ht="13.5" thickBot="1">
      <c r="A3816" s="11">
        <v>43279</v>
      </c>
      <c r="B3816" s="8" t="s">
        <v>164</v>
      </c>
      <c r="C3816" s="8" t="s">
        <v>45</v>
      </c>
      <c r="D3816" s="12">
        <v>197</v>
      </c>
      <c r="E3816" s="11">
        <v>43084</v>
      </c>
      <c r="F3816" s="13" t="s">
        <v>37</v>
      </c>
      <c r="G3816" s="11">
        <v>2958101</v>
      </c>
      <c r="H3816" s="41"/>
      <c r="I3816" s="41"/>
      <c r="J3816" s="41"/>
      <c r="K3816" s="41"/>
    </row>
    <row r="3817" spans="1:11" ht="13.5" thickBot="1">
      <c r="A3817" s="11">
        <v>43280</v>
      </c>
      <c r="B3817" s="8" t="s">
        <v>164</v>
      </c>
      <c r="C3817" s="8" t="s">
        <v>45</v>
      </c>
      <c r="D3817" s="12">
        <v>197</v>
      </c>
      <c r="E3817" s="11">
        <v>43084</v>
      </c>
      <c r="F3817" s="13" t="s">
        <v>37</v>
      </c>
      <c r="G3817" s="11">
        <v>2958101</v>
      </c>
      <c r="H3817" s="41"/>
      <c r="I3817" s="41"/>
      <c r="J3817" s="41"/>
      <c r="K3817" s="41"/>
    </row>
    <row r="3818" spans="1:11" ht="13.5" thickBot="1">
      <c r="A3818" s="11">
        <v>43281</v>
      </c>
      <c r="B3818" s="8" t="s">
        <v>164</v>
      </c>
      <c r="C3818" s="8" t="s">
        <v>45</v>
      </c>
      <c r="D3818" s="12">
        <v>197</v>
      </c>
      <c r="E3818" s="11">
        <v>43084</v>
      </c>
      <c r="F3818" s="13" t="s">
        <v>37</v>
      </c>
      <c r="G3818" s="11">
        <v>2958101</v>
      </c>
      <c r="H3818" s="41"/>
      <c r="I3818" s="41"/>
      <c r="J3818" s="41"/>
      <c r="K3818" s="41"/>
    </row>
    <row r="3819" spans="1:11" ht="13.5" thickBot="1">
      <c r="A3819" s="11">
        <v>43252</v>
      </c>
      <c r="B3819" s="8" t="s">
        <v>165</v>
      </c>
      <c r="C3819" s="8" t="s">
        <v>45</v>
      </c>
      <c r="D3819" s="12">
        <v>93</v>
      </c>
      <c r="E3819" s="11">
        <v>39801</v>
      </c>
      <c r="F3819" s="13" t="s">
        <v>37</v>
      </c>
      <c r="G3819" s="11">
        <v>2958101</v>
      </c>
      <c r="H3819" s="41"/>
      <c r="I3819" s="41"/>
      <c r="J3819" s="41"/>
      <c r="K3819" s="41"/>
    </row>
    <row r="3820" spans="1:11" ht="13.5" thickBot="1">
      <c r="A3820" s="11">
        <v>43253</v>
      </c>
      <c r="B3820" s="8" t="s">
        <v>165</v>
      </c>
      <c r="C3820" s="8" t="s">
        <v>45</v>
      </c>
      <c r="D3820" s="12">
        <v>93</v>
      </c>
      <c r="E3820" s="11">
        <v>39801</v>
      </c>
      <c r="F3820" s="13" t="s">
        <v>37</v>
      </c>
      <c r="G3820" s="11">
        <v>2958101</v>
      </c>
      <c r="H3820" s="41"/>
      <c r="I3820" s="41"/>
      <c r="J3820" s="41"/>
      <c r="K3820" s="41"/>
    </row>
    <row r="3821" spans="1:11" ht="13.5" thickBot="1">
      <c r="A3821" s="11">
        <v>43254</v>
      </c>
      <c r="B3821" s="8" t="s">
        <v>165</v>
      </c>
      <c r="C3821" s="8" t="s">
        <v>45</v>
      </c>
      <c r="D3821" s="12">
        <v>93</v>
      </c>
      <c r="E3821" s="11">
        <v>39801</v>
      </c>
      <c r="F3821" s="13" t="s">
        <v>37</v>
      </c>
      <c r="G3821" s="11">
        <v>2958101</v>
      </c>
      <c r="H3821" s="41"/>
      <c r="I3821" s="41"/>
      <c r="J3821" s="41"/>
      <c r="K3821" s="41"/>
    </row>
    <row r="3822" spans="1:11" ht="13.5" thickBot="1">
      <c r="A3822" s="11">
        <v>43255</v>
      </c>
      <c r="B3822" s="8" t="s">
        <v>165</v>
      </c>
      <c r="C3822" s="8" t="s">
        <v>45</v>
      </c>
      <c r="D3822" s="12">
        <v>93</v>
      </c>
      <c r="E3822" s="11">
        <v>39801</v>
      </c>
      <c r="F3822" s="13" t="s">
        <v>37</v>
      </c>
      <c r="G3822" s="11">
        <v>2958101</v>
      </c>
      <c r="H3822" s="41"/>
      <c r="I3822" s="41"/>
      <c r="J3822" s="41"/>
      <c r="K3822" s="41"/>
    </row>
    <row r="3823" spans="1:11" ht="13.5" thickBot="1">
      <c r="A3823" s="11">
        <v>43256</v>
      </c>
      <c r="B3823" s="8" t="s">
        <v>165</v>
      </c>
      <c r="C3823" s="8" t="s">
        <v>45</v>
      </c>
      <c r="D3823" s="12">
        <v>93</v>
      </c>
      <c r="E3823" s="11">
        <v>39801</v>
      </c>
      <c r="F3823" s="13" t="s">
        <v>37</v>
      </c>
      <c r="G3823" s="11">
        <v>2958101</v>
      </c>
      <c r="H3823" s="41"/>
      <c r="I3823" s="41"/>
      <c r="J3823" s="41"/>
      <c r="K3823" s="41"/>
    </row>
    <row r="3824" spans="1:11" ht="13.5" thickBot="1">
      <c r="A3824" s="11">
        <v>43257</v>
      </c>
      <c r="B3824" s="8" t="s">
        <v>165</v>
      </c>
      <c r="C3824" s="8" t="s">
        <v>45</v>
      </c>
      <c r="D3824" s="12">
        <v>93</v>
      </c>
      <c r="E3824" s="11">
        <v>39801</v>
      </c>
      <c r="F3824" s="13" t="s">
        <v>37</v>
      </c>
      <c r="G3824" s="11">
        <v>2958101</v>
      </c>
      <c r="H3824" s="41"/>
      <c r="I3824" s="41"/>
      <c r="J3824" s="41"/>
      <c r="K3824" s="41"/>
    </row>
    <row r="3825" spans="1:11" ht="13.5" thickBot="1">
      <c r="A3825" s="11">
        <v>43258</v>
      </c>
      <c r="B3825" s="8" t="s">
        <v>165</v>
      </c>
      <c r="C3825" s="8" t="s">
        <v>45</v>
      </c>
      <c r="D3825" s="12">
        <v>93</v>
      </c>
      <c r="E3825" s="11">
        <v>39801</v>
      </c>
      <c r="F3825" s="13" t="s">
        <v>37</v>
      </c>
      <c r="G3825" s="11">
        <v>2958101</v>
      </c>
      <c r="H3825" s="41"/>
      <c r="I3825" s="41"/>
      <c r="J3825" s="41"/>
      <c r="K3825" s="41"/>
    </row>
    <row r="3826" spans="1:11" ht="13.5" thickBot="1">
      <c r="A3826" s="11">
        <v>43259</v>
      </c>
      <c r="B3826" s="8" t="s">
        <v>165</v>
      </c>
      <c r="C3826" s="8" t="s">
        <v>45</v>
      </c>
      <c r="D3826" s="12">
        <v>93</v>
      </c>
      <c r="E3826" s="11">
        <v>39801</v>
      </c>
      <c r="F3826" s="13" t="s">
        <v>37</v>
      </c>
      <c r="G3826" s="11">
        <v>2958101</v>
      </c>
      <c r="H3826" s="41"/>
      <c r="I3826" s="41"/>
      <c r="J3826" s="41"/>
      <c r="K3826" s="41"/>
    </row>
    <row r="3827" spans="1:11" ht="13.5" thickBot="1">
      <c r="A3827" s="11">
        <v>43260</v>
      </c>
      <c r="B3827" s="8" t="s">
        <v>165</v>
      </c>
      <c r="C3827" s="8" t="s">
        <v>45</v>
      </c>
      <c r="D3827" s="12">
        <v>93</v>
      </c>
      <c r="E3827" s="11">
        <v>39801</v>
      </c>
      <c r="F3827" s="13" t="s">
        <v>37</v>
      </c>
      <c r="G3827" s="11">
        <v>2958101</v>
      </c>
      <c r="H3827" s="41"/>
      <c r="I3827" s="41"/>
      <c r="J3827" s="41"/>
      <c r="K3827" s="41"/>
    </row>
    <row r="3828" spans="1:11" ht="13.5" thickBot="1">
      <c r="A3828" s="11">
        <v>43261</v>
      </c>
      <c r="B3828" s="8" t="s">
        <v>165</v>
      </c>
      <c r="C3828" s="8" t="s">
        <v>45</v>
      </c>
      <c r="D3828" s="12">
        <v>93</v>
      </c>
      <c r="E3828" s="11">
        <v>39801</v>
      </c>
      <c r="F3828" s="13" t="s">
        <v>37</v>
      </c>
      <c r="G3828" s="11">
        <v>2958101</v>
      </c>
      <c r="H3828" s="41"/>
      <c r="I3828" s="41"/>
      <c r="J3828" s="41"/>
      <c r="K3828" s="41"/>
    </row>
    <row r="3829" spans="1:11" ht="13.5" thickBot="1">
      <c r="A3829" s="11">
        <v>43262</v>
      </c>
      <c r="B3829" s="8" t="s">
        <v>165</v>
      </c>
      <c r="C3829" s="8" t="s">
        <v>45</v>
      </c>
      <c r="D3829" s="12">
        <v>93</v>
      </c>
      <c r="E3829" s="11">
        <v>39801</v>
      </c>
      <c r="F3829" s="13" t="s">
        <v>37</v>
      </c>
      <c r="G3829" s="11">
        <v>2958101</v>
      </c>
      <c r="H3829" s="41"/>
      <c r="I3829" s="41"/>
      <c r="J3829" s="41"/>
      <c r="K3829" s="41"/>
    </row>
    <row r="3830" spans="1:11" ht="13.5" thickBot="1">
      <c r="A3830" s="11">
        <v>43263</v>
      </c>
      <c r="B3830" s="8" t="s">
        <v>165</v>
      </c>
      <c r="C3830" s="8" t="s">
        <v>45</v>
      </c>
      <c r="D3830" s="12">
        <v>93</v>
      </c>
      <c r="E3830" s="11">
        <v>39801</v>
      </c>
      <c r="F3830" s="13" t="s">
        <v>37</v>
      </c>
      <c r="G3830" s="11">
        <v>2958101</v>
      </c>
      <c r="H3830" s="41"/>
      <c r="I3830" s="41"/>
      <c r="J3830" s="41"/>
      <c r="K3830" s="41"/>
    </row>
    <row r="3831" spans="1:11" ht="13.5" thickBot="1">
      <c r="A3831" s="11">
        <v>43264</v>
      </c>
      <c r="B3831" s="8" t="s">
        <v>165</v>
      </c>
      <c r="C3831" s="8" t="s">
        <v>45</v>
      </c>
      <c r="D3831" s="12">
        <v>93</v>
      </c>
      <c r="E3831" s="11">
        <v>39801</v>
      </c>
      <c r="F3831" s="13" t="s">
        <v>37</v>
      </c>
      <c r="G3831" s="11">
        <v>2958101</v>
      </c>
      <c r="H3831" s="41"/>
      <c r="I3831" s="41"/>
      <c r="J3831" s="41"/>
      <c r="K3831" s="41"/>
    </row>
    <row r="3832" spans="1:11" ht="13.5" thickBot="1">
      <c r="A3832" s="11">
        <v>43265</v>
      </c>
      <c r="B3832" s="8" t="s">
        <v>165</v>
      </c>
      <c r="C3832" s="8" t="s">
        <v>45</v>
      </c>
      <c r="D3832" s="12">
        <v>93</v>
      </c>
      <c r="E3832" s="11">
        <v>39801</v>
      </c>
      <c r="F3832" s="13" t="s">
        <v>37</v>
      </c>
      <c r="G3832" s="11">
        <v>2958101</v>
      </c>
      <c r="H3832" s="41"/>
      <c r="I3832" s="41"/>
      <c r="J3832" s="41"/>
      <c r="K3832" s="41"/>
    </row>
    <row r="3833" spans="1:11" ht="13.5" thickBot="1">
      <c r="A3833" s="11">
        <v>43266</v>
      </c>
      <c r="B3833" s="8" t="s">
        <v>165</v>
      </c>
      <c r="C3833" s="8" t="s">
        <v>45</v>
      </c>
      <c r="D3833" s="12">
        <v>93</v>
      </c>
      <c r="E3833" s="11">
        <v>39801</v>
      </c>
      <c r="F3833" s="13" t="s">
        <v>37</v>
      </c>
      <c r="G3833" s="11">
        <v>2958101</v>
      </c>
      <c r="H3833" s="41"/>
      <c r="I3833" s="41"/>
      <c r="J3833" s="41"/>
      <c r="K3833" s="41"/>
    </row>
    <row r="3834" spans="1:11" ht="13.5" thickBot="1">
      <c r="A3834" s="11">
        <v>43267</v>
      </c>
      <c r="B3834" s="8" t="s">
        <v>165</v>
      </c>
      <c r="C3834" s="8" t="s">
        <v>45</v>
      </c>
      <c r="D3834" s="12">
        <v>93</v>
      </c>
      <c r="E3834" s="11">
        <v>39801</v>
      </c>
      <c r="F3834" s="13" t="s">
        <v>37</v>
      </c>
      <c r="G3834" s="11">
        <v>2958101</v>
      </c>
      <c r="H3834" s="41"/>
      <c r="I3834" s="41"/>
      <c r="J3834" s="41"/>
      <c r="K3834" s="41"/>
    </row>
    <row r="3835" spans="1:11" ht="13.5" thickBot="1">
      <c r="A3835" s="11">
        <v>43268</v>
      </c>
      <c r="B3835" s="8" t="s">
        <v>165</v>
      </c>
      <c r="C3835" s="8" t="s">
        <v>45</v>
      </c>
      <c r="D3835" s="12">
        <v>93</v>
      </c>
      <c r="E3835" s="11">
        <v>39801</v>
      </c>
      <c r="F3835" s="13" t="s">
        <v>37</v>
      </c>
      <c r="G3835" s="11">
        <v>2958101</v>
      </c>
      <c r="H3835" s="41"/>
      <c r="I3835" s="41"/>
      <c r="J3835" s="41"/>
      <c r="K3835" s="41"/>
    </row>
    <row r="3836" spans="1:11" ht="13.5" thickBot="1">
      <c r="A3836" s="11">
        <v>43269</v>
      </c>
      <c r="B3836" s="8" t="s">
        <v>165</v>
      </c>
      <c r="C3836" s="8" t="s">
        <v>45</v>
      </c>
      <c r="D3836" s="12">
        <v>93</v>
      </c>
      <c r="E3836" s="11">
        <v>39801</v>
      </c>
      <c r="F3836" s="13" t="s">
        <v>37</v>
      </c>
      <c r="G3836" s="11">
        <v>2958101</v>
      </c>
      <c r="H3836" s="41"/>
      <c r="I3836" s="41"/>
      <c r="J3836" s="41"/>
      <c r="K3836" s="41"/>
    </row>
    <row r="3837" spans="1:11" ht="13.5" thickBot="1">
      <c r="A3837" s="11">
        <v>43270</v>
      </c>
      <c r="B3837" s="8" t="s">
        <v>165</v>
      </c>
      <c r="C3837" s="8" t="s">
        <v>45</v>
      </c>
      <c r="D3837" s="12">
        <v>93</v>
      </c>
      <c r="E3837" s="11">
        <v>39801</v>
      </c>
      <c r="F3837" s="13" t="s">
        <v>37</v>
      </c>
      <c r="G3837" s="11">
        <v>2958101</v>
      </c>
      <c r="H3837" s="41"/>
      <c r="I3837" s="41"/>
      <c r="J3837" s="41"/>
      <c r="K3837" s="41"/>
    </row>
    <row r="3838" spans="1:11" ht="13.5" thickBot="1">
      <c r="A3838" s="11">
        <v>43271</v>
      </c>
      <c r="B3838" s="8" t="s">
        <v>165</v>
      </c>
      <c r="C3838" s="8" t="s">
        <v>45</v>
      </c>
      <c r="D3838" s="12">
        <v>93</v>
      </c>
      <c r="E3838" s="11">
        <v>39801</v>
      </c>
      <c r="F3838" s="13" t="s">
        <v>37</v>
      </c>
      <c r="G3838" s="11">
        <v>2958101</v>
      </c>
      <c r="H3838" s="41"/>
      <c r="I3838" s="41"/>
      <c r="J3838" s="41"/>
      <c r="K3838" s="41"/>
    </row>
    <row r="3839" spans="1:11" ht="13.5" thickBot="1">
      <c r="A3839" s="11">
        <v>43272</v>
      </c>
      <c r="B3839" s="8" t="s">
        <v>165</v>
      </c>
      <c r="C3839" s="8" t="s">
        <v>45</v>
      </c>
      <c r="D3839" s="12">
        <v>93</v>
      </c>
      <c r="E3839" s="11">
        <v>39801</v>
      </c>
      <c r="F3839" s="13" t="s">
        <v>37</v>
      </c>
      <c r="G3839" s="11">
        <v>2958101</v>
      </c>
      <c r="H3839" s="41"/>
      <c r="I3839" s="41"/>
      <c r="J3839" s="41"/>
      <c r="K3839" s="41"/>
    </row>
    <row r="3840" spans="1:11" ht="13.5" thickBot="1">
      <c r="A3840" s="11">
        <v>43273</v>
      </c>
      <c r="B3840" s="8" t="s">
        <v>165</v>
      </c>
      <c r="C3840" s="8" t="s">
        <v>45</v>
      </c>
      <c r="D3840" s="12">
        <v>93</v>
      </c>
      <c r="E3840" s="11">
        <v>39801</v>
      </c>
      <c r="F3840" s="13" t="s">
        <v>37</v>
      </c>
      <c r="G3840" s="11">
        <v>2958101</v>
      </c>
      <c r="H3840" s="41"/>
      <c r="I3840" s="41"/>
      <c r="J3840" s="41"/>
      <c r="K3840" s="41"/>
    </row>
    <row r="3841" spans="1:11" ht="13.5" thickBot="1">
      <c r="A3841" s="11">
        <v>43274</v>
      </c>
      <c r="B3841" s="8" t="s">
        <v>165</v>
      </c>
      <c r="C3841" s="8" t="s">
        <v>45</v>
      </c>
      <c r="D3841" s="12">
        <v>93</v>
      </c>
      <c r="E3841" s="11">
        <v>39801</v>
      </c>
      <c r="F3841" s="13" t="s">
        <v>37</v>
      </c>
      <c r="G3841" s="11">
        <v>2958101</v>
      </c>
      <c r="H3841" s="41"/>
      <c r="I3841" s="41"/>
      <c r="J3841" s="41"/>
      <c r="K3841" s="41"/>
    </row>
    <row r="3842" spans="1:11" ht="13.5" thickBot="1">
      <c r="A3842" s="11">
        <v>43275</v>
      </c>
      <c r="B3842" s="8" t="s">
        <v>165</v>
      </c>
      <c r="C3842" s="8" t="s">
        <v>45</v>
      </c>
      <c r="D3842" s="12">
        <v>93</v>
      </c>
      <c r="E3842" s="11">
        <v>39801</v>
      </c>
      <c r="F3842" s="13" t="s">
        <v>37</v>
      </c>
      <c r="G3842" s="11">
        <v>2958101</v>
      </c>
      <c r="H3842" s="41"/>
      <c r="I3842" s="41"/>
      <c r="J3842" s="41"/>
      <c r="K3842" s="41"/>
    </row>
    <row r="3843" spans="1:11" ht="13.5" thickBot="1">
      <c r="A3843" s="11">
        <v>43276</v>
      </c>
      <c r="B3843" s="8" t="s">
        <v>165</v>
      </c>
      <c r="C3843" s="8" t="s">
        <v>45</v>
      </c>
      <c r="D3843" s="12">
        <v>93</v>
      </c>
      <c r="E3843" s="11">
        <v>39801</v>
      </c>
      <c r="F3843" s="13" t="s">
        <v>37</v>
      </c>
      <c r="G3843" s="11">
        <v>2958101</v>
      </c>
      <c r="H3843" s="41"/>
      <c r="I3843" s="41"/>
      <c r="J3843" s="41"/>
      <c r="K3843" s="41"/>
    </row>
    <row r="3844" spans="1:11" ht="13.5" thickBot="1">
      <c r="A3844" s="11">
        <v>43277</v>
      </c>
      <c r="B3844" s="8" t="s">
        <v>165</v>
      </c>
      <c r="C3844" s="8" t="s">
        <v>45</v>
      </c>
      <c r="D3844" s="12">
        <v>93</v>
      </c>
      <c r="E3844" s="11">
        <v>39801</v>
      </c>
      <c r="F3844" s="13" t="s">
        <v>37</v>
      </c>
      <c r="G3844" s="11">
        <v>2958101</v>
      </c>
      <c r="H3844" s="41"/>
      <c r="I3844" s="41"/>
      <c r="J3844" s="41"/>
      <c r="K3844" s="41"/>
    </row>
    <row r="3845" spans="1:11" ht="13.5" thickBot="1">
      <c r="A3845" s="11">
        <v>43278</v>
      </c>
      <c r="B3845" s="8" t="s">
        <v>165</v>
      </c>
      <c r="C3845" s="8" t="s">
        <v>45</v>
      </c>
      <c r="D3845" s="12">
        <v>93</v>
      </c>
      <c r="E3845" s="11">
        <v>39801</v>
      </c>
      <c r="F3845" s="13" t="s">
        <v>37</v>
      </c>
      <c r="G3845" s="11">
        <v>2958101</v>
      </c>
      <c r="H3845" s="41"/>
      <c r="I3845" s="41"/>
      <c r="J3845" s="41"/>
      <c r="K3845" s="41"/>
    </row>
    <row r="3846" spans="1:11" ht="13.5" thickBot="1">
      <c r="A3846" s="11">
        <v>43279</v>
      </c>
      <c r="B3846" s="8" t="s">
        <v>165</v>
      </c>
      <c r="C3846" s="8" t="s">
        <v>45</v>
      </c>
      <c r="D3846" s="12">
        <v>93</v>
      </c>
      <c r="E3846" s="11">
        <v>39801</v>
      </c>
      <c r="F3846" s="13" t="s">
        <v>37</v>
      </c>
      <c r="G3846" s="11">
        <v>2958101</v>
      </c>
      <c r="H3846" s="41"/>
      <c r="I3846" s="41"/>
      <c r="J3846" s="41"/>
      <c r="K3846" s="41"/>
    </row>
    <row r="3847" spans="1:11" ht="13.5" thickBot="1">
      <c r="A3847" s="11">
        <v>43280</v>
      </c>
      <c r="B3847" s="8" t="s">
        <v>165</v>
      </c>
      <c r="C3847" s="8" t="s">
        <v>45</v>
      </c>
      <c r="D3847" s="12">
        <v>93</v>
      </c>
      <c r="E3847" s="11">
        <v>39801</v>
      </c>
      <c r="F3847" s="13" t="s">
        <v>37</v>
      </c>
      <c r="G3847" s="11">
        <v>2958101</v>
      </c>
      <c r="H3847" s="41"/>
      <c r="I3847" s="41"/>
      <c r="J3847" s="41"/>
      <c r="K3847" s="41"/>
    </row>
    <row r="3848" spans="1:11" ht="13.5" thickBot="1">
      <c r="A3848" s="11">
        <v>43281</v>
      </c>
      <c r="B3848" s="8" t="s">
        <v>165</v>
      </c>
      <c r="C3848" s="8" t="s">
        <v>45</v>
      </c>
      <c r="D3848" s="12">
        <v>93</v>
      </c>
      <c r="E3848" s="11">
        <v>39801</v>
      </c>
      <c r="F3848" s="13" t="s">
        <v>37</v>
      </c>
      <c r="G3848" s="11">
        <v>2958101</v>
      </c>
      <c r="H3848" s="41"/>
      <c r="I3848" s="41"/>
      <c r="J3848" s="41"/>
      <c r="K3848" s="41"/>
    </row>
    <row r="3849" spans="1:11" ht="13.5" thickBot="1">
      <c r="A3849" s="11">
        <v>43252</v>
      </c>
      <c r="B3849" s="8" t="s">
        <v>166</v>
      </c>
      <c r="C3849" s="8" t="s">
        <v>45</v>
      </c>
      <c r="D3849" s="12">
        <v>60</v>
      </c>
      <c r="E3849" s="11">
        <v>39801</v>
      </c>
      <c r="F3849" s="13" t="s">
        <v>37</v>
      </c>
      <c r="G3849" s="11">
        <v>2958101</v>
      </c>
      <c r="H3849" s="41"/>
      <c r="I3849" s="41"/>
      <c r="J3849" s="41"/>
      <c r="K3849" s="41"/>
    </row>
    <row r="3850" spans="1:11" ht="13.5" thickBot="1">
      <c r="A3850" s="11">
        <v>43253</v>
      </c>
      <c r="B3850" s="8" t="s">
        <v>166</v>
      </c>
      <c r="C3850" s="8" t="s">
        <v>45</v>
      </c>
      <c r="D3850" s="12">
        <v>60</v>
      </c>
      <c r="E3850" s="11">
        <v>39801</v>
      </c>
      <c r="F3850" s="13" t="s">
        <v>37</v>
      </c>
      <c r="G3850" s="11">
        <v>2958101</v>
      </c>
      <c r="H3850" s="41"/>
      <c r="I3850" s="41"/>
      <c r="J3850" s="41"/>
      <c r="K3850" s="41"/>
    </row>
    <row r="3851" spans="1:11" ht="13.5" thickBot="1">
      <c r="A3851" s="11">
        <v>43254</v>
      </c>
      <c r="B3851" s="8" t="s">
        <v>166</v>
      </c>
      <c r="C3851" s="8" t="s">
        <v>45</v>
      </c>
      <c r="D3851" s="12">
        <v>60</v>
      </c>
      <c r="E3851" s="11">
        <v>39801</v>
      </c>
      <c r="F3851" s="13" t="s">
        <v>37</v>
      </c>
      <c r="G3851" s="11">
        <v>2958101</v>
      </c>
      <c r="H3851" s="41"/>
      <c r="I3851" s="41"/>
      <c r="J3851" s="41"/>
      <c r="K3851" s="41"/>
    </row>
    <row r="3852" spans="1:11" ht="13.5" thickBot="1">
      <c r="A3852" s="11">
        <v>43255</v>
      </c>
      <c r="B3852" s="8" t="s">
        <v>166</v>
      </c>
      <c r="C3852" s="8" t="s">
        <v>45</v>
      </c>
      <c r="D3852" s="12">
        <v>60</v>
      </c>
      <c r="E3852" s="11">
        <v>39801</v>
      </c>
      <c r="F3852" s="13" t="s">
        <v>37</v>
      </c>
      <c r="G3852" s="11">
        <v>2958101</v>
      </c>
      <c r="H3852" s="41"/>
      <c r="I3852" s="41"/>
      <c r="J3852" s="41"/>
      <c r="K3852" s="41"/>
    </row>
    <row r="3853" spans="1:11" ht="13.5" thickBot="1">
      <c r="A3853" s="11">
        <v>43256</v>
      </c>
      <c r="B3853" s="8" t="s">
        <v>166</v>
      </c>
      <c r="C3853" s="8" t="s">
        <v>45</v>
      </c>
      <c r="D3853" s="12">
        <v>60</v>
      </c>
      <c r="E3853" s="11">
        <v>39801</v>
      </c>
      <c r="F3853" s="13" t="s">
        <v>37</v>
      </c>
      <c r="G3853" s="11">
        <v>2958101</v>
      </c>
      <c r="H3853" s="41"/>
      <c r="I3853" s="41"/>
      <c r="J3853" s="41"/>
      <c r="K3853" s="41"/>
    </row>
    <row r="3854" spans="1:11" ht="13.5" thickBot="1">
      <c r="A3854" s="11">
        <v>43257</v>
      </c>
      <c r="B3854" s="8" t="s">
        <v>166</v>
      </c>
      <c r="C3854" s="8" t="s">
        <v>45</v>
      </c>
      <c r="D3854" s="12">
        <v>60</v>
      </c>
      <c r="E3854" s="11">
        <v>39801</v>
      </c>
      <c r="F3854" s="13" t="s">
        <v>37</v>
      </c>
      <c r="G3854" s="11">
        <v>2958101</v>
      </c>
      <c r="H3854" s="41"/>
      <c r="I3854" s="41"/>
      <c r="J3854" s="41"/>
      <c r="K3854" s="41"/>
    </row>
    <row r="3855" spans="1:11" ht="13.5" thickBot="1">
      <c r="A3855" s="11">
        <v>43258</v>
      </c>
      <c r="B3855" s="8" t="s">
        <v>166</v>
      </c>
      <c r="C3855" s="8" t="s">
        <v>45</v>
      </c>
      <c r="D3855" s="12">
        <v>60</v>
      </c>
      <c r="E3855" s="11">
        <v>39801</v>
      </c>
      <c r="F3855" s="13" t="s">
        <v>37</v>
      </c>
      <c r="G3855" s="11">
        <v>2958101</v>
      </c>
      <c r="H3855" s="41"/>
      <c r="I3855" s="41"/>
      <c r="J3855" s="41"/>
      <c r="K3855" s="41"/>
    </row>
    <row r="3856" spans="1:11" ht="13.5" thickBot="1">
      <c r="A3856" s="11">
        <v>43259</v>
      </c>
      <c r="B3856" s="8" t="s">
        <v>166</v>
      </c>
      <c r="C3856" s="8" t="s">
        <v>45</v>
      </c>
      <c r="D3856" s="12">
        <v>60</v>
      </c>
      <c r="E3856" s="11">
        <v>39801</v>
      </c>
      <c r="F3856" s="13" t="s">
        <v>37</v>
      </c>
      <c r="G3856" s="11">
        <v>2958101</v>
      </c>
      <c r="H3856" s="41"/>
      <c r="I3856" s="41"/>
      <c r="J3856" s="41"/>
      <c r="K3856" s="41"/>
    </row>
    <row r="3857" spans="1:11" ht="13.5" thickBot="1">
      <c r="A3857" s="11">
        <v>43260</v>
      </c>
      <c r="B3857" s="8" t="s">
        <v>166</v>
      </c>
      <c r="C3857" s="8" t="s">
        <v>45</v>
      </c>
      <c r="D3857" s="12">
        <v>60</v>
      </c>
      <c r="E3857" s="11">
        <v>39801</v>
      </c>
      <c r="F3857" s="13" t="s">
        <v>37</v>
      </c>
      <c r="G3857" s="11">
        <v>2958101</v>
      </c>
      <c r="H3857" s="41"/>
      <c r="I3857" s="41"/>
      <c r="J3857" s="41"/>
      <c r="K3857" s="41"/>
    </row>
    <row r="3858" spans="1:11" ht="13.5" thickBot="1">
      <c r="A3858" s="11">
        <v>43261</v>
      </c>
      <c r="B3858" s="8" t="s">
        <v>166</v>
      </c>
      <c r="C3858" s="8" t="s">
        <v>45</v>
      </c>
      <c r="D3858" s="12">
        <v>60</v>
      </c>
      <c r="E3858" s="11">
        <v>39801</v>
      </c>
      <c r="F3858" s="13" t="s">
        <v>37</v>
      </c>
      <c r="G3858" s="11">
        <v>2958101</v>
      </c>
      <c r="H3858" s="41"/>
      <c r="I3858" s="41"/>
      <c r="J3858" s="41"/>
      <c r="K3858" s="41"/>
    </row>
    <row r="3859" spans="1:11" ht="13.5" thickBot="1">
      <c r="A3859" s="11">
        <v>43262</v>
      </c>
      <c r="B3859" s="8" t="s">
        <v>166</v>
      </c>
      <c r="C3859" s="8" t="s">
        <v>45</v>
      </c>
      <c r="D3859" s="12">
        <v>60</v>
      </c>
      <c r="E3859" s="11">
        <v>39801</v>
      </c>
      <c r="F3859" s="13" t="s">
        <v>37</v>
      </c>
      <c r="G3859" s="11">
        <v>2958101</v>
      </c>
      <c r="H3859" s="41"/>
      <c r="I3859" s="41"/>
      <c r="J3859" s="41"/>
      <c r="K3859" s="41"/>
    </row>
    <row r="3860" spans="1:11" ht="13.5" thickBot="1">
      <c r="A3860" s="11">
        <v>43263</v>
      </c>
      <c r="B3860" s="8" t="s">
        <v>166</v>
      </c>
      <c r="C3860" s="8" t="s">
        <v>45</v>
      </c>
      <c r="D3860" s="12">
        <v>60</v>
      </c>
      <c r="E3860" s="11">
        <v>39801</v>
      </c>
      <c r="F3860" s="13" t="s">
        <v>37</v>
      </c>
      <c r="G3860" s="11">
        <v>2958101</v>
      </c>
      <c r="H3860" s="41"/>
      <c r="I3860" s="41"/>
      <c r="J3860" s="41"/>
      <c r="K3860" s="41"/>
    </row>
    <row r="3861" spans="1:11" ht="13.5" thickBot="1">
      <c r="A3861" s="11">
        <v>43264</v>
      </c>
      <c r="B3861" s="8" t="s">
        <v>166</v>
      </c>
      <c r="C3861" s="8" t="s">
        <v>45</v>
      </c>
      <c r="D3861" s="12">
        <v>60</v>
      </c>
      <c r="E3861" s="11">
        <v>39801</v>
      </c>
      <c r="F3861" s="13" t="s">
        <v>37</v>
      </c>
      <c r="G3861" s="11">
        <v>2958101</v>
      </c>
      <c r="H3861" s="41"/>
      <c r="I3861" s="41"/>
      <c r="J3861" s="41"/>
      <c r="K3861" s="41"/>
    </row>
    <row r="3862" spans="1:11" ht="13.5" thickBot="1">
      <c r="A3862" s="11">
        <v>43265</v>
      </c>
      <c r="B3862" s="8" t="s">
        <v>166</v>
      </c>
      <c r="C3862" s="8" t="s">
        <v>45</v>
      </c>
      <c r="D3862" s="12">
        <v>60</v>
      </c>
      <c r="E3862" s="11">
        <v>39801</v>
      </c>
      <c r="F3862" s="13" t="s">
        <v>37</v>
      </c>
      <c r="G3862" s="11">
        <v>2958101</v>
      </c>
      <c r="H3862" s="41"/>
      <c r="I3862" s="41"/>
      <c r="J3862" s="41"/>
      <c r="K3862" s="41"/>
    </row>
    <row r="3863" spans="1:11" ht="13.5" thickBot="1">
      <c r="A3863" s="11">
        <v>43266</v>
      </c>
      <c r="B3863" s="8" t="s">
        <v>166</v>
      </c>
      <c r="C3863" s="8" t="s">
        <v>45</v>
      </c>
      <c r="D3863" s="12">
        <v>60</v>
      </c>
      <c r="E3863" s="11">
        <v>39801</v>
      </c>
      <c r="F3863" s="13" t="s">
        <v>37</v>
      </c>
      <c r="G3863" s="11">
        <v>2958101</v>
      </c>
      <c r="H3863" s="41"/>
      <c r="I3863" s="41"/>
      <c r="J3863" s="41"/>
      <c r="K3863" s="41"/>
    </row>
    <row r="3864" spans="1:11" ht="13.5" thickBot="1">
      <c r="A3864" s="11">
        <v>43267</v>
      </c>
      <c r="B3864" s="8" t="s">
        <v>166</v>
      </c>
      <c r="C3864" s="8" t="s">
        <v>45</v>
      </c>
      <c r="D3864" s="12">
        <v>60</v>
      </c>
      <c r="E3864" s="11">
        <v>39801</v>
      </c>
      <c r="F3864" s="13" t="s">
        <v>37</v>
      </c>
      <c r="G3864" s="11">
        <v>2958101</v>
      </c>
      <c r="H3864" s="41"/>
      <c r="I3864" s="41"/>
      <c r="J3864" s="41"/>
      <c r="K3864" s="41"/>
    </row>
    <row r="3865" spans="1:11" ht="13.5" thickBot="1">
      <c r="A3865" s="11">
        <v>43268</v>
      </c>
      <c r="B3865" s="8" t="s">
        <v>166</v>
      </c>
      <c r="C3865" s="8" t="s">
        <v>45</v>
      </c>
      <c r="D3865" s="12">
        <v>60</v>
      </c>
      <c r="E3865" s="11">
        <v>39801</v>
      </c>
      <c r="F3865" s="13" t="s">
        <v>37</v>
      </c>
      <c r="G3865" s="11">
        <v>2958101</v>
      </c>
      <c r="H3865" s="41"/>
      <c r="I3865" s="41"/>
      <c r="J3865" s="41"/>
      <c r="K3865" s="41"/>
    </row>
    <row r="3866" spans="1:11" ht="13.5" thickBot="1">
      <c r="A3866" s="11">
        <v>43269</v>
      </c>
      <c r="B3866" s="8" t="s">
        <v>166</v>
      </c>
      <c r="C3866" s="8" t="s">
        <v>45</v>
      </c>
      <c r="D3866" s="12">
        <v>60</v>
      </c>
      <c r="E3866" s="11">
        <v>39801</v>
      </c>
      <c r="F3866" s="13" t="s">
        <v>37</v>
      </c>
      <c r="G3866" s="11">
        <v>2958101</v>
      </c>
      <c r="H3866" s="41"/>
      <c r="I3866" s="41"/>
      <c r="J3866" s="41"/>
      <c r="K3866" s="41"/>
    </row>
    <row r="3867" spans="1:11" ht="13.5" thickBot="1">
      <c r="A3867" s="11">
        <v>43270</v>
      </c>
      <c r="B3867" s="8" t="s">
        <v>166</v>
      </c>
      <c r="C3867" s="8" t="s">
        <v>45</v>
      </c>
      <c r="D3867" s="12">
        <v>60</v>
      </c>
      <c r="E3867" s="11">
        <v>39801</v>
      </c>
      <c r="F3867" s="13" t="s">
        <v>37</v>
      </c>
      <c r="G3867" s="11">
        <v>2958101</v>
      </c>
      <c r="H3867" s="41"/>
      <c r="I3867" s="41"/>
      <c r="J3867" s="41"/>
      <c r="K3867" s="41"/>
    </row>
    <row r="3868" spans="1:11" ht="13.5" thickBot="1">
      <c r="A3868" s="11">
        <v>43271</v>
      </c>
      <c r="B3868" s="8" t="s">
        <v>166</v>
      </c>
      <c r="C3868" s="8" t="s">
        <v>45</v>
      </c>
      <c r="D3868" s="12">
        <v>60</v>
      </c>
      <c r="E3868" s="11">
        <v>39801</v>
      </c>
      <c r="F3868" s="13" t="s">
        <v>37</v>
      </c>
      <c r="G3868" s="11">
        <v>2958101</v>
      </c>
      <c r="H3868" s="41"/>
      <c r="I3868" s="41"/>
      <c r="J3868" s="41"/>
      <c r="K3868" s="41"/>
    </row>
    <row r="3869" spans="1:11" ht="13.5" thickBot="1">
      <c r="A3869" s="11">
        <v>43272</v>
      </c>
      <c r="B3869" s="8" t="s">
        <v>166</v>
      </c>
      <c r="C3869" s="8" t="s">
        <v>45</v>
      </c>
      <c r="D3869" s="12">
        <v>60</v>
      </c>
      <c r="E3869" s="11">
        <v>39801</v>
      </c>
      <c r="F3869" s="13" t="s">
        <v>37</v>
      </c>
      <c r="G3869" s="11">
        <v>2958101</v>
      </c>
      <c r="H3869" s="41"/>
      <c r="I3869" s="41"/>
      <c r="J3869" s="41"/>
      <c r="K3869" s="41"/>
    </row>
    <row r="3870" spans="1:11" ht="13.5" thickBot="1">
      <c r="A3870" s="11">
        <v>43273</v>
      </c>
      <c r="B3870" s="8" t="s">
        <v>166</v>
      </c>
      <c r="C3870" s="8" t="s">
        <v>45</v>
      </c>
      <c r="D3870" s="12">
        <v>60</v>
      </c>
      <c r="E3870" s="11">
        <v>39801</v>
      </c>
      <c r="F3870" s="13" t="s">
        <v>37</v>
      </c>
      <c r="G3870" s="11">
        <v>2958101</v>
      </c>
      <c r="H3870" s="41"/>
      <c r="I3870" s="41"/>
      <c r="J3870" s="41"/>
      <c r="K3870" s="41"/>
    </row>
    <row r="3871" spans="1:11" ht="13.5" thickBot="1">
      <c r="A3871" s="11">
        <v>43274</v>
      </c>
      <c r="B3871" s="8" t="s">
        <v>166</v>
      </c>
      <c r="C3871" s="8" t="s">
        <v>45</v>
      </c>
      <c r="D3871" s="12">
        <v>60</v>
      </c>
      <c r="E3871" s="11">
        <v>39801</v>
      </c>
      <c r="F3871" s="13" t="s">
        <v>37</v>
      </c>
      <c r="G3871" s="11">
        <v>2958101</v>
      </c>
      <c r="H3871" s="41"/>
      <c r="I3871" s="41"/>
      <c r="J3871" s="41"/>
      <c r="K3871" s="41"/>
    </row>
    <row r="3872" spans="1:11" ht="13.5" thickBot="1">
      <c r="A3872" s="11">
        <v>43275</v>
      </c>
      <c r="B3872" s="8" t="s">
        <v>166</v>
      </c>
      <c r="C3872" s="8" t="s">
        <v>45</v>
      </c>
      <c r="D3872" s="12">
        <v>60</v>
      </c>
      <c r="E3872" s="11">
        <v>39801</v>
      </c>
      <c r="F3872" s="13" t="s">
        <v>37</v>
      </c>
      <c r="G3872" s="11">
        <v>2958101</v>
      </c>
      <c r="H3872" s="41"/>
      <c r="I3872" s="41"/>
      <c r="J3872" s="41"/>
      <c r="K3872" s="41"/>
    </row>
    <row r="3873" spans="1:11" ht="13.5" thickBot="1">
      <c r="A3873" s="11">
        <v>43276</v>
      </c>
      <c r="B3873" s="8" t="s">
        <v>166</v>
      </c>
      <c r="C3873" s="8" t="s">
        <v>45</v>
      </c>
      <c r="D3873" s="12">
        <v>60</v>
      </c>
      <c r="E3873" s="11">
        <v>39801</v>
      </c>
      <c r="F3873" s="13" t="s">
        <v>37</v>
      </c>
      <c r="G3873" s="11">
        <v>2958101</v>
      </c>
      <c r="H3873" s="41"/>
      <c r="I3873" s="41"/>
      <c r="J3873" s="41"/>
      <c r="K3873" s="41"/>
    </row>
    <row r="3874" spans="1:11" ht="13.5" thickBot="1">
      <c r="A3874" s="11">
        <v>43277</v>
      </c>
      <c r="B3874" s="8" t="s">
        <v>166</v>
      </c>
      <c r="C3874" s="8" t="s">
        <v>45</v>
      </c>
      <c r="D3874" s="12">
        <v>60</v>
      </c>
      <c r="E3874" s="11">
        <v>39801</v>
      </c>
      <c r="F3874" s="13" t="s">
        <v>37</v>
      </c>
      <c r="G3874" s="11">
        <v>2958101</v>
      </c>
      <c r="H3874" s="41"/>
      <c r="I3874" s="41"/>
      <c r="J3874" s="41"/>
      <c r="K3874" s="41"/>
    </row>
    <row r="3875" spans="1:11" ht="13.5" thickBot="1">
      <c r="A3875" s="11">
        <v>43278</v>
      </c>
      <c r="B3875" s="8" t="s">
        <v>166</v>
      </c>
      <c r="C3875" s="8" t="s">
        <v>45</v>
      </c>
      <c r="D3875" s="12">
        <v>60</v>
      </c>
      <c r="E3875" s="11">
        <v>39801</v>
      </c>
      <c r="F3875" s="13" t="s">
        <v>37</v>
      </c>
      <c r="G3875" s="11">
        <v>2958101</v>
      </c>
      <c r="H3875" s="41"/>
      <c r="I3875" s="41"/>
      <c r="J3875" s="41"/>
      <c r="K3875" s="41"/>
    </row>
    <row r="3876" spans="1:11" ht="13.5" thickBot="1">
      <c r="A3876" s="11">
        <v>43279</v>
      </c>
      <c r="B3876" s="8" t="s">
        <v>166</v>
      </c>
      <c r="C3876" s="8" t="s">
        <v>45</v>
      </c>
      <c r="D3876" s="12">
        <v>60</v>
      </c>
      <c r="E3876" s="11">
        <v>39801</v>
      </c>
      <c r="F3876" s="13" t="s">
        <v>37</v>
      </c>
      <c r="G3876" s="11">
        <v>2958101</v>
      </c>
      <c r="H3876" s="41"/>
      <c r="I3876" s="41"/>
      <c r="J3876" s="41"/>
      <c r="K3876" s="41"/>
    </row>
    <row r="3877" spans="1:11" ht="13.5" thickBot="1">
      <c r="A3877" s="11">
        <v>43280</v>
      </c>
      <c r="B3877" s="8" t="s">
        <v>166</v>
      </c>
      <c r="C3877" s="8" t="s">
        <v>45</v>
      </c>
      <c r="D3877" s="12">
        <v>60</v>
      </c>
      <c r="E3877" s="11">
        <v>39801</v>
      </c>
      <c r="F3877" s="13" t="s">
        <v>37</v>
      </c>
      <c r="G3877" s="11">
        <v>2958101</v>
      </c>
      <c r="H3877" s="41"/>
      <c r="I3877" s="41"/>
      <c r="J3877" s="41"/>
      <c r="K3877" s="41"/>
    </row>
    <row r="3878" spans="1:11" ht="13.5" thickBot="1">
      <c r="A3878" s="11">
        <v>43281</v>
      </c>
      <c r="B3878" s="8" t="s">
        <v>166</v>
      </c>
      <c r="C3878" s="8" t="s">
        <v>45</v>
      </c>
      <c r="D3878" s="12">
        <v>60</v>
      </c>
      <c r="E3878" s="11">
        <v>39801</v>
      </c>
      <c r="F3878" s="13" t="s">
        <v>37</v>
      </c>
      <c r="G3878" s="11">
        <v>2958101</v>
      </c>
      <c r="H3878" s="41"/>
      <c r="I3878" s="41"/>
      <c r="J3878" s="41"/>
      <c r="K3878" s="41"/>
    </row>
    <row r="3879" spans="1:11" ht="13.5" thickBot="1">
      <c r="A3879" s="11">
        <v>43252</v>
      </c>
      <c r="B3879" s="8" t="s">
        <v>167</v>
      </c>
      <c r="C3879" s="8" t="s">
        <v>45</v>
      </c>
      <c r="D3879" s="12">
        <v>59</v>
      </c>
      <c r="E3879" s="11">
        <v>39661</v>
      </c>
      <c r="F3879" s="13" t="s">
        <v>37</v>
      </c>
      <c r="G3879" s="11">
        <v>2958101</v>
      </c>
      <c r="H3879" s="41"/>
      <c r="I3879" s="41"/>
      <c r="J3879" s="41"/>
      <c r="K3879" s="41"/>
    </row>
    <row r="3880" spans="1:11" ht="13.5" thickBot="1">
      <c r="A3880" s="11">
        <v>43253</v>
      </c>
      <c r="B3880" s="8" t="s">
        <v>167</v>
      </c>
      <c r="C3880" s="8" t="s">
        <v>45</v>
      </c>
      <c r="D3880" s="12">
        <v>59</v>
      </c>
      <c r="E3880" s="11">
        <v>39661</v>
      </c>
      <c r="F3880" s="13" t="s">
        <v>37</v>
      </c>
      <c r="G3880" s="11">
        <v>2958101</v>
      </c>
      <c r="H3880" s="41"/>
      <c r="I3880" s="41"/>
      <c r="J3880" s="41"/>
      <c r="K3880" s="41"/>
    </row>
    <row r="3881" spans="1:11" ht="13.5" thickBot="1">
      <c r="A3881" s="11">
        <v>43254</v>
      </c>
      <c r="B3881" s="8" t="s">
        <v>167</v>
      </c>
      <c r="C3881" s="8" t="s">
        <v>45</v>
      </c>
      <c r="D3881" s="12">
        <v>59</v>
      </c>
      <c r="E3881" s="11">
        <v>39661</v>
      </c>
      <c r="F3881" s="13" t="s">
        <v>37</v>
      </c>
      <c r="G3881" s="11">
        <v>2958101</v>
      </c>
      <c r="H3881" s="41"/>
      <c r="I3881" s="41"/>
      <c r="J3881" s="41"/>
      <c r="K3881" s="41"/>
    </row>
    <row r="3882" spans="1:11" ht="13.5" thickBot="1">
      <c r="A3882" s="11">
        <v>43255</v>
      </c>
      <c r="B3882" s="8" t="s">
        <v>167</v>
      </c>
      <c r="C3882" s="8" t="s">
        <v>45</v>
      </c>
      <c r="D3882" s="12">
        <v>59</v>
      </c>
      <c r="E3882" s="11">
        <v>39661</v>
      </c>
      <c r="F3882" s="13" t="s">
        <v>37</v>
      </c>
      <c r="G3882" s="11">
        <v>2958101</v>
      </c>
      <c r="H3882" s="41"/>
      <c r="I3882" s="41"/>
      <c r="J3882" s="41"/>
      <c r="K3882" s="41"/>
    </row>
    <row r="3883" spans="1:11" ht="13.5" thickBot="1">
      <c r="A3883" s="11">
        <v>43256</v>
      </c>
      <c r="B3883" s="8" t="s">
        <v>167</v>
      </c>
      <c r="C3883" s="8" t="s">
        <v>45</v>
      </c>
      <c r="D3883" s="12">
        <v>59</v>
      </c>
      <c r="E3883" s="11">
        <v>39661</v>
      </c>
      <c r="F3883" s="13" t="s">
        <v>37</v>
      </c>
      <c r="G3883" s="11">
        <v>2958101</v>
      </c>
      <c r="H3883" s="41"/>
      <c r="I3883" s="41"/>
      <c r="J3883" s="41"/>
      <c r="K3883" s="41"/>
    </row>
    <row r="3884" spans="1:11" ht="13.5" thickBot="1">
      <c r="A3884" s="11">
        <v>43257</v>
      </c>
      <c r="B3884" s="8" t="s">
        <v>167</v>
      </c>
      <c r="C3884" s="8" t="s">
        <v>45</v>
      </c>
      <c r="D3884" s="12">
        <v>59</v>
      </c>
      <c r="E3884" s="11">
        <v>39661</v>
      </c>
      <c r="F3884" s="13" t="s">
        <v>37</v>
      </c>
      <c r="G3884" s="11">
        <v>2958101</v>
      </c>
      <c r="H3884" s="41"/>
      <c r="I3884" s="41"/>
      <c r="J3884" s="41"/>
      <c r="K3884" s="41"/>
    </row>
    <row r="3885" spans="1:11" ht="13.5" thickBot="1">
      <c r="A3885" s="11">
        <v>43258</v>
      </c>
      <c r="B3885" s="8" t="s">
        <v>167</v>
      </c>
      <c r="C3885" s="8" t="s">
        <v>45</v>
      </c>
      <c r="D3885" s="12">
        <v>59</v>
      </c>
      <c r="E3885" s="11">
        <v>39661</v>
      </c>
      <c r="F3885" s="13" t="s">
        <v>37</v>
      </c>
      <c r="G3885" s="11">
        <v>2958101</v>
      </c>
      <c r="H3885" s="41"/>
      <c r="I3885" s="41"/>
      <c r="J3885" s="41"/>
      <c r="K3885" s="41"/>
    </row>
    <row r="3886" spans="1:11" ht="13.5" thickBot="1">
      <c r="A3886" s="11">
        <v>43259</v>
      </c>
      <c r="B3886" s="8" t="s">
        <v>167</v>
      </c>
      <c r="C3886" s="8" t="s">
        <v>45</v>
      </c>
      <c r="D3886" s="12">
        <v>59</v>
      </c>
      <c r="E3886" s="11">
        <v>39661</v>
      </c>
      <c r="F3886" s="13" t="s">
        <v>37</v>
      </c>
      <c r="G3886" s="11">
        <v>2958101</v>
      </c>
      <c r="H3886" s="41"/>
      <c r="I3886" s="41"/>
      <c r="J3886" s="41"/>
      <c r="K3886" s="41"/>
    </row>
    <row r="3887" spans="1:11" ht="13.5" thickBot="1">
      <c r="A3887" s="11">
        <v>43260</v>
      </c>
      <c r="B3887" s="8" t="s">
        <v>167</v>
      </c>
      <c r="C3887" s="8" t="s">
        <v>45</v>
      </c>
      <c r="D3887" s="12">
        <v>59</v>
      </c>
      <c r="E3887" s="11">
        <v>39661</v>
      </c>
      <c r="F3887" s="13" t="s">
        <v>37</v>
      </c>
      <c r="G3887" s="11">
        <v>2958101</v>
      </c>
      <c r="H3887" s="41"/>
      <c r="I3887" s="41"/>
      <c r="J3887" s="41"/>
      <c r="K3887" s="41"/>
    </row>
    <row r="3888" spans="1:11" ht="13.5" thickBot="1">
      <c r="A3888" s="11">
        <v>43261</v>
      </c>
      <c r="B3888" s="8" t="s">
        <v>167</v>
      </c>
      <c r="C3888" s="8" t="s">
        <v>45</v>
      </c>
      <c r="D3888" s="12">
        <v>59</v>
      </c>
      <c r="E3888" s="11">
        <v>39661</v>
      </c>
      <c r="F3888" s="13" t="s">
        <v>37</v>
      </c>
      <c r="G3888" s="11">
        <v>2958101</v>
      </c>
      <c r="H3888" s="41"/>
      <c r="I3888" s="41"/>
      <c r="J3888" s="41"/>
      <c r="K3888" s="41"/>
    </row>
    <row r="3889" spans="1:11" ht="13.5" thickBot="1">
      <c r="A3889" s="11">
        <v>43262</v>
      </c>
      <c r="B3889" s="8" t="s">
        <v>167</v>
      </c>
      <c r="C3889" s="8" t="s">
        <v>45</v>
      </c>
      <c r="D3889" s="12">
        <v>59</v>
      </c>
      <c r="E3889" s="11">
        <v>39661</v>
      </c>
      <c r="F3889" s="13" t="s">
        <v>37</v>
      </c>
      <c r="G3889" s="11">
        <v>2958101</v>
      </c>
      <c r="H3889" s="41"/>
      <c r="I3889" s="41"/>
      <c r="J3889" s="41"/>
      <c r="K3889" s="41"/>
    </row>
    <row r="3890" spans="1:11" ht="13.5" thickBot="1">
      <c r="A3890" s="11">
        <v>43263</v>
      </c>
      <c r="B3890" s="8" t="s">
        <v>167</v>
      </c>
      <c r="C3890" s="8" t="s">
        <v>45</v>
      </c>
      <c r="D3890" s="12">
        <v>59</v>
      </c>
      <c r="E3890" s="11">
        <v>39661</v>
      </c>
      <c r="F3890" s="13" t="s">
        <v>37</v>
      </c>
      <c r="G3890" s="11">
        <v>2958101</v>
      </c>
      <c r="H3890" s="41"/>
      <c r="I3890" s="41"/>
      <c r="J3890" s="41"/>
      <c r="K3890" s="41"/>
    </row>
    <row r="3891" spans="1:11" ht="13.5" thickBot="1">
      <c r="A3891" s="11">
        <v>43264</v>
      </c>
      <c r="B3891" s="8" t="s">
        <v>167</v>
      </c>
      <c r="C3891" s="8" t="s">
        <v>45</v>
      </c>
      <c r="D3891" s="12">
        <v>59</v>
      </c>
      <c r="E3891" s="11">
        <v>39661</v>
      </c>
      <c r="F3891" s="13" t="s">
        <v>37</v>
      </c>
      <c r="G3891" s="11">
        <v>2958101</v>
      </c>
      <c r="H3891" s="41"/>
      <c r="I3891" s="41"/>
      <c r="J3891" s="41"/>
      <c r="K3891" s="41"/>
    </row>
    <row r="3892" spans="1:11" ht="13.5" thickBot="1">
      <c r="A3892" s="11">
        <v>43265</v>
      </c>
      <c r="B3892" s="8" t="s">
        <v>167</v>
      </c>
      <c r="C3892" s="8" t="s">
        <v>45</v>
      </c>
      <c r="D3892" s="12">
        <v>59</v>
      </c>
      <c r="E3892" s="11">
        <v>39661</v>
      </c>
      <c r="F3892" s="13" t="s">
        <v>37</v>
      </c>
      <c r="G3892" s="11">
        <v>2958101</v>
      </c>
      <c r="H3892" s="41"/>
      <c r="I3892" s="41"/>
      <c r="J3892" s="41"/>
      <c r="K3892" s="41"/>
    </row>
    <row r="3893" spans="1:11" ht="13.5" thickBot="1">
      <c r="A3893" s="11">
        <v>43266</v>
      </c>
      <c r="B3893" s="8" t="s">
        <v>167</v>
      </c>
      <c r="C3893" s="8" t="s">
        <v>45</v>
      </c>
      <c r="D3893" s="12">
        <v>59</v>
      </c>
      <c r="E3893" s="11">
        <v>39661</v>
      </c>
      <c r="F3893" s="13" t="s">
        <v>37</v>
      </c>
      <c r="G3893" s="11">
        <v>2958101</v>
      </c>
      <c r="H3893" s="41"/>
      <c r="I3893" s="41"/>
      <c r="J3893" s="41"/>
      <c r="K3893" s="41"/>
    </row>
    <row r="3894" spans="1:11" ht="13.5" thickBot="1">
      <c r="A3894" s="11">
        <v>43267</v>
      </c>
      <c r="B3894" s="8" t="s">
        <v>167</v>
      </c>
      <c r="C3894" s="8" t="s">
        <v>45</v>
      </c>
      <c r="D3894" s="12">
        <v>59</v>
      </c>
      <c r="E3894" s="11">
        <v>39661</v>
      </c>
      <c r="F3894" s="13" t="s">
        <v>37</v>
      </c>
      <c r="G3894" s="11">
        <v>2958101</v>
      </c>
      <c r="H3894" s="41"/>
      <c r="I3894" s="41"/>
      <c r="J3894" s="41"/>
      <c r="K3894" s="41"/>
    </row>
    <row r="3895" spans="1:11" ht="13.5" thickBot="1">
      <c r="A3895" s="11">
        <v>43268</v>
      </c>
      <c r="B3895" s="8" t="s">
        <v>167</v>
      </c>
      <c r="C3895" s="8" t="s">
        <v>45</v>
      </c>
      <c r="D3895" s="12">
        <v>59</v>
      </c>
      <c r="E3895" s="11">
        <v>39661</v>
      </c>
      <c r="F3895" s="13" t="s">
        <v>37</v>
      </c>
      <c r="G3895" s="11">
        <v>2958101</v>
      </c>
      <c r="H3895" s="41"/>
      <c r="I3895" s="41"/>
      <c r="J3895" s="41"/>
      <c r="K3895" s="41"/>
    </row>
    <row r="3896" spans="1:11" ht="13.5" thickBot="1">
      <c r="A3896" s="11">
        <v>43269</v>
      </c>
      <c r="B3896" s="8" t="s">
        <v>167</v>
      </c>
      <c r="C3896" s="8" t="s">
        <v>45</v>
      </c>
      <c r="D3896" s="12">
        <v>59</v>
      </c>
      <c r="E3896" s="11">
        <v>39661</v>
      </c>
      <c r="F3896" s="13" t="s">
        <v>37</v>
      </c>
      <c r="G3896" s="11">
        <v>2958101</v>
      </c>
      <c r="H3896" s="41"/>
      <c r="I3896" s="41"/>
      <c r="J3896" s="41"/>
      <c r="K3896" s="41"/>
    </row>
    <row r="3897" spans="1:11" ht="13.5" thickBot="1">
      <c r="A3897" s="11">
        <v>43270</v>
      </c>
      <c r="B3897" s="8" t="s">
        <v>167</v>
      </c>
      <c r="C3897" s="8" t="s">
        <v>45</v>
      </c>
      <c r="D3897" s="12">
        <v>59</v>
      </c>
      <c r="E3897" s="11">
        <v>39661</v>
      </c>
      <c r="F3897" s="13" t="s">
        <v>37</v>
      </c>
      <c r="G3897" s="11">
        <v>2958101</v>
      </c>
      <c r="H3897" s="41"/>
      <c r="I3897" s="41"/>
      <c r="J3897" s="41"/>
      <c r="K3897" s="41"/>
    </row>
    <row r="3898" spans="1:11" ht="13.5" thickBot="1">
      <c r="A3898" s="11">
        <v>43271</v>
      </c>
      <c r="B3898" s="8" t="s">
        <v>167</v>
      </c>
      <c r="C3898" s="8" t="s">
        <v>45</v>
      </c>
      <c r="D3898" s="12">
        <v>59</v>
      </c>
      <c r="E3898" s="11">
        <v>39661</v>
      </c>
      <c r="F3898" s="13" t="s">
        <v>37</v>
      </c>
      <c r="G3898" s="11">
        <v>2958101</v>
      </c>
      <c r="H3898" s="41"/>
      <c r="I3898" s="41"/>
      <c r="J3898" s="41"/>
      <c r="K3898" s="41"/>
    </row>
    <row r="3899" spans="1:11" ht="13.5" thickBot="1">
      <c r="A3899" s="11">
        <v>43272</v>
      </c>
      <c r="B3899" s="8" t="s">
        <v>167</v>
      </c>
      <c r="C3899" s="8" t="s">
        <v>45</v>
      </c>
      <c r="D3899" s="12">
        <v>59</v>
      </c>
      <c r="E3899" s="11">
        <v>39661</v>
      </c>
      <c r="F3899" s="13" t="s">
        <v>37</v>
      </c>
      <c r="G3899" s="11">
        <v>2958101</v>
      </c>
      <c r="H3899" s="41"/>
      <c r="I3899" s="41"/>
      <c r="J3899" s="41"/>
      <c r="K3899" s="41"/>
    </row>
    <row r="3900" spans="1:11" ht="13.5" thickBot="1">
      <c r="A3900" s="11">
        <v>43273</v>
      </c>
      <c r="B3900" s="8" t="s">
        <v>167</v>
      </c>
      <c r="C3900" s="8" t="s">
        <v>45</v>
      </c>
      <c r="D3900" s="12">
        <v>59</v>
      </c>
      <c r="E3900" s="11">
        <v>39661</v>
      </c>
      <c r="F3900" s="13" t="s">
        <v>37</v>
      </c>
      <c r="G3900" s="11">
        <v>2958101</v>
      </c>
      <c r="H3900" s="41"/>
      <c r="I3900" s="41"/>
      <c r="J3900" s="41"/>
      <c r="K3900" s="41"/>
    </row>
    <row r="3901" spans="1:11" ht="13.5" thickBot="1">
      <c r="A3901" s="11">
        <v>43274</v>
      </c>
      <c r="B3901" s="8" t="s">
        <v>167</v>
      </c>
      <c r="C3901" s="8" t="s">
        <v>45</v>
      </c>
      <c r="D3901" s="12">
        <v>59</v>
      </c>
      <c r="E3901" s="11">
        <v>39661</v>
      </c>
      <c r="F3901" s="13" t="s">
        <v>37</v>
      </c>
      <c r="G3901" s="11">
        <v>2958101</v>
      </c>
      <c r="H3901" s="41"/>
      <c r="I3901" s="41"/>
      <c r="J3901" s="41"/>
      <c r="K3901" s="41"/>
    </row>
    <row r="3902" spans="1:11" ht="13.5" thickBot="1">
      <c r="A3902" s="11">
        <v>43275</v>
      </c>
      <c r="B3902" s="8" t="s">
        <v>167</v>
      </c>
      <c r="C3902" s="8" t="s">
        <v>45</v>
      </c>
      <c r="D3902" s="12">
        <v>59</v>
      </c>
      <c r="E3902" s="11">
        <v>39661</v>
      </c>
      <c r="F3902" s="13" t="s">
        <v>37</v>
      </c>
      <c r="G3902" s="11">
        <v>2958101</v>
      </c>
      <c r="H3902" s="41"/>
      <c r="I3902" s="41"/>
      <c r="J3902" s="41"/>
      <c r="K3902" s="41"/>
    </row>
    <row r="3903" spans="1:11" ht="13.5" thickBot="1">
      <c r="A3903" s="11">
        <v>43276</v>
      </c>
      <c r="B3903" s="8" t="s">
        <v>167</v>
      </c>
      <c r="C3903" s="8" t="s">
        <v>45</v>
      </c>
      <c r="D3903" s="12">
        <v>59</v>
      </c>
      <c r="E3903" s="11">
        <v>39661</v>
      </c>
      <c r="F3903" s="13" t="s">
        <v>37</v>
      </c>
      <c r="G3903" s="11">
        <v>2958101</v>
      </c>
      <c r="H3903" s="41"/>
      <c r="I3903" s="41"/>
      <c r="J3903" s="41"/>
      <c r="K3903" s="41"/>
    </row>
    <row r="3904" spans="1:11" ht="13.5" thickBot="1">
      <c r="A3904" s="11">
        <v>43277</v>
      </c>
      <c r="B3904" s="8" t="s">
        <v>167</v>
      </c>
      <c r="C3904" s="8" t="s">
        <v>45</v>
      </c>
      <c r="D3904" s="12">
        <v>59</v>
      </c>
      <c r="E3904" s="11">
        <v>39661</v>
      </c>
      <c r="F3904" s="13" t="s">
        <v>37</v>
      </c>
      <c r="G3904" s="11">
        <v>2958101</v>
      </c>
      <c r="H3904" s="41"/>
      <c r="I3904" s="41"/>
      <c r="J3904" s="41"/>
      <c r="K3904" s="41"/>
    </row>
    <row r="3905" spans="1:11" ht="13.5" thickBot="1">
      <c r="A3905" s="11">
        <v>43278</v>
      </c>
      <c r="B3905" s="8" t="s">
        <v>167</v>
      </c>
      <c r="C3905" s="8" t="s">
        <v>45</v>
      </c>
      <c r="D3905" s="12">
        <v>59</v>
      </c>
      <c r="E3905" s="11">
        <v>39661</v>
      </c>
      <c r="F3905" s="13" t="s">
        <v>37</v>
      </c>
      <c r="G3905" s="11">
        <v>2958101</v>
      </c>
      <c r="H3905" s="41"/>
      <c r="I3905" s="41"/>
      <c r="J3905" s="41"/>
      <c r="K3905" s="41"/>
    </row>
    <row r="3906" spans="1:11" ht="13.5" thickBot="1">
      <c r="A3906" s="11">
        <v>43279</v>
      </c>
      <c r="B3906" s="8" t="s">
        <v>167</v>
      </c>
      <c r="C3906" s="8" t="s">
        <v>45</v>
      </c>
      <c r="D3906" s="12">
        <v>59</v>
      </c>
      <c r="E3906" s="11">
        <v>39661</v>
      </c>
      <c r="F3906" s="13" t="s">
        <v>37</v>
      </c>
      <c r="G3906" s="11">
        <v>2958101</v>
      </c>
      <c r="H3906" s="41"/>
      <c r="I3906" s="41"/>
      <c r="J3906" s="41"/>
      <c r="K3906" s="41"/>
    </row>
    <row r="3907" spans="1:11" ht="13.5" thickBot="1">
      <c r="A3907" s="11">
        <v>43280</v>
      </c>
      <c r="B3907" s="8" t="s">
        <v>167</v>
      </c>
      <c r="C3907" s="8" t="s">
        <v>45</v>
      </c>
      <c r="D3907" s="12">
        <v>59</v>
      </c>
      <c r="E3907" s="11">
        <v>39661</v>
      </c>
      <c r="F3907" s="13" t="s">
        <v>37</v>
      </c>
      <c r="G3907" s="11">
        <v>2958101</v>
      </c>
      <c r="H3907" s="41"/>
      <c r="I3907" s="41"/>
      <c r="J3907" s="41"/>
      <c r="K3907" s="41"/>
    </row>
    <row r="3908" spans="1:11" ht="13.5" thickBot="1">
      <c r="A3908" s="11">
        <v>43281</v>
      </c>
      <c r="B3908" s="8" t="s">
        <v>167</v>
      </c>
      <c r="C3908" s="8" t="s">
        <v>45</v>
      </c>
      <c r="D3908" s="12">
        <v>59</v>
      </c>
      <c r="E3908" s="11">
        <v>39661</v>
      </c>
      <c r="F3908" s="13" t="s">
        <v>37</v>
      </c>
      <c r="G3908" s="11">
        <v>2958101</v>
      </c>
      <c r="H3908" s="41"/>
      <c r="I3908" s="41"/>
      <c r="J3908" s="41"/>
      <c r="K3908" s="41"/>
    </row>
    <row r="3909" spans="1:11" ht="13.5" thickBot="1">
      <c r="A3909" s="11">
        <v>43252</v>
      </c>
      <c r="B3909" s="8" t="s">
        <v>168</v>
      </c>
      <c r="C3909" s="8" t="s">
        <v>36</v>
      </c>
      <c r="D3909" s="12">
        <v>180</v>
      </c>
      <c r="E3909" s="11">
        <v>40060</v>
      </c>
      <c r="F3909" s="13" t="s">
        <v>37</v>
      </c>
      <c r="G3909" s="11">
        <v>2958101</v>
      </c>
      <c r="H3909" s="41"/>
      <c r="I3909" s="41"/>
      <c r="J3909" s="41"/>
      <c r="K3909" s="41"/>
    </row>
    <row r="3910" spans="1:11" ht="13.5" thickBot="1">
      <c r="A3910" s="11">
        <v>43253</v>
      </c>
      <c r="B3910" s="8" t="s">
        <v>168</v>
      </c>
      <c r="C3910" s="8" t="s">
        <v>36</v>
      </c>
      <c r="D3910" s="12">
        <v>180</v>
      </c>
      <c r="E3910" s="11">
        <v>40060</v>
      </c>
      <c r="F3910" s="13" t="s">
        <v>37</v>
      </c>
      <c r="G3910" s="11">
        <v>2958101</v>
      </c>
      <c r="H3910" s="41"/>
      <c r="I3910" s="41"/>
      <c r="J3910" s="41"/>
      <c r="K3910" s="41"/>
    </row>
    <row r="3911" spans="1:11" ht="13.5" thickBot="1">
      <c r="A3911" s="11">
        <v>43254</v>
      </c>
      <c r="B3911" s="8" t="s">
        <v>168</v>
      </c>
      <c r="C3911" s="8" t="s">
        <v>36</v>
      </c>
      <c r="D3911" s="12">
        <v>180</v>
      </c>
      <c r="E3911" s="11">
        <v>40060</v>
      </c>
      <c r="F3911" s="13" t="s">
        <v>37</v>
      </c>
      <c r="G3911" s="11">
        <v>2958101</v>
      </c>
      <c r="H3911" s="41"/>
      <c r="I3911" s="41"/>
      <c r="J3911" s="41"/>
      <c r="K3911" s="41"/>
    </row>
    <row r="3912" spans="1:11" ht="13.5" thickBot="1">
      <c r="A3912" s="11">
        <v>43255</v>
      </c>
      <c r="B3912" s="8" t="s">
        <v>168</v>
      </c>
      <c r="C3912" s="8" t="s">
        <v>36</v>
      </c>
      <c r="D3912" s="12">
        <v>180</v>
      </c>
      <c r="E3912" s="11">
        <v>40060</v>
      </c>
      <c r="F3912" s="13" t="s">
        <v>37</v>
      </c>
      <c r="G3912" s="11">
        <v>2958101</v>
      </c>
      <c r="H3912" s="41"/>
      <c r="I3912" s="41"/>
      <c r="J3912" s="41"/>
      <c r="K3912" s="41"/>
    </row>
    <row r="3913" spans="1:11" ht="13.5" thickBot="1">
      <c r="A3913" s="11">
        <v>43256</v>
      </c>
      <c r="B3913" s="8" t="s">
        <v>168</v>
      </c>
      <c r="C3913" s="8" t="s">
        <v>36</v>
      </c>
      <c r="D3913" s="12">
        <v>180</v>
      </c>
      <c r="E3913" s="11">
        <v>40060</v>
      </c>
      <c r="F3913" s="13" t="s">
        <v>37</v>
      </c>
      <c r="G3913" s="11">
        <v>2958101</v>
      </c>
      <c r="H3913" s="41"/>
      <c r="I3913" s="41"/>
      <c r="J3913" s="41"/>
      <c r="K3913" s="41"/>
    </row>
    <row r="3914" spans="1:11" ht="13.5" thickBot="1">
      <c r="A3914" s="11">
        <v>43257</v>
      </c>
      <c r="B3914" s="8" t="s">
        <v>168</v>
      </c>
      <c r="C3914" s="8" t="s">
        <v>36</v>
      </c>
      <c r="D3914" s="12">
        <v>180</v>
      </c>
      <c r="E3914" s="11">
        <v>40060</v>
      </c>
      <c r="F3914" s="13" t="s">
        <v>37</v>
      </c>
      <c r="G3914" s="11">
        <v>2958101</v>
      </c>
      <c r="H3914" s="41"/>
      <c r="I3914" s="41"/>
      <c r="J3914" s="41"/>
      <c r="K3914" s="41"/>
    </row>
    <row r="3915" spans="1:11" ht="13.5" thickBot="1">
      <c r="A3915" s="11">
        <v>43258</v>
      </c>
      <c r="B3915" s="8" t="s">
        <v>168</v>
      </c>
      <c r="C3915" s="8" t="s">
        <v>36</v>
      </c>
      <c r="D3915" s="12">
        <v>180</v>
      </c>
      <c r="E3915" s="11">
        <v>40060</v>
      </c>
      <c r="F3915" s="13" t="s">
        <v>37</v>
      </c>
      <c r="G3915" s="11">
        <v>2958101</v>
      </c>
      <c r="H3915" s="41"/>
      <c r="I3915" s="41"/>
      <c r="J3915" s="41"/>
      <c r="K3915" s="41"/>
    </row>
    <row r="3916" spans="1:11" ht="13.5" thickBot="1">
      <c r="A3916" s="11">
        <v>43259</v>
      </c>
      <c r="B3916" s="8" t="s">
        <v>168</v>
      </c>
      <c r="C3916" s="8" t="s">
        <v>36</v>
      </c>
      <c r="D3916" s="12">
        <v>180</v>
      </c>
      <c r="E3916" s="11">
        <v>40060</v>
      </c>
      <c r="F3916" s="13" t="s">
        <v>37</v>
      </c>
      <c r="G3916" s="11">
        <v>2958101</v>
      </c>
      <c r="H3916" s="41"/>
      <c r="I3916" s="41"/>
      <c r="J3916" s="41"/>
      <c r="K3916" s="41"/>
    </row>
    <row r="3917" spans="1:11" ht="13.5" thickBot="1">
      <c r="A3917" s="11">
        <v>43260</v>
      </c>
      <c r="B3917" s="8" t="s">
        <v>168</v>
      </c>
      <c r="C3917" s="8" t="s">
        <v>36</v>
      </c>
      <c r="D3917" s="12">
        <v>180</v>
      </c>
      <c r="E3917" s="11">
        <v>40060</v>
      </c>
      <c r="F3917" s="13" t="s">
        <v>37</v>
      </c>
      <c r="G3917" s="11">
        <v>2958101</v>
      </c>
      <c r="H3917" s="41"/>
      <c r="I3917" s="41"/>
      <c r="J3917" s="41"/>
      <c r="K3917" s="41"/>
    </row>
    <row r="3918" spans="1:11" ht="13.5" thickBot="1">
      <c r="A3918" s="11">
        <v>43261</v>
      </c>
      <c r="B3918" s="8" t="s">
        <v>168</v>
      </c>
      <c r="C3918" s="8" t="s">
        <v>36</v>
      </c>
      <c r="D3918" s="12">
        <v>180</v>
      </c>
      <c r="E3918" s="11">
        <v>40060</v>
      </c>
      <c r="F3918" s="13" t="s">
        <v>37</v>
      </c>
      <c r="G3918" s="11">
        <v>2958101</v>
      </c>
      <c r="H3918" s="41"/>
      <c r="I3918" s="41"/>
      <c r="J3918" s="41"/>
      <c r="K3918" s="41"/>
    </row>
    <row r="3919" spans="1:11" ht="13.5" thickBot="1">
      <c r="A3919" s="11">
        <v>43262</v>
      </c>
      <c r="B3919" s="8" t="s">
        <v>168</v>
      </c>
      <c r="C3919" s="8" t="s">
        <v>36</v>
      </c>
      <c r="D3919" s="12">
        <v>180</v>
      </c>
      <c r="E3919" s="11">
        <v>40060</v>
      </c>
      <c r="F3919" s="13" t="s">
        <v>37</v>
      </c>
      <c r="G3919" s="11">
        <v>2958101</v>
      </c>
      <c r="H3919" s="41"/>
      <c r="I3919" s="41"/>
      <c r="J3919" s="41"/>
      <c r="K3919" s="41"/>
    </row>
    <row r="3920" spans="1:11" ht="13.5" thickBot="1">
      <c r="A3920" s="11">
        <v>43263</v>
      </c>
      <c r="B3920" s="8" t="s">
        <v>168</v>
      </c>
      <c r="C3920" s="8" t="s">
        <v>36</v>
      </c>
      <c r="D3920" s="12">
        <v>180</v>
      </c>
      <c r="E3920" s="11">
        <v>40060</v>
      </c>
      <c r="F3920" s="13" t="s">
        <v>37</v>
      </c>
      <c r="G3920" s="11">
        <v>2958101</v>
      </c>
      <c r="H3920" s="41"/>
      <c r="I3920" s="41"/>
      <c r="J3920" s="41"/>
      <c r="K3920" s="41"/>
    </row>
    <row r="3921" spans="1:11" ht="13.5" thickBot="1">
      <c r="A3921" s="11">
        <v>43264</v>
      </c>
      <c r="B3921" s="8" t="s">
        <v>168</v>
      </c>
      <c r="C3921" s="8" t="s">
        <v>36</v>
      </c>
      <c r="D3921" s="12">
        <v>180</v>
      </c>
      <c r="E3921" s="11">
        <v>40060</v>
      </c>
      <c r="F3921" s="13" t="s">
        <v>37</v>
      </c>
      <c r="G3921" s="11">
        <v>2958101</v>
      </c>
      <c r="H3921" s="41"/>
      <c r="I3921" s="41"/>
      <c r="J3921" s="41"/>
      <c r="K3921" s="41"/>
    </row>
    <row r="3922" spans="1:11" ht="13.5" thickBot="1">
      <c r="A3922" s="11">
        <v>43265</v>
      </c>
      <c r="B3922" s="8" t="s">
        <v>168</v>
      </c>
      <c r="C3922" s="8" t="s">
        <v>36</v>
      </c>
      <c r="D3922" s="12">
        <v>180</v>
      </c>
      <c r="E3922" s="11">
        <v>40060</v>
      </c>
      <c r="F3922" s="13" t="s">
        <v>37</v>
      </c>
      <c r="G3922" s="11">
        <v>2958101</v>
      </c>
      <c r="H3922" s="41"/>
      <c r="I3922" s="41"/>
      <c r="J3922" s="41"/>
      <c r="K3922" s="41"/>
    </row>
    <row r="3923" spans="1:11" ht="13.5" thickBot="1">
      <c r="A3923" s="11">
        <v>43266</v>
      </c>
      <c r="B3923" s="8" t="s">
        <v>168</v>
      </c>
      <c r="C3923" s="8" t="s">
        <v>36</v>
      </c>
      <c r="D3923" s="12">
        <v>180</v>
      </c>
      <c r="E3923" s="11">
        <v>40060</v>
      </c>
      <c r="F3923" s="13" t="s">
        <v>37</v>
      </c>
      <c r="G3923" s="11">
        <v>2958101</v>
      </c>
      <c r="H3923" s="41"/>
      <c r="I3923" s="41"/>
      <c r="J3923" s="41"/>
      <c r="K3923" s="41"/>
    </row>
    <row r="3924" spans="1:11" ht="13.5" thickBot="1">
      <c r="A3924" s="11">
        <v>43267</v>
      </c>
      <c r="B3924" s="8" t="s">
        <v>168</v>
      </c>
      <c r="C3924" s="8" t="s">
        <v>36</v>
      </c>
      <c r="D3924" s="12">
        <v>180</v>
      </c>
      <c r="E3924" s="11">
        <v>40060</v>
      </c>
      <c r="F3924" s="13" t="s">
        <v>37</v>
      </c>
      <c r="G3924" s="11">
        <v>2958101</v>
      </c>
      <c r="H3924" s="41"/>
      <c r="I3924" s="41"/>
      <c r="J3924" s="41"/>
      <c r="K3924" s="41"/>
    </row>
    <row r="3925" spans="1:11" ht="13.5" thickBot="1">
      <c r="A3925" s="11">
        <v>43268</v>
      </c>
      <c r="B3925" s="8" t="s">
        <v>168</v>
      </c>
      <c r="C3925" s="8" t="s">
        <v>36</v>
      </c>
      <c r="D3925" s="12">
        <v>180</v>
      </c>
      <c r="E3925" s="11">
        <v>40060</v>
      </c>
      <c r="F3925" s="13" t="s">
        <v>37</v>
      </c>
      <c r="G3925" s="11">
        <v>2958101</v>
      </c>
      <c r="H3925" s="41"/>
      <c r="I3925" s="41"/>
      <c r="J3925" s="41"/>
      <c r="K3925" s="41"/>
    </row>
    <row r="3926" spans="1:11" ht="13.5" thickBot="1">
      <c r="A3926" s="11">
        <v>43269</v>
      </c>
      <c r="B3926" s="8" t="s">
        <v>168</v>
      </c>
      <c r="C3926" s="8" t="s">
        <v>36</v>
      </c>
      <c r="D3926" s="12">
        <v>180</v>
      </c>
      <c r="E3926" s="11">
        <v>40060</v>
      </c>
      <c r="F3926" s="13" t="s">
        <v>37</v>
      </c>
      <c r="G3926" s="11">
        <v>2958101</v>
      </c>
      <c r="H3926" s="41"/>
      <c r="I3926" s="41"/>
      <c r="J3926" s="41"/>
      <c r="K3926" s="41"/>
    </row>
    <row r="3927" spans="1:11" ht="13.5" thickBot="1">
      <c r="A3927" s="11">
        <v>43270</v>
      </c>
      <c r="B3927" s="8" t="s">
        <v>168</v>
      </c>
      <c r="C3927" s="8" t="s">
        <v>36</v>
      </c>
      <c r="D3927" s="12">
        <v>180</v>
      </c>
      <c r="E3927" s="11">
        <v>40060</v>
      </c>
      <c r="F3927" s="13" t="s">
        <v>37</v>
      </c>
      <c r="G3927" s="11">
        <v>2958101</v>
      </c>
      <c r="H3927" s="41"/>
      <c r="I3927" s="41"/>
      <c r="J3927" s="41"/>
      <c r="K3927" s="41"/>
    </row>
    <row r="3928" spans="1:11" ht="13.5" thickBot="1">
      <c r="A3928" s="11">
        <v>43271</v>
      </c>
      <c r="B3928" s="8" t="s">
        <v>168</v>
      </c>
      <c r="C3928" s="8" t="s">
        <v>36</v>
      </c>
      <c r="D3928" s="12">
        <v>180</v>
      </c>
      <c r="E3928" s="11">
        <v>40060</v>
      </c>
      <c r="F3928" s="13" t="s">
        <v>37</v>
      </c>
      <c r="G3928" s="11">
        <v>2958101</v>
      </c>
      <c r="H3928" s="41"/>
      <c r="I3928" s="41"/>
      <c r="J3928" s="41"/>
      <c r="K3928" s="41"/>
    </row>
    <row r="3929" spans="1:11" ht="13.5" thickBot="1">
      <c r="A3929" s="11">
        <v>43272</v>
      </c>
      <c r="B3929" s="8" t="s">
        <v>168</v>
      </c>
      <c r="C3929" s="8" t="s">
        <v>36</v>
      </c>
      <c r="D3929" s="12">
        <v>180</v>
      </c>
      <c r="E3929" s="11">
        <v>40060</v>
      </c>
      <c r="F3929" s="13" t="s">
        <v>37</v>
      </c>
      <c r="G3929" s="11">
        <v>2958101</v>
      </c>
      <c r="H3929" s="41"/>
      <c r="I3929" s="41"/>
      <c r="J3929" s="41"/>
      <c r="K3929" s="41"/>
    </row>
    <row r="3930" spans="1:11" ht="13.5" thickBot="1">
      <c r="A3930" s="11">
        <v>43273</v>
      </c>
      <c r="B3930" s="8" t="s">
        <v>168</v>
      </c>
      <c r="C3930" s="8" t="s">
        <v>36</v>
      </c>
      <c r="D3930" s="12">
        <v>180</v>
      </c>
      <c r="E3930" s="11">
        <v>40060</v>
      </c>
      <c r="F3930" s="13" t="s">
        <v>37</v>
      </c>
      <c r="G3930" s="11">
        <v>2958101</v>
      </c>
      <c r="H3930" s="41"/>
      <c r="I3930" s="41"/>
      <c r="J3930" s="41"/>
      <c r="K3930" s="41"/>
    </row>
    <row r="3931" spans="1:11" ht="13.5" thickBot="1">
      <c r="A3931" s="11">
        <v>43274</v>
      </c>
      <c r="B3931" s="8" t="s">
        <v>168</v>
      </c>
      <c r="C3931" s="8" t="s">
        <v>36</v>
      </c>
      <c r="D3931" s="12">
        <v>180</v>
      </c>
      <c r="E3931" s="11">
        <v>40060</v>
      </c>
      <c r="F3931" s="13" t="s">
        <v>37</v>
      </c>
      <c r="G3931" s="11">
        <v>2958101</v>
      </c>
      <c r="H3931" s="41"/>
      <c r="I3931" s="41"/>
      <c r="J3931" s="41"/>
      <c r="K3931" s="41"/>
    </row>
    <row r="3932" spans="1:11" ht="13.5" thickBot="1">
      <c r="A3932" s="11">
        <v>43275</v>
      </c>
      <c r="B3932" s="8" t="s">
        <v>168</v>
      </c>
      <c r="C3932" s="8" t="s">
        <v>36</v>
      </c>
      <c r="D3932" s="12">
        <v>180</v>
      </c>
      <c r="E3932" s="11">
        <v>40060</v>
      </c>
      <c r="F3932" s="13" t="s">
        <v>37</v>
      </c>
      <c r="G3932" s="11">
        <v>2958101</v>
      </c>
      <c r="H3932" s="41"/>
      <c r="I3932" s="41"/>
      <c r="J3932" s="41"/>
      <c r="K3932" s="41"/>
    </row>
    <row r="3933" spans="1:11" ht="13.5" thickBot="1">
      <c r="A3933" s="11">
        <v>43276</v>
      </c>
      <c r="B3933" s="8" t="s">
        <v>168</v>
      </c>
      <c r="C3933" s="8" t="s">
        <v>36</v>
      </c>
      <c r="D3933" s="12">
        <v>180</v>
      </c>
      <c r="E3933" s="11">
        <v>40060</v>
      </c>
      <c r="F3933" s="13" t="s">
        <v>37</v>
      </c>
      <c r="G3933" s="11">
        <v>2958101</v>
      </c>
      <c r="H3933" s="41"/>
      <c r="I3933" s="41"/>
      <c r="J3933" s="41"/>
      <c r="K3933" s="41"/>
    </row>
    <row r="3934" spans="1:11" ht="13.5" thickBot="1">
      <c r="A3934" s="11">
        <v>43277</v>
      </c>
      <c r="B3934" s="8" t="s">
        <v>168</v>
      </c>
      <c r="C3934" s="8" t="s">
        <v>36</v>
      </c>
      <c r="D3934" s="12">
        <v>180</v>
      </c>
      <c r="E3934" s="11">
        <v>40060</v>
      </c>
      <c r="F3934" s="13" t="s">
        <v>37</v>
      </c>
      <c r="G3934" s="11">
        <v>2958101</v>
      </c>
      <c r="H3934" s="41"/>
      <c r="I3934" s="41"/>
      <c r="J3934" s="41"/>
      <c r="K3934" s="41"/>
    </row>
    <row r="3935" spans="1:11" ht="13.5" thickBot="1">
      <c r="A3935" s="11">
        <v>43278</v>
      </c>
      <c r="B3935" s="8" t="s">
        <v>168</v>
      </c>
      <c r="C3935" s="8" t="s">
        <v>36</v>
      </c>
      <c r="D3935" s="12">
        <v>180</v>
      </c>
      <c r="E3935" s="11">
        <v>40060</v>
      </c>
      <c r="F3935" s="13" t="s">
        <v>37</v>
      </c>
      <c r="G3935" s="11">
        <v>2958101</v>
      </c>
      <c r="H3935" s="41"/>
      <c r="I3935" s="41"/>
      <c r="J3935" s="41"/>
      <c r="K3935" s="41"/>
    </row>
    <row r="3936" spans="1:11" ht="13.5" thickBot="1">
      <c r="A3936" s="11">
        <v>43279</v>
      </c>
      <c r="B3936" s="8" t="s">
        <v>168</v>
      </c>
      <c r="C3936" s="8" t="s">
        <v>36</v>
      </c>
      <c r="D3936" s="12">
        <v>180</v>
      </c>
      <c r="E3936" s="11">
        <v>40060</v>
      </c>
      <c r="F3936" s="13" t="s">
        <v>37</v>
      </c>
      <c r="G3936" s="11">
        <v>2958101</v>
      </c>
      <c r="H3936" s="41"/>
      <c r="I3936" s="41"/>
      <c r="J3936" s="41"/>
      <c r="K3936" s="41"/>
    </row>
    <row r="3937" spans="1:11" ht="13.5" thickBot="1">
      <c r="A3937" s="11">
        <v>43280</v>
      </c>
      <c r="B3937" s="8" t="s">
        <v>168</v>
      </c>
      <c r="C3937" s="8" t="s">
        <v>36</v>
      </c>
      <c r="D3937" s="12">
        <v>180</v>
      </c>
      <c r="E3937" s="11">
        <v>40060</v>
      </c>
      <c r="F3937" s="13" t="s">
        <v>37</v>
      </c>
      <c r="G3937" s="11">
        <v>2958101</v>
      </c>
      <c r="H3937" s="41"/>
      <c r="I3937" s="41"/>
      <c r="J3937" s="41"/>
      <c r="K3937" s="41"/>
    </row>
    <row r="3938" spans="1:11" ht="13.5" thickBot="1">
      <c r="A3938" s="11">
        <v>43281</v>
      </c>
      <c r="B3938" s="8" t="s">
        <v>168</v>
      </c>
      <c r="C3938" s="8" t="s">
        <v>36</v>
      </c>
      <c r="D3938" s="12">
        <v>180</v>
      </c>
      <c r="E3938" s="11">
        <v>40060</v>
      </c>
      <c r="F3938" s="13" t="s">
        <v>37</v>
      </c>
      <c r="G3938" s="11">
        <v>2958101</v>
      </c>
      <c r="H3938" s="41"/>
      <c r="I3938" s="41"/>
      <c r="J3938" s="41"/>
      <c r="K3938" s="41"/>
    </row>
    <row r="3939" spans="1:11" ht="13.5" thickBot="1">
      <c r="A3939" s="11">
        <v>43252</v>
      </c>
      <c r="B3939" s="8" t="s">
        <v>169</v>
      </c>
      <c r="C3939" s="8" t="s">
        <v>45</v>
      </c>
      <c r="D3939" s="12">
        <v>143</v>
      </c>
      <c r="E3939" s="11">
        <v>39647</v>
      </c>
      <c r="F3939" s="13" t="s">
        <v>37</v>
      </c>
      <c r="G3939" s="11">
        <v>2958101</v>
      </c>
      <c r="H3939" s="41"/>
      <c r="I3939" s="41"/>
      <c r="J3939" s="41"/>
      <c r="K3939" s="41"/>
    </row>
    <row r="3940" spans="1:11" ht="13.5" thickBot="1">
      <c r="A3940" s="11">
        <v>43253</v>
      </c>
      <c r="B3940" s="8" t="s">
        <v>169</v>
      </c>
      <c r="C3940" s="8" t="s">
        <v>45</v>
      </c>
      <c r="D3940" s="12">
        <v>143</v>
      </c>
      <c r="E3940" s="11">
        <v>39647</v>
      </c>
      <c r="F3940" s="13" t="s">
        <v>37</v>
      </c>
      <c r="G3940" s="11">
        <v>2958101</v>
      </c>
      <c r="H3940" s="41"/>
      <c r="I3940" s="41"/>
      <c r="J3940" s="41"/>
      <c r="K3940" s="41"/>
    </row>
    <row r="3941" spans="1:11" ht="13.5" thickBot="1">
      <c r="A3941" s="11">
        <v>43254</v>
      </c>
      <c r="B3941" s="8" t="s">
        <v>169</v>
      </c>
      <c r="C3941" s="8" t="s">
        <v>45</v>
      </c>
      <c r="D3941" s="12">
        <v>143</v>
      </c>
      <c r="E3941" s="11">
        <v>39647</v>
      </c>
      <c r="F3941" s="13" t="s">
        <v>37</v>
      </c>
      <c r="G3941" s="11">
        <v>2958101</v>
      </c>
      <c r="H3941" s="41"/>
      <c r="I3941" s="41"/>
      <c r="J3941" s="41"/>
      <c r="K3941" s="41"/>
    </row>
    <row r="3942" spans="1:11" ht="13.5" thickBot="1">
      <c r="A3942" s="11">
        <v>43255</v>
      </c>
      <c r="B3942" s="8" t="s">
        <v>169</v>
      </c>
      <c r="C3942" s="8" t="s">
        <v>45</v>
      </c>
      <c r="D3942" s="12">
        <v>143</v>
      </c>
      <c r="E3942" s="11">
        <v>39647</v>
      </c>
      <c r="F3942" s="13" t="s">
        <v>37</v>
      </c>
      <c r="G3942" s="11">
        <v>2958101</v>
      </c>
      <c r="H3942" s="41"/>
      <c r="I3942" s="41"/>
      <c r="J3942" s="41"/>
      <c r="K3942" s="41"/>
    </row>
    <row r="3943" spans="1:11" ht="13.5" thickBot="1">
      <c r="A3943" s="11">
        <v>43256</v>
      </c>
      <c r="B3943" s="8" t="s">
        <v>169</v>
      </c>
      <c r="C3943" s="8" t="s">
        <v>45</v>
      </c>
      <c r="D3943" s="12">
        <v>143</v>
      </c>
      <c r="E3943" s="11">
        <v>39647</v>
      </c>
      <c r="F3943" s="13" t="s">
        <v>37</v>
      </c>
      <c r="G3943" s="11">
        <v>2958101</v>
      </c>
      <c r="H3943" s="41"/>
      <c r="I3943" s="41"/>
      <c r="J3943" s="41"/>
      <c r="K3943" s="41"/>
    </row>
    <row r="3944" spans="1:11" ht="13.5" thickBot="1">
      <c r="A3944" s="11">
        <v>43257</v>
      </c>
      <c r="B3944" s="8" t="s">
        <v>169</v>
      </c>
      <c r="C3944" s="8" t="s">
        <v>45</v>
      </c>
      <c r="D3944" s="12">
        <v>143</v>
      </c>
      <c r="E3944" s="11">
        <v>39647</v>
      </c>
      <c r="F3944" s="13" t="s">
        <v>37</v>
      </c>
      <c r="G3944" s="11">
        <v>2958101</v>
      </c>
      <c r="H3944" s="41"/>
      <c r="I3944" s="41"/>
      <c r="J3944" s="41"/>
      <c r="K3944" s="41"/>
    </row>
    <row r="3945" spans="1:11" ht="13.5" thickBot="1">
      <c r="A3945" s="11">
        <v>43258</v>
      </c>
      <c r="B3945" s="8" t="s">
        <v>169</v>
      </c>
      <c r="C3945" s="8" t="s">
        <v>45</v>
      </c>
      <c r="D3945" s="12">
        <v>143</v>
      </c>
      <c r="E3945" s="11">
        <v>39647</v>
      </c>
      <c r="F3945" s="13" t="s">
        <v>37</v>
      </c>
      <c r="G3945" s="11">
        <v>2958101</v>
      </c>
      <c r="H3945" s="41"/>
      <c r="I3945" s="41"/>
      <c r="J3945" s="41"/>
      <c r="K3945" s="41"/>
    </row>
    <row r="3946" spans="1:11" ht="13.5" thickBot="1">
      <c r="A3946" s="11">
        <v>43259</v>
      </c>
      <c r="B3946" s="8" t="s">
        <v>169</v>
      </c>
      <c r="C3946" s="8" t="s">
        <v>45</v>
      </c>
      <c r="D3946" s="12">
        <v>143</v>
      </c>
      <c r="E3946" s="11">
        <v>39647</v>
      </c>
      <c r="F3946" s="13" t="s">
        <v>37</v>
      </c>
      <c r="G3946" s="11">
        <v>2958101</v>
      </c>
      <c r="H3946" s="41"/>
      <c r="I3946" s="41"/>
      <c r="J3946" s="41"/>
      <c r="K3946" s="41"/>
    </row>
    <row r="3947" spans="1:11" ht="13.5" thickBot="1">
      <c r="A3947" s="11">
        <v>43260</v>
      </c>
      <c r="B3947" s="8" t="s">
        <v>169</v>
      </c>
      <c r="C3947" s="8" t="s">
        <v>45</v>
      </c>
      <c r="D3947" s="12">
        <v>143</v>
      </c>
      <c r="E3947" s="11">
        <v>39647</v>
      </c>
      <c r="F3947" s="13" t="s">
        <v>37</v>
      </c>
      <c r="G3947" s="11">
        <v>2958101</v>
      </c>
      <c r="H3947" s="41"/>
      <c r="I3947" s="41"/>
      <c r="J3947" s="41"/>
      <c r="K3947" s="41"/>
    </row>
    <row r="3948" spans="1:11" ht="13.5" thickBot="1">
      <c r="A3948" s="11">
        <v>43261</v>
      </c>
      <c r="B3948" s="8" t="s">
        <v>169</v>
      </c>
      <c r="C3948" s="8" t="s">
        <v>45</v>
      </c>
      <c r="D3948" s="12">
        <v>143</v>
      </c>
      <c r="E3948" s="11">
        <v>39647</v>
      </c>
      <c r="F3948" s="13" t="s">
        <v>37</v>
      </c>
      <c r="G3948" s="11">
        <v>2958101</v>
      </c>
      <c r="H3948" s="41"/>
      <c r="I3948" s="41"/>
      <c r="J3948" s="41"/>
      <c r="K3948" s="41"/>
    </row>
    <row r="3949" spans="1:11" ht="13.5" thickBot="1">
      <c r="A3949" s="11">
        <v>43262</v>
      </c>
      <c r="B3949" s="8" t="s">
        <v>169</v>
      </c>
      <c r="C3949" s="8" t="s">
        <v>45</v>
      </c>
      <c r="D3949" s="12">
        <v>143</v>
      </c>
      <c r="E3949" s="11">
        <v>39647</v>
      </c>
      <c r="F3949" s="13" t="s">
        <v>37</v>
      </c>
      <c r="G3949" s="11">
        <v>2958101</v>
      </c>
      <c r="H3949" s="41"/>
      <c r="I3949" s="41"/>
      <c r="J3949" s="41"/>
      <c r="K3949" s="41"/>
    </row>
    <row r="3950" spans="1:11" ht="13.5" thickBot="1">
      <c r="A3950" s="11">
        <v>43263</v>
      </c>
      <c r="B3950" s="8" t="s">
        <v>169</v>
      </c>
      <c r="C3950" s="8" t="s">
        <v>45</v>
      </c>
      <c r="D3950" s="12">
        <v>143</v>
      </c>
      <c r="E3950" s="11">
        <v>39647</v>
      </c>
      <c r="F3950" s="13" t="s">
        <v>37</v>
      </c>
      <c r="G3950" s="11">
        <v>2958101</v>
      </c>
      <c r="H3950" s="41"/>
      <c r="I3950" s="41"/>
      <c r="J3950" s="41"/>
      <c r="K3950" s="41"/>
    </row>
    <row r="3951" spans="1:11" ht="13.5" thickBot="1">
      <c r="A3951" s="11">
        <v>43264</v>
      </c>
      <c r="B3951" s="8" t="s">
        <v>169</v>
      </c>
      <c r="C3951" s="8" t="s">
        <v>45</v>
      </c>
      <c r="D3951" s="12">
        <v>143</v>
      </c>
      <c r="E3951" s="11">
        <v>39647</v>
      </c>
      <c r="F3951" s="13" t="s">
        <v>37</v>
      </c>
      <c r="G3951" s="11">
        <v>2958101</v>
      </c>
      <c r="H3951" s="41"/>
      <c r="I3951" s="41"/>
      <c r="J3951" s="41"/>
      <c r="K3951" s="41"/>
    </row>
    <row r="3952" spans="1:11" ht="13.5" thickBot="1">
      <c r="A3952" s="11">
        <v>43265</v>
      </c>
      <c r="B3952" s="8" t="s">
        <v>169</v>
      </c>
      <c r="C3952" s="8" t="s">
        <v>45</v>
      </c>
      <c r="D3952" s="12">
        <v>143</v>
      </c>
      <c r="E3952" s="11">
        <v>39647</v>
      </c>
      <c r="F3952" s="13" t="s">
        <v>37</v>
      </c>
      <c r="G3952" s="11">
        <v>2958101</v>
      </c>
      <c r="H3952" s="41"/>
      <c r="I3952" s="41"/>
      <c r="J3952" s="41"/>
      <c r="K3952" s="41"/>
    </row>
    <row r="3953" spans="1:11" ht="13.5" thickBot="1">
      <c r="A3953" s="11">
        <v>43266</v>
      </c>
      <c r="B3953" s="8" t="s">
        <v>169</v>
      </c>
      <c r="C3953" s="8" t="s">
        <v>45</v>
      </c>
      <c r="D3953" s="12">
        <v>143</v>
      </c>
      <c r="E3953" s="11">
        <v>39647</v>
      </c>
      <c r="F3953" s="13" t="s">
        <v>37</v>
      </c>
      <c r="G3953" s="11">
        <v>2958101</v>
      </c>
      <c r="H3953" s="41"/>
      <c r="I3953" s="41"/>
      <c r="J3953" s="41"/>
      <c r="K3953" s="41"/>
    </row>
    <row r="3954" spans="1:11" ht="13.5" thickBot="1">
      <c r="A3954" s="11">
        <v>43267</v>
      </c>
      <c r="B3954" s="8" t="s">
        <v>169</v>
      </c>
      <c r="C3954" s="8" t="s">
        <v>45</v>
      </c>
      <c r="D3954" s="12">
        <v>143</v>
      </c>
      <c r="E3954" s="11">
        <v>39647</v>
      </c>
      <c r="F3954" s="13" t="s">
        <v>37</v>
      </c>
      <c r="G3954" s="11">
        <v>2958101</v>
      </c>
      <c r="H3954" s="41"/>
      <c r="I3954" s="41"/>
      <c r="J3954" s="41"/>
      <c r="K3954" s="41"/>
    </row>
    <row r="3955" spans="1:11" ht="13.5" thickBot="1">
      <c r="A3955" s="11">
        <v>43268</v>
      </c>
      <c r="B3955" s="8" t="s">
        <v>169</v>
      </c>
      <c r="C3955" s="8" t="s">
        <v>45</v>
      </c>
      <c r="D3955" s="12">
        <v>143</v>
      </c>
      <c r="E3955" s="11">
        <v>39647</v>
      </c>
      <c r="F3955" s="13" t="s">
        <v>37</v>
      </c>
      <c r="G3955" s="11">
        <v>2958101</v>
      </c>
      <c r="H3955" s="41"/>
      <c r="I3955" s="41"/>
      <c r="J3955" s="41"/>
      <c r="K3955" s="41"/>
    </row>
    <row r="3956" spans="1:11" ht="13.5" thickBot="1">
      <c r="A3956" s="11">
        <v>43269</v>
      </c>
      <c r="B3956" s="8" t="s">
        <v>169</v>
      </c>
      <c r="C3956" s="8" t="s">
        <v>45</v>
      </c>
      <c r="D3956" s="12">
        <v>143</v>
      </c>
      <c r="E3956" s="11">
        <v>39647</v>
      </c>
      <c r="F3956" s="13" t="s">
        <v>37</v>
      </c>
      <c r="G3956" s="11">
        <v>2958101</v>
      </c>
      <c r="H3956" s="41"/>
      <c r="I3956" s="41"/>
      <c r="J3956" s="41"/>
      <c r="K3956" s="41"/>
    </row>
    <row r="3957" spans="1:11" ht="13.5" thickBot="1">
      <c r="A3957" s="11">
        <v>43270</v>
      </c>
      <c r="B3957" s="8" t="s">
        <v>169</v>
      </c>
      <c r="C3957" s="8" t="s">
        <v>45</v>
      </c>
      <c r="D3957" s="12">
        <v>143</v>
      </c>
      <c r="E3957" s="11">
        <v>39647</v>
      </c>
      <c r="F3957" s="13" t="s">
        <v>37</v>
      </c>
      <c r="G3957" s="11">
        <v>2958101</v>
      </c>
      <c r="H3957" s="41"/>
      <c r="I3957" s="41"/>
      <c r="J3957" s="41"/>
      <c r="K3957" s="41"/>
    </row>
    <row r="3958" spans="1:11" ht="13.5" thickBot="1">
      <c r="A3958" s="11">
        <v>43271</v>
      </c>
      <c r="B3958" s="8" t="s">
        <v>169</v>
      </c>
      <c r="C3958" s="8" t="s">
        <v>45</v>
      </c>
      <c r="D3958" s="12">
        <v>143</v>
      </c>
      <c r="E3958" s="11">
        <v>39647</v>
      </c>
      <c r="F3958" s="13" t="s">
        <v>37</v>
      </c>
      <c r="G3958" s="11">
        <v>2958101</v>
      </c>
      <c r="H3958" s="41"/>
      <c r="I3958" s="41"/>
      <c r="J3958" s="41"/>
      <c r="K3958" s="41"/>
    </row>
    <row r="3959" spans="1:11" ht="13.5" thickBot="1">
      <c r="A3959" s="11">
        <v>43272</v>
      </c>
      <c r="B3959" s="8" t="s">
        <v>169</v>
      </c>
      <c r="C3959" s="8" t="s">
        <v>45</v>
      </c>
      <c r="D3959" s="12">
        <v>143</v>
      </c>
      <c r="E3959" s="11">
        <v>39647</v>
      </c>
      <c r="F3959" s="13" t="s">
        <v>37</v>
      </c>
      <c r="G3959" s="11">
        <v>2958101</v>
      </c>
      <c r="H3959" s="41"/>
      <c r="I3959" s="41"/>
      <c r="J3959" s="41"/>
      <c r="K3959" s="41"/>
    </row>
    <row r="3960" spans="1:11" ht="13.5" thickBot="1">
      <c r="A3960" s="11">
        <v>43273</v>
      </c>
      <c r="B3960" s="8" t="s">
        <v>169</v>
      </c>
      <c r="C3960" s="8" t="s">
        <v>45</v>
      </c>
      <c r="D3960" s="12">
        <v>143</v>
      </c>
      <c r="E3960" s="11">
        <v>39647</v>
      </c>
      <c r="F3960" s="13" t="s">
        <v>37</v>
      </c>
      <c r="G3960" s="11">
        <v>2958101</v>
      </c>
      <c r="H3960" s="41"/>
      <c r="I3960" s="41"/>
      <c r="J3960" s="41"/>
      <c r="K3960" s="41"/>
    </row>
    <row r="3961" spans="1:11" ht="13.5" thickBot="1">
      <c r="A3961" s="11">
        <v>43274</v>
      </c>
      <c r="B3961" s="8" t="s">
        <v>169</v>
      </c>
      <c r="C3961" s="8" t="s">
        <v>45</v>
      </c>
      <c r="D3961" s="12">
        <v>143</v>
      </c>
      <c r="E3961" s="11">
        <v>39647</v>
      </c>
      <c r="F3961" s="13" t="s">
        <v>37</v>
      </c>
      <c r="G3961" s="11">
        <v>2958101</v>
      </c>
      <c r="H3961" s="41"/>
      <c r="I3961" s="41"/>
      <c r="J3961" s="41"/>
      <c r="K3961" s="41"/>
    </row>
    <row r="3962" spans="1:11" ht="13.5" thickBot="1">
      <c r="A3962" s="11">
        <v>43275</v>
      </c>
      <c r="B3962" s="8" t="s">
        <v>169</v>
      </c>
      <c r="C3962" s="8" t="s">
        <v>45</v>
      </c>
      <c r="D3962" s="12">
        <v>143</v>
      </c>
      <c r="E3962" s="11">
        <v>39647</v>
      </c>
      <c r="F3962" s="13" t="s">
        <v>37</v>
      </c>
      <c r="G3962" s="11">
        <v>2958101</v>
      </c>
      <c r="H3962" s="41"/>
      <c r="I3962" s="41"/>
      <c r="J3962" s="41"/>
      <c r="K3962" s="41"/>
    </row>
    <row r="3963" spans="1:11" ht="13.5" thickBot="1">
      <c r="A3963" s="11">
        <v>43276</v>
      </c>
      <c r="B3963" s="8" t="s">
        <v>169</v>
      </c>
      <c r="C3963" s="8" t="s">
        <v>45</v>
      </c>
      <c r="D3963" s="12">
        <v>143</v>
      </c>
      <c r="E3963" s="11">
        <v>39647</v>
      </c>
      <c r="F3963" s="13" t="s">
        <v>37</v>
      </c>
      <c r="G3963" s="11">
        <v>2958101</v>
      </c>
      <c r="H3963" s="41"/>
      <c r="I3963" s="41"/>
      <c r="J3963" s="41"/>
      <c r="K3963" s="41"/>
    </row>
    <row r="3964" spans="1:11" ht="13.5" thickBot="1">
      <c r="A3964" s="11">
        <v>43277</v>
      </c>
      <c r="B3964" s="8" t="s">
        <v>169</v>
      </c>
      <c r="C3964" s="8" t="s">
        <v>45</v>
      </c>
      <c r="D3964" s="12">
        <v>143</v>
      </c>
      <c r="E3964" s="11">
        <v>39647</v>
      </c>
      <c r="F3964" s="13" t="s">
        <v>37</v>
      </c>
      <c r="G3964" s="11">
        <v>2958101</v>
      </c>
      <c r="H3964" s="41"/>
      <c r="I3964" s="41"/>
      <c r="J3964" s="41"/>
      <c r="K3964" s="41"/>
    </row>
    <row r="3965" spans="1:11" ht="13.5" thickBot="1">
      <c r="A3965" s="11">
        <v>43278</v>
      </c>
      <c r="B3965" s="8" t="s">
        <v>169</v>
      </c>
      <c r="C3965" s="8" t="s">
        <v>45</v>
      </c>
      <c r="D3965" s="12">
        <v>143</v>
      </c>
      <c r="E3965" s="11">
        <v>39647</v>
      </c>
      <c r="F3965" s="13" t="s">
        <v>37</v>
      </c>
      <c r="G3965" s="11">
        <v>2958101</v>
      </c>
      <c r="H3965" s="41"/>
      <c r="I3965" s="41"/>
      <c r="J3965" s="41"/>
      <c r="K3965" s="41"/>
    </row>
    <row r="3966" spans="1:11" ht="13.5" thickBot="1">
      <c r="A3966" s="11">
        <v>43279</v>
      </c>
      <c r="B3966" s="8" t="s">
        <v>169</v>
      </c>
      <c r="C3966" s="8" t="s">
        <v>45</v>
      </c>
      <c r="D3966" s="12">
        <v>143</v>
      </c>
      <c r="E3966" s="11">
        <v>39647</v>
      </c>
      <c r="F3966" s="13" t="s">
        <v>37</v>
      </c>
      <c r="G3966" s="11">
        <v>2958101</v>
      </c>
      <c r="H3966" s="41"/>
      <c r="I3966" s="41"/>
      <c r="J3966" s="41"/>
      <c r="K3966" s="41"/>
    </row>
    <row r="3967" spans="1:11" ht="13.5" thickBot="1">
      <c r="A3967" s="11">
        <v>43280</v>
      </c>
      <c r="B3967" s="8" t="s">
        <v>169</v>
      </c>
      <c r="C3967" s="8" t="s">
        <v>45</v>
      </c>
      <c r="D3967" s="12">
        <v>143</v>
      </c>
      <c r="E3967" s="11">
        <v>39647</v>
      </c>
      <c r="F3967" s="13" t="s">
        <v>37</v>
      </c>
      <c r="G3967" s="11">
        <v>2958101</v>
      </c>
      <c r="H3967" s="41"/>
      <c r="I3967" s="41"/>
      <c r="J3967" s="41"/>
      <c r="K3967" s="41"/>
    </row>
    <row r="3968" spans="1:11" ht="13.5" thickBot="1">
      <c r="A3968" s="11">
        <v>43281</v>
      </c>
      <c r="B3968" s="8" t="s">
        <v>169</v>
      </c>
      <c r="C3968" s="8" t="s">
        <v>45</v>
      </c>
      <c r="D3968" s="12">
        <v>143</v>
      </c>
      <c r="E3968" s="11">
        <v>39647</v>
      </c>
      <c r="F3968" s="13" t="s">
        <v>37</v>
      </c>
      <c r="G3968" s="11">
        <v>2958101</v>
      </c>
      <c r="H3968" s="41"/>
      <c r="I3968" s="41"/>
      <c r="J3968" s="41"/>
      <c r="K3968" s="41"/>
    </row>
    <row r="3969" spans="1:11" ht="13.5" thickBot="1">
      <c r="A3969" s="11">
        <v>43252</v>
      </c>
      <c r="B3969" s="8" t="s">
        <v>170</v>
      </c>
      <c r="C3969" s="8" t="s">
        <v>45</v>
      </c>
      <c r="D3969" s="12">
        <v>116</v>
      </c>
      <c r="E3969" s="11">
        <v>39794</v>
      </c>
      <c r="F3969" s="13" t="s">
        <v>37</v>
      </c>
      <c r="G3969" s="11">
        <v>2958101</v>
      </c>
      <c r="H3969" s="41"/>
      <c r="I3969" s="41"/>
      <c r="J3969" s="41"/>
      <c r="K3969" s="41"/>
    </row>
    <row r="3970" spans="1:11" ht="13.5" thickBot="1">
      <c r="A3970" s="11">
        <v>43253</v>
      </c>
      <c r="B3970" s="8" t="s">
        <v>170</v>
      </c>
      <c r="C3970" s="8" t="s">
        <v>45</v>
      </c>
      <c r="D3970" s="12">
        <v>116</v>
      </c>
      <c r="E3970" s="11">
        <v>39794</v>
      </c>
      <c r="F3970" s="13" t="s">
        <v>37</v>
      </c>
      <c r="G3970" s="11">
        <v>2958101</v>
      </c>
      <c r="H3970" s="41"/>
      <c r="I3970" s="41"/>
      <c r="J3970" s="41"/>
      <c r="K3970" s="41"/>
    </row>
    <row r="3971" spans="1:11" ht="13.5" thickBot="1">
      <c r="A3971" s="11">
        <v>43254</v>
      </c>
      <c r="B3971" s="8" t="s">
        <v>170</v>
      </c>
      <c r="C3971" s="8" t="s">
        <v>45</v>
      </c>
      <c r="D3971" s="12">
        <v>116</v>
      </c>
      <c r="E3971" s="11">
        <v>39794</v>
      </c>
      <c r="F3971" s="13" t="s">
        <v>37</v>
      </c>
      <c r="G3971" s="11">
        <v>2958101</v>
      </c>
      <c r="H3971" s="41"/>
      <c r="I3971" s="41"/>
      <c r="J3971" s="41"/>
      <c r="K3971" s="41"/>
    </row>
    <row r="3972" spans="1:11" ht="13.5" thickBot="1">
      <c r="A3972" s="11">
        <v>43255</v>
      </c>
      <c r="B3972" s="8" t="s">
        <v>170</v>
      </c>
      <c r="C3972" s="8" t="s">
        <v>45</v>
      </c>
      <c r="D3972" s="12">
        <v>116</v>
      </c>
      <c r="E3972" s="11">
        <v>39794</v>
      </c>
      <c r="F3972" s="13" t="s">
        <v>37</v>
      </c>
      <c r="G3972" s="11">
        <v>2958101</v>
      </c>
      <c r="H3972" s="41"/>
      <c r="I3972" s="41"/>
      <c r="J3972" s="41"/>
      <c r="K3972" s="41"/>
    </row>
    <row r="3973" spans="1:11" ht="13.5" thickBot="1">
      <c r="A3973" s="11">
        <v>43256</v>
      </c>
      <c r="B3973" s="8" t="s">
        <v>170</v>
      </c>
      <c r="C3973" s="8" t="s">
        <v>45</v>
      </c>
      <c r="D3973" s="12">
        <v>116</v>
      </c>
      <c r="E3973" s="11">
        <v>39794</v>
      </c>
      <c r="F3973" s="13" t="s">
        <v>37</v>
      </c>
      <c r="G3973" s="11">
        <v>2958101</v>
      </c>
      <c r="H3973" s="41"/>
      <c r="I3973" s="41"/>
      <c r="J3973" s="41"/>
      <c r="K3973" s="41"/>
    </row>
    <row r="3974" spans="1:11" ht="13.5" thickBot="1">
      <c r="A3974" s="11">
        <v>43257</v>
      </c>
      <c r="B3974" s="8" t="s">
        <v>170</v>
      </c>
      <c r="C3974" s="8" t="s">
        <v>45</v>
      </c>
      <c r="D3974" s="12">
        <v>116</v>
      </c>
      <c r="E3974" s="11">
        <v>39794</v>
      </c>
      <c r="F3974" s="13" t="s">
        <v>37</v>
      </c>
      <c r="G3974" s="11">
        <v>2958101</v>
      </c>
      <c r="H3974" s="41"/>
      <c r="I3974" s="41"/>
      <c r="J3974" s="41"/>
      <c r="K3974" s="41"/>
    </row>
    <row r="3975" spans="1:11" ht="13.5" thickBot="1">
      <c r="A3975" s="11">
        <v>43258</v>
      </c>
      <c r="B3975" s="8" t="s">
        <v>170</v>
      </c>
      <c r="C3975" s="8" t="s">
        <v>45</v>
      </c>
      <c r="D3975" s="12">
        <v>116</v>
      </c>
      <c r="E3975" s="11">
        <v>39794</v>
      </c>
      <c r="F3975" s="13" t="s">
        <v>37</v>
      </c>
      <c r="G3975" s="11">
        <v>2958101</v>
      </c>
      <c r="H3975" s="41"/>
      <c r="I3975" s="41"/>
      <c r="J3975" s="41"/>
      <c r="K3975" s="41"/>
    </row>
    <row r="3976" spans="1:11" ht="13.5" thickBot="1">
      <c r="A3976" s="11">
        <v>43259</v>
      </c>
      <c r="B3976" s="8" t="s">
        <v>170</v>
      </c>
      <c r="C3976" s="8" t="s">
        <v>45</v>
      </c>
      <c r="D3976" s="12">
        <v>116</v>
      </c>
      <c r="E3976" s="11">
        <v>39794</v>
      </c>
      <c r="F3976" s="13" t="s">
        <v>37</v>
      </c>
      <c r="G3976" s="11">
        <v>2958101</v>
      </c>
      <c r="H3976" s="41"/>
      <c r="I3976" s="41"/>
      <c r="J3976" s="41"/>
      <c r="K3976" s="41"/>
    </row>
    <row r="3977" spans="1:11" ht="13.5" thickBot="1">
      <c r="A3977" s="11">
        <v>43260</v>
      </c>
      <c r="B3977" s="8" t="s">
        <v>170</v>
      </c>
      <c r="C3977" s="8" t="s">
        <v>45</v>
      </c>
      <c r="D3977" s="12">
        <v>116</v>
      </c>
      <c r="E3977" s="11">
        <v>39794</v>
      </c>
      <c r="F3977" s="13" t="s">
        <v>37</v>
      </c>
      <c r="G3977" s="11">
        <v>2958101</v>
      </c>
      <c r="H3977" s="41"/>
      <c r="I3977" s="41"/>
      <c r="J3977" s="41"/>
      <c r="K3977" s="41"/>
    </row>
    <row r="3978" spans="1:11" ht="13.5" thickBot="1">
      <c r="A3978" s="11">
        <v>43261</v>
      </c>
      <c r="B3978" s="8" t="s">
        <v>170</v>
      </c>
      <c r="C3978" s="8" t="s">
        <v>45</v>
      </c>
      <c r="D3978" s="12">
        <v>116</v>
      </c>
      <c r="E3978" s="11">
        <v>39794</v>
      </c>
      <c r="F3978" s="13" t="s">
        <v>37</v>
      </c>
      <c r="G3978" s="11">
        <v>2958101</v>
      </c>
      <c r="H3978" s="41"/>
      <c r="I3978" s="41"/>
      <c r="J3978" s="41"/>
      <c r="K3978" s="41"/>
    </row>
    <row r="3979" spans="1:11" ht="13.5" thickBot="1">
      <c r="A3979" s="11">
        <v>43262</v>
      </c>
      <c r="B3979" s="8" t="s">
        <v>170</v>
      </c>
      <c r="C3979" s="8" t="s">
        <v>45</v>
      </c>
      <c r="D3979" s="12">
        <v>116</v>
      </c>
      <c r="E3979" s="11">
        <v>39794</v>
      </c>
      <c r="F3979" s="13" t="s">
        <v>37</v>
      </c>
      <c r="G3979" s="11">
        <v>2958101</v>
      </c>
      <c r="H3979" s="41"/>
      <c r="I3979" s="41"/>
      <c r="J3979" s="41"/>
      <c r="K3979" s="41"/>
    </row>
    <row r="3980" spans="1:11" ht="13.5" thickBot="1">
      <c r="A3980" s="11">
        <v>43263</v>
      </c>
      <c r="B3980" s="8" t="s">
        <v>170</v>
      </c>
      <c r="C3980" s="8" t="s">
        <v>45</v>
      </c>
      <c r="D3980" s="12">
        <v>116</v>
      </c>
      <c r="E3980" s="11">
        <v>39794</v>
      </c>
      <c r="F3980" s="13" t="s">
        <v>37</v>
      </c>
      <c r="G3980" s="11">
        <v>2958101</v>
      </c>
      <c r="H3980" s="41"/>
      <c r="I3980" s="41"/>
      <c r="J3980" s="41"/>
      <c r="K3980" s="41"/>
    </row>
    <row r="3981" spans="1:11" ht="13.5" thickBot="1">
      <c r="A3981" s="11">
        <v>43264</v>
      </c>
      <c r="B3981" s="8" t="s">
        <v>170</v>
      </c>
      <c r="C3981" s="8" t="s">
        <v>45</v>
      </c>
      <c r="D3981" s="12">
        <v>116</v>
      </c>
      <c r="E3981" s="11">
        <v>39794</v>
      </c>
      <c r="F3981" s="13" t="s">
        <v>37</v>
      </c>
      <c r="G3981" s="11">
        <v>2958101</v>
      </c>
      <c r="H3981" s="41"/>
      <c r="I3981" s="41"/>
      <c r="J3981" s="41"/>
      <c r="K3981" s="41"/>
    </row>
    <row r="3982" spans="1:11" ht="13.5" thickBot="1">
      <c r="A3982" s="11">
        <v>43265</v>
      </c>
      <c r="B3982" s="8" t="s">
        <v>170</v>
      </c>
      <c r="C3982" s="8" t="s">
        <v>45</v>
      </c>
      <c r="D3982" s="12">
        <v>116</v>
      </c>
      <c r="E3982" s="11">
        <v>39794</v>
      </c>
      <c r="F3982" s="13" t="s">
        <v>37</v>
      </c>
      <c r="G3982" s="11">
        <v>2958101</v>
      </c>
      <c r="H3982" s="41"/>
      <c r="I3982" s="41"/>
      <c r="J3982" s="41"/>
      <c r="K3982" s="41"/>
    </row>
    <row r="3983" spans="1:11" ht="13.5" thickBot="1">
      <c r="A3983" s="11">
        <v>43266</v>
      </c>
      <c r="B3983" s="8" t="s">
        <v>170</v>
      </c>
      <c r="C3983" s="8" t="s">
        <v>45</v>
      </c>
      <c r="D3983" s="12">
        <v>116</v>
      </c>
      <c r="E3983" s="11">
        <v>39794</v>
      </c>
      <c r="F3983" s="13" t="s">
        <v>37</v>
      </c>
      <c r="G3983" s="11">
        <v>2958101</v>
      </c>
      <c r="H3983" s="41"/>
      <c r="I3983" s="41"/>
      <c r="J3983" s="41"/>
      <c r="K3983" s="41"/>
    </row>
    <row r="3984" spans="1:11" ht="13.5" thickBot="1">
      <c r="A3984" s="11">
        <v>43267</v>
      </c>
      <c r="B3984" s="8" t="s">
        <v>170</v>
      </c>
      <c r="C3984" s="8" t="s">
        <v>45</v>
      </c>
      <c r="D3984" s="12">
        <v>116</v>
      </c>
      <c r="E3984" s="11">
        <v>39794</v>
      </c>
      <c r="F3984" s="13" t="s">
        <v>37</v>
      </c>
      <c r="G3984" s="11">
        <v>2958101</v>
      </c>
      <c r="H3984" s="41"/>
      <c r="I3984" s="41"/>
      <c r="J3984" s="41"/>
      <c r="K3984" s="41"/>
    </row>
    <row r="3985" spans="1:11" ht="13.5" thickBot="1">
      <c r="A3985" s="11">
        <v>43268</v>
      </c>
      <c r="B3985" s="8" t="s">
        <v>170</v>
      </c>
      <c r="C3985" s="8" t="s">
        <v>45</v>
      </c>
      <c r="D3985" s="12">
        <v>116</v>
      </c>
      <c r="E3985" s="11">
        <v>39794</v>
      </c>
      <c r="F3985" s="13" t="s">
        <v>37</v>
      </c>
      <c r="G3985" s="11">
        <v>2958101</v>
      </c>
      <c r="H3985" s="41"/>
      <c r="I3985" s="41"/>
      <c r="J3985" s="41"/>
      <c r="K3985" s="41"/>
    </row>
    <row r="3986" spans="1:11" ht="13.5" thickBot="1">
      <c r="A3986" s="11">
        <v>43269</v>
      </c>
      <c r="B3986" s="8" t="s">
        <v>170</v>
      </c>
      <c r="C3986" s="8" t="s">
        <v>45</v>
      </c>
      <c r="D3986" s="12">
        <v>116</v>
      </c>
      <c r="E3986" s="11">
        <v>39794</v>
      </c>
      <c r="F3986" s="13" t="s">
        <v>37</v>
      </c>
      <c r="G3986" s="11">
        <v>2958101</v>
      </c>
      <c r="H3986" s="41"/>
      <c r="I3986" s="41"/>
      <c r="J3986" s="41"/>
      <c r="K3986" s="41"/>
    </row>
    <row r="3987" spans="1:11" ht="13.5" thickBot="1">
      <c r="A3987" s="11">
        <v>43270</v>
      </c>
      <c r="B3987" s="8" t="s">
        <v>170</v>
      </c>
      <c r="C3987" s="8" t="s">
        <v>45</v>
      </c>
      <c r="D3987" s="12">
        <v>116</v>
      </c>
      <c r="E3987" s="11">
        <v>39794</v>
      </c>
      <c r="F3987" s="13" t="s">
        <v>37</v>
      </c>
      <c r="G3987" s="11">
        <v>2958101</v>
      </c>
      <c r="H3987" s="41"/>
      <c r="I3987" s="41"/>
      <c r="J3987" s="41"/>
      <c r="K3987" s="41"/>
    </row>
    <row r="3988" spans="1:11" ht="13.5" thickBot="1">
      <c r="A3988" s="11">
        <v>43271</v>
      </c>
      <c r="B3988" s="8" t="s">
        <v>170</v>
      </c>
      <c r="C3988" s="8" t="s">
        <v>45</v>
      </c>
      <c r="D3988" s="12">
        <v>116</v>
      </c>
      <c r="E3988" s="11">
        <v>39794</v>
      </c>
      <c r="F3988" s="13" t="s">
        <v>37</v>
      </c>
      <c r="G3988" s="11">
        <v>2958101</v>
      </c>
      <c r="H3988" s="41"/>
      <c r="I3988" s="41"/>
      <c r="J3988" s="41"/>
      <c r="K3988" s="41"/>
    </row>
    <row r="3989" spans="1:11" ht="13.5" thickBot="1">
      <c r="A3989" s="11">
        <v>43272</v>
      </c>
      <c r="B3989" s="8" t="s">
        <v>170</v>
      </c>
      <c r="C3989" s="8" t="s">
        <v>45</v>
      </c>
      <c r="D3989" s="12">
        <v>116</v>
      </c>
      <c r="E3989" s="11">
        <v>39794</v>
      </c>
      <c r="F3989" s="13" t="s">
        <v>37</v>
      </c>
      <c r="G3989" s="11">
        <v>2958101</v>
      </c>
      <c r="H3989" s="41"/>
      <c r="I3989" s="41"/>
      <c r="J3989" s="41"/>
      <c r="K3989" s="41"/>
    </row>
    <row r="3990" spans="1:11" ht="13.5" thickBot="1">
      <c r="A3990" s="11">
        <v>43273</v>
      </c>
      <c r="B3990" s="8" t="s">
        <v>170</v>
      </c>
      <c r="C3990" s="8" t="s">
        <v>45</v>
      </c>
      <c r="D3990" s="12">
        <v>116</v>
      </c>
      <c r="E3990" s="11">
        <v>39794</v>
      </c>
      <c r="F3990" s="13" t="s">
        <v>37</v>
      </c>
      <c r="G3990" s="11">
        <v>2958101</v>
      </c>
      <c r="H3990" s="41"/>
      <c r="I3990" s="41"/>
      <c r="J3990" s="41"/>
      <c r="K3990" s="41"/>
    </row>
    <row r="3991" spans="1:11" ht="13.5" thickBot="1">
      <c r="A3991" s="11">
        <v>43274</v>
      </c>
      <c r="B3991" s="8" t="s">
        <v>170</v>
      </c>
      <c r="C3991" s="8" t="s">
        <v>45</v>
      </c>
      <c r="D3991" s="12">
        <v>116</v>
      </c>
      <c r="E3991" s="11">
        <v>39794</v>
      </c>
      <c r="F3991" s="13" t="s">
        <v>37</v>
      </c>
      <c r="G3991" s="11">
        <v>2958101</v>
      </c>
      <c r="H3991" s="41"/>
      <c r="I3991" s="41"/>
      <c r="J3991" s="41"/>
      <c r="K3991" s="41"/>
    </row>
    <row r="3992" spans="1:11" ht="13.5" thickBot="1">
      <c r="A3992" s="11">
        <v>43275</v>
      </c>
      <c r="B3992" s="8" t="s">
        <v>170</v>
      </c>
      <c r="C3992" s="8" t="s">
        <v>45</v>
      </c>
      <c r="D3992" s="12">
        <v>116</v>
      </c>
      <c r="E3992" s="11">
        <v>39794</v>
      </c>
      <c r="F3992" s="13" t="s">
        <v>37</v>
      </c>
      <c r="G3992" s="11">
        <v>2958101</v>
      </c>
      <c r="H3992" s="41"/>
      <c r="I3992" s="41"/>
      <c r="J3992" s="41"/>
      <c r="K3992" s="41"/>
    </row>
    <row r="3993" spans="1:11" ht="13.5" thickBot="1">
      <c r="A3993" s="11">
        <v>43276</v>
      </c>
      <c r="B3993" s="8" t="s">
        <v>170</v>
      </c>
      <c r="C3993" s="8" t="s">
        <v>45</v>
      </c>
      <c r="D3993" s="12">
        <v>116</v>
      </c>
      <c r="E3993" s="11">
        <v>39794</v>
      </c>
      <c r="F3993" s="13" t="s">
        <v>37</v>
      </c>
      <c r="G3993" s="11">
        <v>2958101</v>
      </c>
      <c r="H3993" s="41"/>
      <c r="I3993" s="41"/>
      <c r="J3993" s="41"/>
      <c r="K3993" s="41"/>
    </row>
    <row r="3994" spans="1:11" ht="13.5" thickBot="1">
      <c r="A3994" s="11">
        <v>43277</v>
      </c>
      <c r="B3994" s="8" t="s">
        <v>170</v>
      </c>
      <c r="C3994" s="8" t="s">
        <v>45</v>
      </c>
      <c r="D3994" s="12">
        <v>116</v>
      </c>
      <c r="E3994" s="11">
        <v>39794</v>
      </c>
      <c r="F3994" s="13" t="s">
        <v>37</v>
      </c>
      <c r="G3994" s="11">
        <v>2958101</v>
      </c>
      <c r="H3994" s="41"/>
      <c r="I3994" s="41"/>
      <c r="J3994" s="41"/>
      <c r="K3994" s="41"/>
    </row>
    <row r="3995" spans="1:11" ht="13.5" thickBot="1">
      <c r="A3995" s="11">
        <v>43278</v>
      </c>
      <c r="B3995" s="8" t="s">
        <v>170</v>
      </c>
      <c r="C3995" s="8" t="s">
        <v>45</v>
      </c>
      <c r="D3995" s="12">
        <v>116</v>
      </c>
      <c r="E3995" s="11">
        <v>39794</v>
      </c>
      <c r="F3995" s="13" t="s">
        <v>37</v>
      </c>
      <c r="G3995" s="11">
        <v>2958101</v>
      </c>
      <c r="H3995" s="41"/>
      <c r="I3995" s="41"/>
      <c r="J3995" s="41"/>
      <c r="K3995" s="41"/>
    </row>
    <row r="3996" spans="1:11" ht="13.5" thickBot="1">
      <c r="A3996" s="11">
        <v>43279</v>
      </c>
      <c r="B3996" s="8" t="s">
        <v>170</v>
      </c>
      <c r="C3996" s="8" t="s">
        <v>45</v>
      </c>
      <c r="D3996" s="12">
        <v>116</v>
      </c>
      <c r="E3996" s="11">
        <v>39794</v>
      </c>
      <c r="F3996" s="13" t="s">
        <v>37</v>
      </c>
      <c r="G3996" s="11">
        <v>2958101</v>
      </c>
      <c r="H3996" s="41"/>
      <c r="I3996" s="41"/>
      <c r="J3996" s="41"/>
      <c r="K3996" s="41"/>
    </row>
    <row r="3997" spans="1:11" ht="13.5" thickBot="1">
      <c r="A3997" s="11">
        <v>43280</v>
      </c>
      <c r="B3997" s="8" t="s">
        <v>170</v>
      </c>
      <c r="C3997" s="8" t="s">
        <v>45</v>
      </c>
      <c r="D3997" s="12">
        <v>116</v>
      </c>
      <c r="E3997" s="11">
        <v>39794</v>
      </c>
      <c r="F3997" s="13" t="s">
        <v>37</v>
      </c>
      <c r="G3997" s="11">
        <v>2958101</v>
      </c>
      <c r="H3997" s="41"/>
      <c r="I3997" s="41"/>
      <c r="J3997" s="41"/>
      <c r="K3997" s="41"/>
    </row>
    <row r="3998" spans="1:11" ht="13.5" thickBot="1">
      <c r="A3998" s="11">
        <v>43281</v>
      </c>
      <c r="B3998" s="8" t="s">
        <v>170</v>
      </c>
      <c r="C3998" s="8" t="s">
        <v>45</v>
      </c>
      <c r="D3998" s="12">
        <v>116</v>
      </c>
      <c r="E3998" s="11">
        <v>39794</v>
      </c>
      <c r="F3998" s="13" t="s">
        <v>37</v>
      </c>
      <c r="G3998" s="11">
        <v>2958101</v>
      </c>
      <c r="H3998" s="41"/>
      <c r="I3998" s="41"/>
      <c r="J3998" s="41"/>
      <c r="K3998" s="41"/>
    </row>
    <row r="3999" spans="1:11" ht="13.5" thickBot="1">
      <c r="A3999" s="11">
        <v>43252</v>
      </c>
      <c r="B3999" s="8" t="s">
        <v>171</v>
      </c>
      <c r="C3999" s="8" t="s">
        <v>45</v>
      </c>
      <c r="D3999" s="12">
        <v>200</v>
      </c>
      <c r="E3999" s="11">
        <v>40003</v>
      </c>
      <c r="F3999" s="13" t="s">
        <v>37</v>
      </c>
      <c r="G3999" s="11">
        <v>2958101</v>
      </c>
      <c r="H3999" s="41"/>
      <c r="I3999" s="41"/>
      <c r="J3999" s="41"/>
      <c r="K3999" s="41"/>
    </row>
    <row r="4000" spans="1:11" ht="13.5" thickBot="1">
      <c r="A4000" s="11">
        <v>43253</v>
      </c>
      <c r="B4000" s="8" t="s">
        <v>171</v>
      </c>
      <c r="C4000" s="8" t="s">
        <v>45</v>
      </c>
      <c r="D4000" s="12">
        <v>200</v>
      </c>
      <c r="E4000" s="11">
        <v>40003</v>
      </c>
      <c r="F4000" s="13" t="s">
        <v>37</v>
      </c>
      <c r="G4000" s="11">
        <v>2958101</v>
      </c>
      <c r="H4000" s="41"/>
      <c r="I4000" s="41"/>
      <c r="J4000" s="41"/>
      <c r="K4000" s="41"/>
    </row>
    <row r="4001" spans="1:11" ht="13.5" thickBot="1">
      <c r="A4001" s="11">
        <v>43254</v>
      </c>
      <c r="B4001" s="8" t="s">
        <v>171</v>
      </c>
      <c r="C4001" s="8" t="s">
        <v>45</v>
      </c>
      <c r="D4001" s="12">
        <v>200</v>
      </c>
      <c r="E4001" s="11">
        <v>40003</v>
      </c>
      <c r="F4001" s="13" t="s">
        <v>37</v>
      </c>
      <c r="G4001" s="11">
        <v>2958101</v>
      </c>
      <c r="H4001" s="41"/>
      <c r="I4001" s="41"/>
      <c r="J4001" s="41"/>
      <c r="K4001" s="41"/>
    </row>
    <row r="4002" spans="1:11" ht="13.5" thickBot="1">
      <c r="A4002" s="11">
        <v>43255</v>
      </c>
      <c r="B4002" s="8" t="s">
        <v>171</v>
      </c>
      <c r="C4002" s="8" t="s">
        <v>45</v>
      </c>
      <c r="D4002" s="12">
        <v>200</v>
      </c>
      <c r="E4002" s="11">
        <v>40003</v>
      </c>
      <c r="F4002" s="13" t="s">
        <v>37</v>
      </c>
      <c r="G4002" s="11">
        <v>2958101</v>
      </c>
      <c r="H4002" s="41"/>
      <c r="I4002" s="41"/>
      <c r="J4002" s="41"/>
      <c r="K4002" s="41"/>
    </row>
    <row r="4003" spans="1:11" ht="13.5" thickBot="1">
      <c r="A4003" s="11">
        <v>43256</v>
      </c>
      <c r="B4003" s="8" t="s">
        <v>171</v>
      </c>
      <c r="C4003" s="8" t="s">
        <v>45</v>
      </c>
      <c r="D4003" s="12">
        <v>200</v>
      </c>
      <c r="E4003" s="11">
        <v>40003</v>
      </c>
      <c r="F4003" s="13" t="s">
        <v>37</v>
      </c>
      <c r="G4003" s="11">
        <v>2958101</v>
      </c>
      <c r="H4003" s="41"/>
      <c r="I4003" s="41"/>
      <c r="J4003" s="41"/>
      <c r="K4003" s="41"/>
    </row>
    <row r="4004" spans="1:11" ht="13.5" thickBot="1">
      <c r="A4004" s="11">
        <v>43257</v>
      </c>
      <c r="B4004" s="8" t="s">
        <v>171</v>
      </c>
      <c r="C4004" s="8" t="s">
        <v>45</v>
      </c>
      <c r="D4004" s="12">
        <v>200</v>
      </c>
      <c r="E4004" s="11">
        <v>40003</v>
      </c>
      <c r="F4004" s="13" t="s">
        <v>37</v>
      </c>
      <c r="G4004" s="11">
        <v>2958101</v>
      </c>
      <c r="H4004" s="41"/>
      <c r="I4004" s="41"/>
      <c r="J4004" s="41"/>
      <c r="K4004" s="41"/>
    </row>
    <row r="4005" spans="1:11" ht="13.5" thickBot="1">
      <c r="A4005" s="11">
        <v>43258</v>
      </c>
      <c r="B4005" s="8" t="s">
        <v>171</v>
      </c>
      <c r="C4005" s="8" t="s">
        <v>45</v>
      </c>
      <c r="D4005" s="12">
        <v>200</v>
      </c>
      <c r="E4005" s="11">
        <v>40003</v>
      </c>
      <c r="F4005" s="13" t="s">
        <v>37</v>
      </c>
      <c r="G4005" s="11">
        <v>2958101</v>
      </c>
      <c r="H4005" s="41"/>
      <c r="I4005" s="41"/>
      <c r="J4005" s="41"/>
      <c r="K4005" s="41"/>
    </row>
    <row r="4006" spans="1:11" ht="13.5" thickBot="1">
      <c r="A4006" s="11">
        <v>43259</v>
      </c>
      <c r="B4006" s="8" t="s">
        <v>171</v>
      </c>
      <c r="C4006" s="8" t="s">
        <v>45</v>
      </c>
      <c r="D4006" s="12">
        <v>200</v>
      </c>
      <c r="E4006" s="11">
        <v>40003</v>
      </c>
      <c r="F4006" s="13" t="s">
        <v>37</v>
      </c>
      <c r="G4006" s="11">
        <v>2958101</v>
      </c>
      <c r="H4006" s="41"/>
      <c r="I4006" s="41"/>
      <c r="J4006" s="41"/>
      <c r="K4006" s="41"/>
    </row>
    <row r="4007" spans="1:11" ht="13.5" thickBot="1">
      <c r="A4007" s="11">
        <v>43260</v>
      </c>
      <c r="B4007" s="8" t="s">
        <v>171</v>
      </c>
      <c r="C4007" s="8" t="s">
        <v>45</v>
      </c>
      <c r="D4007" s="12">
        <v>200</v>
      </c>
      <c r="E4007" s="11">
        <v>40003</v>
      </c>
      <c r="F4007" s="13" t="s">
        <v>37</v>
      </c>
      <c r="G4007" s="11">
        <v>2958101</v>
      </c>
      <c r="H4007" s="41"/>
      <c r="I4007" s="41"/>
      <c r="J4007" s="41"/>
      <c r="K4007" s="41"/>
    </row>
    <row r="4008" spans="1:11" ht="13.5" thickBot="1">
      <c r="A4008" s="11">
        <v>43261</v>
      </c>
      <c r="B4008" s="8" t="s">
        <v>171</v>
      </c>
      <c r="C4008" s="8" t="s">
        <v>45</v>
      </c>
      <c r="D4008" s="12">
        <v>200</v>
      </c>
      <c r="E4008" s="11">
        <v>40003</v>
      </c>
      <c r="F4008" s="13" t="s">
        <v>37</v>
      </c>
      <c r="G4008" s="11">
        <v>2958101</v>
      </c>
      <c r="H4008" s="41"/>
      <c r="I4008" s="41"/>
      <c r="J4008" s="41"/>
      <c r="K4008" s="41"/>
    </row>
    <row r="4009" spans="1:11" ht="13.5" thickBot="1">
      <c r="A4009" s="11">
        <v>43262</v>
      </c>
      <c r="B4009" s="8" t="s">
        <v>171</v>
      </c>
      <c r="C4009" s="8" t="s">
        <v>45</v>
      </c>
      <c r="D4009" s="12">
        <v>200</v>
      </c>
      <c r="E4009" s="11">
        <v>40003</v>
      </c>
      <c r="F4009" s="13" t="s">
        <v>37</v>
      </c>
      <c r="G4009" s="11">
        <v>2958101</v>
      </c>
      <c r="H4009" s="41"/>
      <c r="I4009" s="41"/>
      <c r="J4009" s="41"/>
      <c r="K4009" s="41"/>
    </row>
    <row r="4010" spans="1:11" ht="13.5" thickBot="1">
      <c r="A4010" s="11">
        <v>43263</v>
      </c>
      <c r="B4010" s="8" t="s">
        <v>171</v>
      </c>
      <c r="C4010" s="8" t="s">
        <v>45</v>
      </c>
      <c r="D4010" s="12">
        <v>200</v>
      </c>
      <c r="E4010" s="11">
        <v>40003</v>
      </c>
      <c r="F4010" s="13" t="s">
        <v>37</v>
      </c>
      <c r="G4010" s="11">
        <v>2958101</v>
      </c>
      <c r="H4010" s="41"/>
      <c r="I4010" s="41"/>
      <c r="J4010" s="41"/>
      <c r="K4010" s="41"/>
    </row>
    <row r="4011" spans="1:11" ht="13.5" thickBot="1">
      <c r="A4011" s="11">
        <v>43264</v>
      </c>
      <c r="B4011" s="8" t="s">
        <v>171</v>
      </c>
      <c r="C4011" s="8" t="s">
        <v>45</v>
      </c>
      <c r="D4011" s="12">
        <v>200</v>
      </c>
      <c r="E4011" s="11">
        <v>40003</v>
      </c>
      <c r="F4011" s="13" t="s">
        <v>37</v>
      </c>
      <c r="G4011" s="11">
        <v>2958101</v>
      </c>
      <c r="H4011" s="41"/>
      <c r="I4011" s="41"/>
      <c r="J4011" s="41"/>
      <c r="K4011" s="41"/>
    </row>
    <row r="4012" spans="1:11" ht="13.5" thickBot="1">
      <c r="A4012" s="11">
        <v>43265</v>
      </c>
      <c r="B4012" s="8" t="s">
        <v>171</v>
      </c>
      <c r="C4012" s="8" t="s">
        <v>45</v>
      </c>
      <c r="D4012" s="12">
        <v>200</v>
      </c>
      <c r="E4012" s="11">
        <v>40003</v>
      </c>
      <c r="F4012" s="13" t="s">
        <v>37</v>
      </c>
      <c r="G4012" s="11">
        <v>2958101</v>
      </c>
      <c r="H4012" s="41"/>
      <c r="I4012" s="41"/>
      <c r="J4012" s="41"/>
      <c r="K4012" s="41"/>
    </row>
    <row r="4013" spans="1:11" ht="13.5" thickBot="1">
      <c r="A4013" s="11">
        <v>43266</v>
      </c>
      <c r="B4013" s="8" t="s">
        <v>171</v>
      </c>
      <c r="C4013" s="8" t="s">
        <v>45</v>
      </c>
      <c r="D4013" s="12">
        <v>200</v>
      </c>
      <c r="E4013" s="11">
        <v>40003</v>
      </c>
      <c r="F4013" s="13" t="s">
        <v>37</v>
      </c>
      <c r="G4013" s="11">
        <v>2958101</v>
      </c>
      <c r="H4013" s="41"/>
      <c r="I4013" s="41"/>
      <c r="J4013" s="41"/>
      <c r="K4013" s="41"/>
    </row>
    <row r="4014" spans="1:11" ht="13.5" thickBot="1">
      <c r="A4014" s="11">
        <v>43267</v>
      </c>
      <c r="B4014" s="8" t="s">
        <v>171</v>
      </c>
      <c r="C4014" s="8" t="s">
        <v>45</v>
      </c>
      <c r="D4014" s="12">
        <v>200</v>
      </c>
      <c r="E4014" s="11">
        <v>40003</v>
      </c>
      <c r="F4014" s="13" t="s">
        <v>37</v>
      </c>
      <c r="G4014" s="11">
        <v>2958101</v>
      </c>
      <c r="H4014" s="41"/>
      <c r="I4014" s="41"/>
      <c r="J4014" s="41"/>
      <c r="K4014" s="41"/>
    </row>
    <row r="4015" spans="1:11" ht="13.5" thickBot="1">
      <c r="A4015" s="11">
        <v>43268</v>
      </c>
      <c r="B4015" s="8" t="s">
        <v>171</v>
      </c>
      <c r="C4015" s="8" t="s">
        <v>45</v>
      </c>
      <c r="D4015" s="12">
        <v>200</v>
      </c>
      <c r="E4015" s="11">
        <v>40003</v>
      </c>
      <c r="F4015" s="13" t="s">
        <v>37</v>
      </c>
      <c r="G4015" s="11">
        <v>2958101</v>
      </c>
      <c r="H4015" s="41"/>
      <c r="I4015" s="41"/>
      <c r="J4015" s="41"/>
      <c r="K4015" s="41"/>
    </row>
    <row r="4016" spans="1:11" ht="13.5" thickBot="1">
      <c r="A4016" s="11">
        <v>43269</v>
      </c>
      <c r="B4016" s="8" t="s">
        <v>171</v>
      </c>
      <c r="C4016" s="8" t="s">
        <v>45</v>
      </c>
      <c r="D4016" s="12">
        <v>200</v>
      </c>
      <c r="E4016" s="11">
        <v>40003</v>
      </c>
      <c r="F4016" s="13" t="s">
        <v>37</v>
      </c>
      <c r="G4016" s="11">
        <v>2958101</v>
      </c>
      <c r="H4016" s="41"/>
      <c r="I4016" s="41"/>
      <c r="J4016" s="41"/>
      <c r="K4016" s="41"/>
    </row>
    <row r="4017" spans="1:11" ht="13.5" thickBot="1">
      <c r="A4017" s="11">
        <v>43270</v>
      </c>
      <c r="B4017" s="8" t="s">
        <v>171</v>
      </c>
      <c r="C4017" s="8" t="s">
        <v>45</v>
      </c>
      <c r="D4017" s="12">
        <v>200</v>
      </c>
      <c r="E4017" s="11">
        <v>40003</v>
      </c>
      <c r="F4017" s="13" t="s">
        <v>37</v>
      </c>
      <c r="G4017" s="11">
        <v>2958101</v>
      </c>
      <c r="H4017" s="41"/>
      <c r="I4017" s="41"/>
      <c r="J4017" s="41"/>
      <c r="K4017" s="41"/>
    </row>
    <row r="4018" spans="1:11" ht="13.5" thickBot="1">
      <c r="A4018" s="11">
        <v>43271</v>
      </c>
      <c r="B4018" s="8" t="s">
        <v>171</v>
      </c>
      <c r="C4018" s="8" t="s">
        <v>45</v>
      </c>
      <c r="D4018" s="12">
        <v>200</v>
      </c>
      <c r="E4018" s="11">
        <v>40003</v>
      </c>
      <c r="F4018" s="13" t="s">
        <v>37</v>
      </c>
      <c r="G4018" s="11">
        <v>2958101</v>
      </c>
      <c r="H4018" s="41"/>
      <c r="I4018" s="41"/>
      <c r="J4018" s="41"/>
      <c r="K4018" s="41"/>
    </row>
    <row r="4019" spans="1:11" ht="13.5" thickBot="1">
      <c r="A4019" s="11">
        <v>43272</v>
      </c>
      <c r="B4019" s="8" t="s">
        <v>171</v>
      </c>
      <c r="C4019" s="8" t="s">
        <v>45</v>
      </c>
      <c r="D4019" s="12">
        <v>200</v>
      </c>
      <c r="E4019" s="11">
        <v>40003</v>
      </c>
      <c r="F4019" s="13" t="s">
        <v>37</v>
      </c>
      <c r="G4019" s="11">
        <v>2958101</v>
      </c>
      <c r="H4019" s="41"/>
      <c r="I4019" s="41"/>
      <c r="J4019" s="41"/>
      <c r="K4019" s="41"/>
    </row>
    <row r="4020" spans="1:11" ht="13.5" thickBot="1">
      <c r="A4020" s="11">
        <v>43273</v>
      </c>
      <c r="B4020" s="8" t="s">
        <v>171</v>
      </c>
      <c r="C4020" s="8" t="s">
        <v>45</v>
      </c>
      <c r="D4020" s="12">
        <v>200</v>
      </c>
      <c r="E4020" s="11">
        <v>40003</v>
      </c>
      <c r="F4020" s="13" t="s">
        <v>37</v>
      </c>
      <c r="G4020" s="11">
        <v>2958101</v>
      </c>
      <c r="H4020" s="41"/>
      <c r="I4020" s="41"/>
      <c r="J4020" s="41"/>
      <c r="K4020" s="41"/>
    </row>
    <row r="4021" spans="1:11" ht="13.5" thickBot="1">
      <c r="A4021" s="11">
        <v>43274</v>
      </c>
      <c r="B4021" s="8" t="s">
        <v>171</v>
      </c>
      <c r="C4021" s="8" t="s">
        <v>45</v>
      </c>
      <c r="D4021" s="12">
        <v>200</v>
      </c>
      <c r="E4021" s="11">
        <v>40003</v>
      </c>
      <c r="F4021" s="13" t="s">
        <v>37</v>
      </c>
      <c r="G4021" s="11">
        <v>2958101</v>
      </c>
      <c r="H4021" s="41"/>
      <c r="I4021" s="41"/>
      <c r="J4021" s="41"/>
      <c r="K4021" s="41"/>
    </row>
    <row r="4022" spans="1:11" ht="13.5" thickBot="1">
      <c r="A4022" s="11">
        <v>43275</v>
      </c>
      <c r="B4022" s="8" t="s">
        <v>171</v>
      </c>
      <c r="C4022" s="8" t="s">
        <v>45</v>
      </c>
      <c r="D4022" s="12">
        <v>200</v>
      </c>
      <c r="E4022" s="11">
        <v>40003</v>
      </c>
      <c r="F4022" s="13" t="s">
        <v>37</v>
      </c>
      <c r="G4022" s="11">
        <v>2958101</v>
      </c>
      <c r="H4022" s="41"/>
      <c r="I4022" s="41"/>
      <c r="J4022" s="41"/>
      <c r="K4022" s="41"/>
    </row>
    <row r="4023" spans="1:11" ht="13.5" thickBot="1">
      <c r="A4023" s="11">
        <v>43276</v>
      </c>
      <c r="B4023" s="8" t="s">
        <v>171</v>
      </c>
      <c r="C4023" s="8" t="s">
        <v>45</v>
      </c>
      <c r="D4023" s="12">
        <v>200</v>
      </c>
      <c r="E4023" s="11">
        <v>40003</v>
      </c>
      <c r="F4023" s="13" t="s">
        <v>37</v>
      </c>
      <c r="G4023" s="11">
        <v>2958101</v>
      </c>
      <c r="H4023" s="41"/>
      <c r="I4023" s="41"/>
      <c r="J4023" s="41"/>
      <c r="K4023" s="41"/>
    </row>
    <row r="4024" spans="1:11" ht="13.5" thickBot="1">
      <c r="A4024" s="11">
        <v>43277</v>
      </c>
      <c r="B4024" s="8" t="s">
        <v>171</v>
      </c>
      <c r="C4024" s="8" t="s">
        <v>45</v>
      </c>
      <c r="D4024" s="12">
        <v>200</v>
      </c>
      <c r="E4024" s="11">
        <v>40003</v>
      </c>
      <c r="F4024" s="13" t="s">
        <v>37</v>
      </c>
      <c r="G4024" s="11">
        <v>2958101</v>
      </c>
      <c r="H4024" s="41"/>
      <c r="I4024" s="41"/>
      <c r="J4024" s="41"/>
      <c r="K4024" s="41"/>
    </row>
    <row r="4025" spans="1:11" ht="13.5" thickBot="1">
      <c r="A4025" s="11">
        <v>43278</v>
      </c>
      <c r="B4025" s="8" t="s">
        <v>171</v>
      </c>
      <c r="C4025" s="8" t="s">
        <v>45</v>
      </c>
      <c r="D4025" s="12">
        <v>200</v>
      </c>
      <c r="E4025" s="11">
        <v>40003</v>
      </c>
      <c r="F4025" s="13" t="s">
        <v>37</v>
      </c>
      <c r="G4025" s="11">
        <v>2958101</v>
      </c>
      <c r="H4025" s="41"/>
      <c r="I4025" s="41"/>
      <c r="J4025" s="41"/>
      <c r="K4025" s="41"/>
    </row>
    <row r="4026" spans="1:11" ht="13.5" thickBot="1">
      <c r="A4026" s="11">
        <v>43279</v>
      </c>
      <c r="B4026" s="8" t="s">
        <v>171</v>
      </c>
      <c r="C4026" s="8" t="s">
        <v>45</v>
      </c>
      <c r="D4026" s="12">
        <v>200</v>
      </c>
      <c r="E4026" s="11">
        <v>40003</v>
      </c>
      <c r="F4026" s="13" t="s">
        <v>37</v>
      </c>
      <c r="G4026" s="11">
        <v>2958101</v>
      </c>
      <c r="H4026" s="41"/>
      <c r="I4026" s="41"/>
      <c r="J4026" s="41"/>
      <c r="K4026" s="41"/>
    </row>
    <row r="4027" spans="1:11" ht="13.5" thickBot="1">
      <c r="A4027" s="11">
        <v>43280</v>
      </c>
      <c r="B4027" s="8" t="s">
        <v>171</v>
      </c>
      <c r="C4027" s="8" t="s">
        <v>45</v>
      </c>
      <c r="D4027" s="12">
        <v>200</v>
      </c>
      <c r="E4027" s="11">
        <v>40003</v>
      </c>
      <c r="F4027" s="13" t="s">
        <v>37</v>
      </c>
      <c r="G4027" s="11">
        <v>2958101</v>
      </c>
      <c r="H4027" s="41"/>
      <c r="I4027" s="41"/>
      <c r="J4027" s="41"/>
      <c r="K4027" s="41"/>
    </row>
    <row r="4028" spans="1:11" ht="13.5" thickBot="1">
      <c r="A4028" s="11">
        <v>43281</v>
      </c>
      <c r="B4028" s="8" t="s">
        <v>171</v>
      </c>
      <c r="C4028" s="8" t="s">
        <v>45</v>
      </c>
      <c r="D4028" s="12">
        <v>200</v>
      </c>
      <c r="E4028" s="11">
        <v>40003</v>
      </c>
      <c r="F4028" s="13" t="s">
        <v>37</v>
      </c>
      <c r="G4028" s="11">
        <v>2958101</v>
      </c>
      <c r="H4028" s="41"/>
      <c r="I4028" s="41"/>
      <c r="J4028" s="41"/>
      <c r="K4028" s="41"/>
    </row>
    <row r="4029" spans="1:11" ht="13.5" thickBot="1">
      <c r="A4029" s="11">
        <v>43252</v>
      </c>
      <c r="B4029" s="8" t="s">
        <v>172</v>
      </c>
      <c r="C4029" s="8" t="s">
        <v>36</v>
      </c>
      <c r="D4029" s="12">
        <v>101</v>
      </c>
      <c r="E4029" s="11">
        <v>40757</v>
      </c>
      <c r="F4029" s="13" t="s">
        <v>37</v>
      </c>
      <c r="G4029" s="11">
        <v>2958101</v>
      </c>
      <c r="H4029" s="41"/>
      <c r="I4029" s="41"/>
      <c r="J4029" s="41"/>
      <c r="K4029" s="41"/>
    </row>
    <row r="4030" spans="1:11" ht="13.5" thickBot="1">
      <c r="A4030" s="11">
        <v>43253</v>
      </c>
      <c r="B4030" s="8" t="s">
        <v>172</v>
      </c>
      <c r="C4030" s="8" t="s">
        <v>36</v>
      </c>
      <c r="D4030" s="12">
        <v>101</v>
      </c>
      <c r="E4030" s="11">
        <v>40757</v>
      </c>
      <c r="F4030" s="13" t="s">
        <v>37</v>
      </c>
      <c r="G4030" s="11">
        <v>2958101</v>
      </c>
      <c r="H4030" s="41"/>
      <c r="I4030" s="41"/>
      <c r="J4030" s="41"/>
      <c r="K4030" s="41"/>
    </row>
    <row r="4031" spans="1:11" ht="13.5" thickBot="1">
      <c r="A4031" s="11">
        <v>43254</v>
      </c>
      <c r="B4031" s="8" t="s">
        <v>172</v>
      </c>
      <c r="C4031" s="8" t="s">
        <v>36</v>
      </c>
      <c r="D4031" s="12">
        <v>101</v>
      </c>
      <c r="E4031" s="11">
        <v>40757</v>
      </c>
      <c r="F4031" s="13" t="s">
        <v>37</v>
      </c>
      <c r="G4031" s="11">
        <v>2958101</v>
      </c>
      <c r="H4031" s="41"/>
      <c r="I4031" s="41"/>
      <c r="J4031" s="41"/>
      <c r="K4031" s="41"/>
    </row>
    <row r="4032" spans="1:11" ht="13.5" thickBot="1">
      <c r="A4032" s="11">
        <v>43255</v>
      </c>
      <c r="B4032" s="8" t="s">
        <v>172</v>
      </c>
      <c r="C4032" s="8" t="s">
        <v>36</v>
      </c>
      <c r="D4032" s="12">
        <v>101</v>
      </c>
      <c r="E4032" s="11">
        <v>40757</v>
      </c>
      <c r="F4032" s="13" t="s">
        <v>37</v>
      </c>
      <c r="G4032" s="11">
        <v>2958101</v>
      </c>
      <c r="H4032" s="41"/>
      <c r="I4032" s="41"/>
      <c r="J4032" s="41"/>
      <c r="K4032" s="41"/>
    </row>
    <row r="4033" spans="1:11" ht="13.5" thickBot="1">
      <c r="A4033" s="11">
        <v>43256</v>
      </c>
      <c r="B4033" s="8" t="s">
        <v>172</v>
      </c>
      <c r="C4033" s="8" t="s">
        <v>36</v>
      </c>
      <c r="D4033" s="12">
        <v>101</v>
      </c>
      <c r="E4033" s="11">
        <v>40757</v>
      </c>
      <c r="F4033" s="13" t="s">
        <v>37</v>
      </c>
      <c r="G4033" s="11">
        <v>2958101</v>
      </c>
      <c r="H4033" s="41"/>
      <c r="I4033" s="41"/>
      <c r="J4033" s="41"/>
      <c r="K4033" s="41"/>
    </row>
    <row r="4034" spans="1:11" ht="13.5" thickBot="1">
      <c r="A4034" s="11">
        <v>43257</v>
      </c>
      <c r="B4034" s="8" t="s">
        <v>172</v>
      </c>
      <c r="C4034" s="8" t="s">
        <v>36</v>
      </c>
      <c r="D4034" s="12">
        <v>101</v>
      </c>
      <c r="E4034" s="11">
        <v>40757</v>
      </c>
      <c r="F4034" s="13" t="s">
        <v>37</v>
      </c>
      <c r="G4034" s="11">
        <v>2958101</v>
      </c>
      <c r="H4034" s="41"/>
      <c r="I4034" s="41"/>
      <c r="J4034" s="41"/>
      <c r="K4034" s="41"/>
    </row>
    <row r="4035" spans="1:11" ht="13.5" thickBot="1">
      <c r="A4035" s="11">
        <v>43258</v>
      </c>
      <c r="B4035" s="8" t="s">
        <v>172</v>
      </c>
      <c r="C4035" s="8" t="s">
        <v>36</v>
      </c>
      <c r="D4035" s="12">
        <v>101</v>
      </c>
      <c r="E4035" s="11">
        <v>40757</v>
      </c>
      <c r="F4035" s="13" t="s">
        <v>37</v>
      </c>
      <c r="G4035" s="11">
        <v>2958101</v>
      </c>
      <c r="H4035" s="41"/>
      <c r="I4035" s="41"/>
      <c r="J4035" s="41"/>
      <c r="K4035" s="41"/>
    </row>
    <row r="4036" spans="1:11" ht="13.5" thickBot="1">
      <c r="A4036" s="11">
        <v>43259</v>
      </c>
      <c r="B4036" s="8" t="s">
        <v>172</v>
      </c>
      <c r="C4036" s="8" t="s">
        <v>36</v>
      </c>
      <c r="D4036" s="12">
        <v>101</v>
      </c>
      <c r="E4036" s="11">
        <v>40757</v>
      </c>
      <c r="F4036" s="13" t="s">
        <v>37</v>
      </c>
      <c r="G4036" s="11">
        <v>2958101</v>
      </c>
      <c r="H4036" s="41"/>
      <c r="I4036" s="41"/>
      <c r="J4036" s="41"/>
      <c r="K4036" s="41"/>
    </row>
    <row r="4037" spans="1:11" ht="13.5" thickBot="1">
      <c r="A4037" s="11">
        <v>43260</v>
      </c>
      <c r="B4037" s="8" t="s">
        <v>172</v>
      </c>
      <c r="C4037" s="8" t="s">
        <v>36</v>
      </c>
      <c r="D4037" s="12">
        <v>101</v>
      </c>
      <c r="E4037" s="11">
        <v>40757</v>
      </c>
      <c r="F4037" s="13" t="s">
        <v>37</v>
      </c>
      <c r="G4037" s="11">
        <v>2958101</v>
      </c>
      <c r="H4037" s="41"/>
      <c r="I4037" s="41"/>
      <c r="J4037" s="41"/>
      <c r="K4037" s="41"/>
    </row>
    <row r="4038" spans="1:11" ht="13.5" thickBot="1">
      <c r="A4038" s="11">
        <v>43261</v>
      </c>
      <c r="B4038" s="8" t="s">
        <v>172</v>
      </c>
      <c r="C4038" s="8" t="s">
        <v>36</v>
      </c>
      <c r="D4038" s="12">
        <v>101</v>
      </c>
      <c r="E4038" s="11">
        <v>40757</v>
      </c>
      <c r="F4038" s="13" t="s">
        <v>37</v>
      </c>
      <c r="G4038" s="11">
        <v>2958101</v>
      </c>
      <c r="H4038" s="41"/>
      <c r="I4038" s="41"/>
      <c r="J4038" s="41"/>
      <c r="K4038" s="41"/>
    </row>
    <row r="4039" spans="1:11" ht="13.5" thickBot="1">
      <c r="A4039" s="11">
        <v>43262</v>
      </c>
      <c r="B4039" s="8" t="s">
        <v>172</v>
      </c>
      <c r="C4039" s="8" t="s">
        <v>36</v>
      </c>
      <c r="D4039" s="12">
        <v>101</v>
      </c>
      <c r="E4039" s="11">
        <v>40757</v>
      </c>
      <c r="F4039" s="13" t="s">
        <v>37</v>
      </c>
      <c r="G4039" s="11">
        <v>2958101</v>
      </c>
      <c r="H4039" s="41"/>
      <c r="I4039" s="41"/>
      <c r="J4039" s="41"/>
      <c r="K4039" s="41"/>
    </row>
    <row r="4040" spans="1:11" ht="13.5" thickBot="1">
      <c r="A4040" s="11">
        <v>43263</v>
      </c>
      <c r="B4040" s="8" t="s">
        <v>172</v>
      </c>
      <c r="C4040" s="8" t="s">
        <v>36</v>
      </c>
      <c r="D4040" s="12">
        <v>101</v>
      </c>
      <c r="E4040" s="11">
        <v>40757</v>
      </c>
      <c r="F4040" s="13" t="s">
        <v>37</v>
      </c>
      <c r="G4040" s="11">
        <v>2958101</v>
      </c>
      <c r="H4040" s="41"/>
      <c r="I4040" s="41"/>
      <c r="J4040" s="41"/>
      <c r="K4040" s="41"/>
    </row>
    <row r="4041" spans="1:11" ht="13.5" thickBot="1">
      <c r="A4041" s="11">
        <v>43264</v>
      </c>
      <c r="B4041" s="8" t="s">
        <v>172</v>
      </c>
      <c r="C4041" s="8" t="s">
        <v>36</v>
      </c>
      <c r="D4041" s="12">
        <v>101</v>
      </c>
      <c r="E4041" s="11">
        <v>40757</v>
      </c>
      <c r="F4041" s="13" t="s">
        <v>37</v>
      </c>
      <c r="G4041" s="11">
        <v>2958101</v>
      </c>
      <c r="H4041" s="41"/>
      <c r="I4041" s="41"/>
      <c r="J4041" s="41"/>
      <c r="K4041" s="41"/>
    </row>
    <row r="4042" spans="1:11" ht="13.5" thickBot="1">
      <c r="A4042" s="11">
        <v>43265</v>
      </c>
      <c r="B4042" s="8" t="s">
        <v>172</v>
      </c>
      <c r="C4042" s="8" t="s">
        <v>36</v>
      </c>
      <c r="D4042" s="12">
        <v>101</v>
      </c>
      <c r="E4042" s="11">
        <v>40757</v>
      </c>
      <c r="F4042" s="13" t="s">
        <v>37</v>
      </c>
      <c r="G4042" s="11">
        <v>2958101</v>
      </c>
      <c r="H4042" s="41"/>
      <c r="I4042" s="41"/>
      <c r="J4042" s="41"/>
      <c r="K4042" s="41"/>
    </row>
    <row r="4043" spans="1:11" ht="13.5" thickBot="1">
      <c r="A4043" s="11">
        <v>43266</v>
      </c>
      <c r="B4043" s="8" t="s">
        <v>172</v>
      </c>
      <c r="C4043" s="8" t="s">
        <v>36</v>
      </c>
      <c r="D4043" s="12">
        <v>101</v>
      </c>
      <c r="E4043" s="11">
        <v>40757</v>
      </c>
      <c r="F4043" s="13" t="s">
        <v>37</v>
      </c>
      <c r="G4043" s="11">
        <v>2958101</v>
      </c>
      <c r="H4043" s="41"/>
      <c r="I4043" s="41"/>
      <c r="J4043" s="41"/>
      <c r="K4043" s="41"/>
    </row>
    <row r="4044" spans="1:11" ht="13.5" thickBot="1">
      <c r="A4044" s="11">
        <v>43267</v>
      </c>
      <c r="B4044" s="8" t="s">
        <v>172</v>
      </c>
      <c r="C4044" s="8" t="s">
        <v>36</v>
      </c>
      <c r="D4044" s="12">
        <v>101</v>
      </c>
      <c r="E4044" s="11">
        <v>40757</v>
      </c>
      <c r="F4044" s="13" t="s">
        <v>37</v>
      </c>
      <c r="G4044" s="11">
        <v>2958101</v>
      </c>
      <c r="H4044" s="41"/>
      <c r="I4044" s="41"/>
      <c r="J4044" s="41"/>
      <c r="K4044" s="41"/>
    </row>
    <row r="4045" spans="1:11" ht="13.5" thickBot="1">
      <c r="A4045" s="11">
        <v>43268</v>
      </c>
      <c r="B4045" s="8" t="s">
        <v>172</v>
      </c>
      <c r="C4045" s="8" t="s">
        <v>36</v>
      </c>
      <c r="D4045" s="12">
        <v>101</v>
      </c>
      <c r="E4045" s="11">
        <v>40757</v>
      </c>
      <c r="F4045" s="13" t="s">
        <v>37</v>
      </c>
      <c r="G4045" s="11">
        <v>2958101</v>
      </c>
      <c r="H4045" s="41"/>
      <c r="I4045" s="41"/>
      <c r="J4045" s="41"/>
      <c r="K4045" s="41"/>
    </row>
    <row r="4046" spans="1:11" ht="13.5" thickBot="1">
      <c r="A4046" s="11">
        <v>43269</v>
      </c>
      <c r="B4046" s="8" t="s">
        <v>172</v>
      </c>
      <c r="C4046" s="8" t="s">
        <v>36</v>
      </c>
      <c r="D4046" s="12">
        <v>101</v>
      </c>
      <c r="E4046" s="11">
        <v>40757</v>
      </c>
      <c r="F4046" s="13" t="s">
        <v>37</v>
      </c>
      <c r="G4046" s="11">
        <v>2958101</v>
      </c>
      <c r="H4046" s="41"/>
      <c r="I4046" s="41"/>
      <c r="J4046" s="41"/>
      <c r="K4046" s="41"/>
    </row>
    <row r="4047" spans="1:11" ht="13.5" thickBot="1">
      <c r="A4047" s="11">
        <v>43270</v>
      </c>
      <c r="B4047" s="8" t="s">
        <v>172</v>
      </c>
      <c r="C4047" s="8" t="s">
        <v>36</v>
      </c>
      <c r="D4047" s="12">
        <v>101</v>
      </c>
      <c r="E4047" s="11">
        <v>40757</v>
      </c>
      <c r="F4047" s="13" t="s">
        <v>37</v>
      </c>
      <c r="G4047" s="11">
        <v>2958101</v>
      </c>
      <c r="H4047" s="41"/>
      <c r="I4047" s="41"/>
      <c r="J4047" s="41"/>
      <c r="K4047" s="41"/>
    </row>
    <row r="4048" spans="1:11" ht="13.5" thickBot="1">
      <c r="A4048" s="11">
        <v>43271</v>
      </c>
      <c r="B4048" s="8" t="s">
        <v>172</v>
      </c>
      <c r="C4048" s="8" t="s">
        <v>36</v>
      </c>
      <c r="D4048" s="12">
        <v>101</v>
      </c>
      <c r="E4048" s="11">
        <v>40757</v>
      </c>
      <c r="F4048" s="13" t="s">
        <v>37</v>
      </c>
      <c r="G4048" s="11">
        <v>2958101</v>
      </c>
      <c r="H4048" s="41"/>
      <c r="I4048" s="41"/>
      <c r="J4048" s="41"/>
      <c r="K4048" s="41"/>
    </row>
    <row r="4049" spans="1:11" ht="13.5" thickBot="1">
      <c r="A4049" s="11">
        <v>43272</v>
      </c>
      <c r="B4049" s="8" t="s">
        <v>172</v>
      </c>
      <c r="C4049" s="8" t="s">
        <v>36</v>
      </c>
      <c r="D4049" s="12">
        <v>101</v>
      </c>
      <c r="E4049" s="11">
        <v>40757</v>
      </c>
      <c r="F4049" s="13" t="s">
        <v>37</v>
      </c>
      <c r="G4049" s="11">
        <v>2958101</v>
      </c>
      <c r="H4049" s="41"/>
      <c r="I4049" s="41"/>
      <c r="J4049" s="41"/>
      <c r="K4049" s="41"/>
    </row>
    <row r="4050" spans="1:11" ht="13.5" thickBot="1">
      <c r="A4050" s="11">
        <v>43273</v>
      </c>
      <c r="B4050" s="8" t="s">
        <v>172</v>
      </c>
      <c r="C4050" s="8" t="s">
        <v>36</v>
      </c>
      <c r="D4050" s="12">
        <v>101</v>
      </c>
      <c r="E4050" s="11">
        <v>40757</v>
      </c>
      <c r="F4050" s="13" t="s">
        <v>37</v>
      </c>
      <c r="G4050" s="11">
        <v>2958101</v>
      </c>
      <c r="H4050" s="41"/>
      <c r="I4050" s="41"/>
      <c r="J4050" s="41"/>
      <c r="K4050" s="41"/>
    </row>
    <row r="4051" spans="1:11" ht="13.5" thickBot="1">
      <c r="A4051" s="11">
        <v>43274</v>
      </c>
      <c r="B4051" s="8" t="s">
        <v>172</v>
      </c>
      <c r="C4051" s="8" t="s">
        <v>36</v>
      </c>
      <c r="D4051" s="12">
        <v>101</v>
      </c>
      <c r="E4051" s="11">
        <v>40757</v>
      </c>
      <c r="F4051" s="13" t="s">
        <v>37</v>
      </c>
      <c r="G4051" s="11">
        <v>2958101</v>
      </c>
      <c r="H4051" s="41"/>
      <c r="I4051" s="41"/>
      <c r="J4051" s="41"/>
      <c r="K4051" s="41"/>
    </row>
    <row r="4052" spans="1:11" ht="13.5" thickBot="1">
      <c r="A4052" s="11">
        <v>43275</v>
      </c>
      <c r="B4052" s="8" t="s">
        <v>172</v>
      </c>
      <c r="C4052" s="8" t="s">
        <v>36</v>
      </c>
      <c r="D4052" s="12">
        <v>101</v>
      </c>
      <c r="E4052" s="11">
        <v>40757</v>
      </c>
      <c r="F4052" s="13" t="s">
        <v>37</v>
      </c>
      <c r="G4052" s="11">
        <v>2958101</v>
      </c>
      <c r="H4052" s="41"/>
      <c r="I4052" s="41"/>
      <c r="J4052" s="41"/>
      <c r="K4052" s="41"/>
    </row>
    <row r="4053" spans="1:11" ht="13.5" thickBot="1">
      <c r="A4053" s="11">
        <v>43276</v>
      </c>
      <c r="B4053" s="8" t="s">
        <v>172</v>
      </c>
      <c r="C4053" s="8" t="s">
        <v>36</v>
      </c>
      <c r="D4053" s="12">
        <v>101</v>
      </c>
      <c r="E4053" s="11">
        <v>40757</v>
      </c>
      <c r="F4053" s="13" t="s">
        <v>37</v>
      </c>
      <c r="G4053" s="11">
        <v>2958101</v>
      </c>
      <c r="H4053" s="41"/>
      <c r="I4053" s="41"/>
      <c r="J4053" s="41"/>
      <c r="K4053" s="41"/>
    </row>
    <row r="4054" spans="1:11" ht="13.5" thickBot="1">
      <c r="A4054" s="11">
        <v>43277</v>
      </c>
      <c r="B4054" s="8" t="s">
        <v>172</v>
      </c>
      <c r="C4054" s="8" t="s">
        <v>36</v>
      </c>
      <c r="D4054" s="12">
        <v>101</v>
      </c>
      <c r="E4054" s="11">
        <v>40757</v>
      </c>
      <c r="F4054" s="13" t="s">
        <v>37</v>
      </c>
      <c r="G4054" s="11">
        <v>2958101</v>
      </c>
      <c r="H4054" s="41"/>
      <c r="I4054" s="41"/>
      <c r="J4054" s="41"/>
      <c r="K4054" s="41"/>
    </row>
    <row r="4055" spans="1:11" ht="13.5" thickBot="1">
      <c r="A4055" s="11">
        <v>43278</v>
      </c>
      <c r="B4055" s="8" t="s">
        <v>172</v>
      </c>
      <c r="C4055" s="8" t="s">
        <v>36</v>
      </c>
      <c r="D4055" s="12">
        <v>101</v>
      </c>
      <c r="E4055" s="11">
        <v>40757</v>
      </c>
      <c r="F4055" s="13" t="s">
        <v>37</v>
      </c>
      <c r="G4055" s="11">
        <v>2958101</v>
      </c>
      <c r="H4055" s="41"/>
      <c r="I4055" s="41"/>
      <c r="J4055" s="41"/>
      <c r="K4055" s="41"/>
    </row>
    <row r="4056" spans="1:11" ht="13.5" thickBot="1">
      <c r="A4056" s="11">
        <v>43279</v>
      </c>
      <c r="B4056" s="8" t="s">
        <v>172</v>
      </c>
      <c r="C4056" s="8" t="s">
        <v>36</v>
      </c>
      <c r="D4056" s="12">
        <v>101</v>
      </c>
      <c r="E4056" s="11">
        <v>40757</v>
      </c>
      <c r="F4056" s="13" t="s">
        <v>37</v>
      </c>
      <c r="G4056" s="11">
        <v>2958101</v>
      </c>
      <c r="H4056" s="41"/>
      <c r="I4056" s="41"/>
      <c r="J4056" s="41"/>
      <c r="K4056" s="41"/>
    </row>
    <row r="4057" spans="1:11" ht="13.5" thickBot="1">
      <c r="A4057" s="11">
        <v>43280</v>
      </c>
      <c r="B4057" s="8" t="s">
        <v>172</v>
      </c>
      <c r="C4057" s="8" t="s">
        <v>36</v>
      </c>
      <c r="D4057" s="12">
        <v>101</v>
      </c>
      <c r="E4057" s="11">
        <v>40757</v>
      </c>
      <c r="F4057" s="13" t="s">
        <v>37</v>
      </c>
      <c r="G4057" s="11">
        <v>2958101</v>
      </c>
      <c r="H4057" s="41"/>
      <c r="I4057" s="41"/>
      <c r="J4057" s="41"/>
      <c r="K4057" s="41"/>
    </row>
    <row r="4058" spans="1:11" ht="13.5" thickBot="1">
      <c r="A4058" s="11">
        <v>43281</v>
      </c>
      <c r="B4058" s="8" t="s">
        <v>172</v>
      </c>
      <c r="C4058" s="8" t="s">
        <v>36</v>
      </c>
      <c r="D4058" s="12">
        <v>101</v>
      </c>
      <c r="E4058" s="11">
        <v>40757</v>
      </c>
      <c r="F4058" s="13" t="s">
        <v>37</v>
      </c>
      <c r="G4058" s="11">
        <v>2958101</v>
      </c>
      <c r="H4058" s="41"/>
      <c r="I4058" s="41"/>
      <c r="J4058" s="41"/>
      <c r="K4058" s="41"/>
    </row>
    <row r="4059" spans="1:11" ht="13.5" thickBot="1">
      <c r="A4059" s="11">
        <v>43252</v>
      </c>
      <c r="B4059" s="8" t="s">
        <v>173</v>
      </c>
      <c r="C4059" s="8" t="s">
        <v>36</v>
      </c>
      <c r="D4059" s="12">
        <v>161</v>
      </c>
      <c r="E4059" s="11">
        <v>39925</v>
      </c>
      <c r="F4059" s="13" t="s">
        <v>37</v>
      </c>
      <c r="G4059" s="11">
        <v>2958101</v>
      </c>
      <c r="H4059" s="41"/>
      <c r="I4059" s="41"/>
      <c r="J4059" s="41"/>
      <c r="K4059" s="41"/>
    </row>
    <row r="4060" spans="1:11" ht="13.5" thickBot="1">
      <c r="A4060" s="11">
        <v>43253</v>
      </c>
      <c r="B4060" s="8" t="s">
        <v>173</v>
      </c>
      <c r="C4060" s="8" t="s">
        <v>36</v>
      </c>
      <c r="D4060" s="12">
        <v>161</v>
      </c>
      <c r="E4060" s="11">
        <v>39925</v>
      </c>
      <c r="F4060" s="13" t="s">
        <v>37</v>
      </c>
      <c r="G4060" s="11">
        <v>2958101</v>
      </c>
      <c r="H4060" s="41"/>
      <c r="I4060" s="41"/>
      <c r="J4060" s="41"/>
      <c r="K4060" s="41"/>
    </row>
    <row r="4061" spans="1:11" ht="13.5" thickBot="1">
      <c r="A4061" s="11">
        <v>43254</v>
      </c>
      <c r="B4061" s="8" t="s">
        <v>173</v>
      </c>
      <c r="C4061" s="8" t="s">
        <v>36</v>
      </c>
      <c r="D4061" s="12">
        <v>161</v>
      </c>
      <c r="E4061" s="11">
        <v>39925</v>
      </c>
      <c r="F4061" s="13" t="s">
        <v>37</v>
      </c>
      <c r="G4061" s="11">
        <v>2958101</v>
      </c>
      <c r="H4061" s="41"/>
      <c r="I4061" s="41"/>
      <c r="J4061" s="41"/>
      <c r="K4061" s="41"/>
    </row>
    <row r="4062" spans="1:11" ht="13.5" thickBot="1">
      <c r="A4062" s="11">
        <v>43255</v>
      </c>
      <c r="B4062" s="8" t="s">
        <v>173</v>
      </c>
      <c r="C4062" s="8" t="s">
        <v>36</v>
      </c>
      <c r="D4062" s="12">
        <v>161</v>
      </c>
      <c r="E4062" s="11">
        <v>39925</v>
      </c>
      <c r="F4062" s="13" t="s">
        <v>37</v>
      </c>
      <c r="G4062" s="11">
        <v>2958101</v>
      </c>
      <c r="H4062" s="41"/>
      <c r="I4062" s="41"/>
      <c r="J4062" s="41"/>
      <c r="K4062" s="41"/>
    </row>
    <row r="4063" spans="1:11" ht="13.5" thickBot="1">
      <c r="A4063" s="11">
        <v>43256</v>
      </c>
      <c r="B4063" s="8" t="s">
        <v>173</v>
      </c>
      <c r="C4063" s="8" t="s">
        <v>36</v>
      </c>
      <c r="D4063" s="12">
        <v>161</v>
      </c>
      <c r="E4063" s="11">
        <v>39925</v>
      </c>
      <c r="F4063" s="13" t="s">
        <v>37</v>
      </c>
      <c r="G4063" s="11">
        <v>2958101</v>
      </c>
      <c r="H4063" s="41"/>
      <c r="I4063" s="41"/>
      <c r="J4063" s="41"/>
      <c r="K4063" s="41"/>
    </row>
    <row r="4064" spans="1:11" ht="13.5" thickBot="1">
      <c r="A4064" s="11">
        <v>43257</v>
      </c>
      <c r="B4064" s="8" t="s">
        <v>173</v>
      </c>
      <c r="C4064" s="8" t="s">
        <v>36</v>
      </c>
      <c r="D4064" s="12">
        <v>161</v>
      </c>
      <c r="E4064" s="11">
        <v>39925</v>
      </c>
      <c r="F4064" s="13" t="s">
        <v>37</v>
      </c>
      <c r="G4064" s="11">
        <v>2958101</v>
      </c>
      <c r="H4064" s="41"/>
      <c r="I4064" s="41"/>
      <c r="J4064" s="41"/>
      <c r="K4064" s="41"/>
    </row>
    <row r="4065" spans="1:11" ht="13.5" thickBot="1">
      <c r="A4065" s="11">
        <v>43258</v>
      </c>
      <c r="B4065" s="8" t="s">
        <v>173</v>
      </c>
      <c r="C4065" s="8" t="s">
        <v>36</v>
      </c>
      <c r="D4065" s="12">
        <v>161</v>
      </c>
      <c r="E4065" s="11">
        <v>39925</v>
      </c>
      <c r="F4065" s="13" t="s">
        <v>37</v>
      </c>
      <c r="G4065" s="11">
        <v>2958101</v>
      </c>
      <c r="H4065" s="41"/>
      <c r="I4065" s="41"/>
      <c r="J4065" s="41"/>
      <c r="K4065" s="41"/>
    </row>
    <row r="4066" spans="1:11" ht="13.5" thickBot="1">
      <c r="A4066" s="11">
        <v>43259</v>
      </c>
      <c r="B4066" s="8" t="s">
        <v>173</v>
      </c>
      <c r="C4066" s="8" t="s">
        <v>36</v>
      </c>
      <c r="D4066" s="12">
        <v>161</v>
      </c>
      <c r="E4066" s="11">
        <v>39925</v>
      </c>
      <c r="F4066" s="13" t="s">
        <v>37</v>
      </c>
      <c r="G4066" s="11">
        <v>2958101</v>
      </c>
      <c r="H4066" s="41"/>
      <c r="I4066" s="41"/>
      <c r="J4066" s="41"/>
      <c r="K4066" s="41"/>
    </row>
    <row r="4067" spans="1:11" ht="13.5" thickBot="1">
      <c r="A4067" s="11">
        <v>43260</v>
      </c>
      <c r="B4067" s="8" t="s">
        <v>173</v>
      </c>
      <c r="C4067" s="8" t="s">
        <v>36</v>
      </c>
      <c r="D4067" s="12">
        <v>161</v>
      </c>
      <c r="E4067" s="11">
        <v>39925</v>
      </c>
      <c r="F4067" s="13" t="s">
        <v>37</v>
      </c>
      <c r="G4067" s="11">
        <v>2958101</v>
      </c>
      <c r="H4067" s="41"/>
      <c r="I4067" s="41"/>
      <c r="J4067" s="41"/>
      <c r="K4067" s="41"/>
    </row>
    <row r="4068" spans="1:11" ht="13.5" thickBot="1">
      <c r="A4068" s="11">
        <v>43261</v>
      </c>
      <c r="B4068" s="8" t="s">
        <v>173</v>
      </c>
      <c r="C4068" s="8" t="s">
        <v>36</v>
      </c>
      <c r="D4068" s="12">
        <v>161</v>
      </c>
      <c r="E4068" s="11">
        <v>39925</v>
      </c>
      <c r="F4068" s="13" t="s">
        <v>37</v>
      </c>
      <c r="G4068" s="11">
        <v>2958101</v>
      </c>
      <c r="H4068" s="41"/>
      <c r="I4068" s="41"/>
      <c r="J4068" s="41"/>
      <c r="K4068" s="41"/>
    </row>
    <row r="4069" spans="1:11" ht="13.5" thickBot="1">
      <c r="A4069" s="11">
        <v>43262</v>
      </c>
      <c r="B4069" s="8" t="s">
        <v>173</v>
      </c>
      <c r="C4069" s="8" t="s">
        <v>36</v>
      </c>
      <c r="D4069" s="12">
        <v>161</v>
      </c>
      <c r="E4069" s="11">
        <v>39925</v>
      </c>
      <c r="F4069" s="13" t="s">
        <v>37</v>
      </c>
      <c r="G4069" s="11">
        <v>2958101</v>
      </c>
      <c r="H4069" s="41"/>
      <c r="I4069" s="41"/>
      <c r="J4069" s="41"/>
      <c r="K4069" s="41"/>
    </row>
    <row r="4070" spans="1:11" ht="13.5" thickBot="1">
      <c r="A4070" s="11">
        <v>43263</v>
      </c>
      <c r="B4070" s="8" t="s">
        <v>173</v>
      </c>
      <c r="C4070" s="8" t="s">
        <v>36</v>
      </c>
      <c r="D4070" s="12">
        <v>161</v>
      </c>
      <c r="E4070" s="11">
        <v>39925</v>
      </c>
      <c r="F4070" s="13" t="s">
        <v>37</v>
      </c>
      <c r="G4070" s="11">
        <v>2958101</v>
      </c>
      <c r="H4070" s="41"/>
      <c r="I4070" s="41"/>
      <c r="J4070" s="41"/>
      <c r="K4070" s="41"/>
    </row>
    <row r="4071" spans="1:11" ht="13.5" thickBot="1">
      <c r="A4071" s="11">
        <v>43264</v>
      </c>
      <c r="B4071" s="8" t="s">
        <v>173</v>
      </c>
      <c r="C4071" s="8" t="s">
        <v>36</v>
      </c>
      <c r="D4071" s="12">
        <v>161</v>
      </c>
      <c r="E4071" s="11">
        <v>39925</v>
      </c>
      <c r="F4071" s="13" t="s">
        <v>37</v>
      </c>
      <c r="G4071" s="11">
        <v>2958101</v>
      </c>
      <c r="H4071" s="41"/>
      <c r="I4071" s="41"/>
      <c r="J4071" s="41"/>
      <c r="K4071" s="41"/>
    </row>
    <row r="4072" spans="1:11" ht="13.5" thickBot="1">
      <c r="A4072" s="11">
        <v>43265</v>
      </c>
      <c r="B4072" s="8" t="s">
        <v>173</v>
      </c>
      <c r="C4072" s="8" t="s">
        <v>36</v>
      </c>
      <c r="D4072" s="12">
        <v>161</v>
      </c>
      <c r="E4072" s="11">
        <v>39925</v>
      </c>
      <c r="F4072" s="13" t="s">
        <v>37</v>
      </c>
      <c r="G4072" s="11">
        <v>2958101</v>
      </c>
      <c r="H4072" s="41"/>
      <c r="I4072" s="41"/>
      <c r="J4072" s="41"/>
      <c r="K4072" s="41"/>
    </row>
    <row r="4073" spans="1:11" ht="13.5" thickBot="1">
      <c r="A4073" s="11">
        <v>43266</v>
      </c>
      <c r="B4073" s="8" t="s">
        <v>173</v>
      </c>
      <c r="C4073" s="8" t="s">
        <v>36</v>
      </c>
      <c r="D4073" s="12">
        <v>161</v>
      </c>
      <c r="E4073" s="11">
        <v>39925</v>
      </c>
      <c r="F4073" s="13" t="s">
        <v>37</v>
      </c>
      <c r="G4073" s="11">
        <v>2958101</v>
      </c>
      <c r="H4073" s="41"/>
      <c r="I4073" s="41"/>
      <c r="J4073" s="41"/>
      <c r="K4073" s="41"/>
    </row>
    <row r="4074" spans="1:11" ht="13.5" thickBot="1">
      <c r="A4074" s="11">
        <v>43267</v>
      </c>
      <c r="B4074" s="8" t="s">
        <v>173</v>
      </c>
      <c r="C4074" s="8" t="s">
        <v>36</v>
      </c>
      <c r="D4074" s="12">
        <v>161</v>
      </c>
      <c r="E4074" s="11">
        <v>39925</v>
      </c>
      <c r="F4074" s="13" t="s">
        <v>37</v>
      </c>
      <c r="G4074" s="11">
        <v>2958101</v>
      </c>
      <c r="H4074" s="41"/>
      <c r="I4074" s="41"/>
      <c r="J4074" s="41"/>
      <c r="K4074" s="41"/>
    </row>
    <row r="4075" spans="1:11" ht="13.5" thickBot="1">
      <c r="A4075" s="11">
        <v>43268</v>
      </c>
      <c r="B4075" s="8" t="s">
        <v>173</v>
      </c>
      <c r="C4075" s="8" t="s">
        <v>36</v>
      </c>
      <c r="D4075" s="12">
        <v>161</v>
      </c>
      <c r="E4075" s="11">
        <v>39925</v>
      </c>
      <c r="F4075" s="13" t="s">
        <v>37</v>
      </c>
      <c r="G4075" s="11">
        <v>2958101</v>
      </c>
      <c r="H4075" s="41"/>
      <c r="I4075" s="41"/>
      <c r="J4075" s="41"/>
      <c r="K4075" s="41"/>
    </row>
    <row r="4076" spans="1:11" ht="13.5" thickBot="1">
      <c r="A4076" s="11">
        <v>43269</v>
      </c>
      <c r="B4076" s="8" t="s">
        <v>173</v>
      </c>
      <c r="C4076" s="8" t="s">
        <v>36</v>
      </c>
      <c r="D4076" s="12">
        <v>161</v>
      </c>
      <c r="E4076" s="11">
        <v>39925</v>
      </c>
      <c r="F4076" s="13" t="s">
        <v>37</v>
      </c>
      <c r="G4076" s="11">
        <v>2958101</v>
      </c>
      <c r="H4076" s="41"/>
      <c r="I4076" s="41"/>
      <c r="J4076" s="41"/>
      <c r="K4076" s="41"/>
    </row>
    <row r="4077" spans="1:11" ht="13.5" thickBot="1">
      <c r="A4077" s="11">
        <v>43270</v>
      </c>
      <c r="B4077" s="8" t="s">
        <v>173</v>
      </c>
      <c r="C4077" s="8" t="s">
        <v>36</v>
      </c>
      <c r="D4077" s="12">
        <v>161</v>
      </c>
      <c r="E4077" s="11">
        <v>39925</v>
      </c>
      <c r="F4077" s="13" t="s">
        <v>37</v>
      </c>
      <c r="G4077" s="11">
        <v>2958101</v>
      </c>
      <c r="H4077" s="41"/>
      <c r="I4077" s="41"/>
      <c r="J4077" s="41"/>
      <c r="K4077" s="41"/>
    </row>
    <row r="4078" spans="1:11" ht="13.5" thickBot="1">
      <c r="A4078" s="11">
        <v>43271</v>
      </c>
      <c r="B4078" s="8" t="s">
        <v>173</v>
      </c>
      <c r="C4078" s="8" t="s">
        <v>36</v>
      </c>
      <c r="D4078" s="12">
        <v>161</v>
      </c>
      <c r="E4078" s="11">
        <v>39925</v>
      </c>
      <c r="F4078" s="13" t="s">
        <v>37</v>
      </c>
      <c r="G4078" s="11">
        <v>2958101</v>
      </c>
      <c r="H4078" s="41"/>
      <c r="I4078" s="41"/>
      <c r="J4078" s="41"/>
      <c r="K4078" s="41"/>
    </row>
    <row r="4079" spans="1:11" ht="13.5" thickBot="1">
      <c r="A4079" s="11">
        <v>43272</v>
      </c>
      <c r="B4079" s="8" t="s">
        <v>173</v>
      </c>
      <c r="C4079" s="8" t="s">
        <v>36</v>
      </c>
      <c r="D4079" s="12">
        <v>161</v>
      </c>
      <c r="E4079" s="11">
        <v>39925</v>
      </c>
      <c r="F4079" s="13" t="s">
        <v>37</v>
      </c>
      <c r="G4079" s="11">
        <v>2958101</v>
      </c>
      <c r="H4079" s="41"/>
      <c r="I4079" s="41"/>
      <c r="J4079" s="41"/>
      <c r="K4079" s="41"/>
    </row>
    <row r="4080" spans="1:11" ht="13.5" thickBot="1">
      <c r="A4080" s="11">
        <v>43273</v>
      </c>
      <c r="B4080" s="8" t="s">
        <v>173</v>
      </c>
      <c r="C4080" s="8" t="s">
        <v>36</v>
      </c>
      <c r="D4080" s="12">
        <v>161</v>
      </c>
      <c r="E4080" s="11">
        <v>39925</v>
      </c>
      <c r="F4080" s="13" t="s">
        <v>37</v>
      </c>
      <c r="G4080" s="11">
        <v>2958101</v>
      </c>
      <c r="H4080" s="41"/>
      <c r="I4080" s="41"/>
      <c r="J4080" s="41"/>
      <c r="K4080" s="41"/>
    </row>
    <row r="4081" spans="1:11" ht="13.5" thickBot="1">
      <c r="A4081" s="11">
        <v>43274</v>
      </c>
      <c r="B4081" s="8" t="s">
        <v>173</v>
      </c>
      <c r="C4081" s="8" t="s">
        <v>36</v>
      </c>
      <c r="D4081" s="12">
        <v>161</v>
      </c>
      <c r="E4081" s="11">
        <v>39925</v>
      </c>
      <c r="F4081" s="13" t="s">
        <v>37</v>
      </c>
      <c r="G4081" s="11">
        <v>2958101</v>
      </c>
      <c r="H4081" s="41"/>
      <c r="I4081" s="41"/>
      <c r="J4081" s="41"/>
      <c r="K4081" s="41"/>
    </row>
    <row r="4082" spans="1:11" ht="13.5" thickBot="1">
      <c r="A4082" s="11">
        <v>43275</v>
      </c>
      <c r="B4082" s="8" t="s">
        <v>173</v>
      </c>
      <c r="C4082" s="8" t="s">
        <v>36</v>
      </c>
      <c r="D4082" s="12">
        <v>161</v>
      </c>
      <c r="E4082" s="11">
        <v>39925</v>
      </c>
      <c r="F4082" s="13" t="s">
        <v>37</v>
      </c>
      <c r="G4082" s="11">
        <v>2958101</v>
      </c>
      <c r="H4082" s="41"/>
      <c r="I4082" s="41"/>
      <c r="J4082" s="41"/>
      <c r="K4082" s="41"/>
    </row>
    <row r="4083" spans="1:11" ht="13.5" thickBot="1">
      <c r="A4083" s="11">
        <v>43276</v>
      </c>
      <c r="B4083" s="8" t="s">
        <v>173</v>
      </c>
      <c r="C4083" s="8" t="s">
        <v>36</v>
      </c>
      <c r="D4083" s="12">
        <v>161</v>
      </c>
      <c r="E4083" s="11">
        <v>39925</v>
      </c>
      <c r="F4083" s="13" t="s">
        <v>37</v>
      </c>
      <c r="G4083" s="11">
        <v>2958101</v>
      </c>
      <c r="H4083" s="41"/>
      <c r="I4083" s="41"/>
      <c r="J4083" s="41"/>
      <c r="K4083" s="41"/>
    </row>
    <row r="4084" spans="1:11" ht="13.5" thickBot="1">
      <c r="A4084" s="11">
        <v>43277</v>
      </c>
      <c r="B4084" s="8" t="s">
        <v>173</v>
      </c>
      <c r="C4084" s="8" t="s">
        <v>36</v>
      </c>
      <c r="D4084" s="12">
        <v>161</v>
      </c>
      <c r="E4084" s="11">
        <v>39925</v>
      </c>
      <c r="F4084" s="13" t="s">
        <v>37</v>
      </c>
      <c r="G4084" s="11">
        <v>2958101</v>
      </c>
      <c r="H4084" s="41"/>
      <c r="I4084" s="41"/>
      <c r="J4084" s="41"/>
      <c r="K4084" s="41"/>
    </row>
    <row r="4085" spans="1:11" ht="13.5" thickBot="1">
      <c r="A4085" s="11">
        <v>43278</v>
      </c>
      <c r="B4085" s="8" t="s">
        <v>173</v>
      </c>
      <c r="C4085" s="8" t="s">
        <v>36</v>
      </c>
      <c r="D4085" s="12">
        <v>161</v>
      </c>
      <c r="E4085" s="11">
        <v>39925</v>
      </c>
      <c r="F4085" s="13" t="s">
        <v>37</v>
      </c>
      <c r="G4085" s="11">
        <v>2958101</v>
      </c>
      <c r="H4085" s="41"/>
      <c r="I4085" s="41"/>
      <c r="J4085" s="41"/>
      <c r="K4085" s="41"/>
    </row>
    <row r="4086" spans="1:11" ht="13.5" thickBot="1">
      <c r="A4086" s="11">
        <v>43279</v>
      </c>
      <c r="B4086" s="8" t="s">
        <v>173</v>
      </c>
      <c r="C4086" s="8" t="s">
        <v>36</v>
      </c>
      <c r="D4086" s="12">
        <v>161</v>
      </c>
      <c r="E4086" s="11">
        <v>39925</v>
      </c>
      <c r="F4086" s="13" t="s">
        <v>37</v>
      </c>
      <c r="G4086" s="11">
        <v>2958101</v>
      </c>
      <c r="H4086" s="41"/>
      <c r="I4086" s="41"/>
      <c r="J4086" s="41"/>
      <c r="K4086" s="41"/>
    </row>
    <row r="4087" spans="1:11" ht="13.5" thickBot="1">
      <c r="A4087" s="11">
        <v>43280</v>
      </c>
      <c r="B4087" s="8" t="s">
        <v>173</v>
      </c>
      <c r="C4087" s="8" t="s">
        <v>36</v>
      </c>
      <c r="D4087" s="12">
        <v>161</v>
      </c>
      <c r="E4087" s="11">
        <v>39925</v>
      </c>
      <c r="F4087" s="13" t="s">
        <v>37</v>
      </c>
      <c r="G4087" s="11">
        <v>2958101</v>
      </c>
      <c r="H4087" s="41"/>
      <c r="I4087" s="41"/>
      <c r="J4087" s="41"/>
      <c r="K4087" s="41"/>
    </row>
    <row r="4088" spans="1:11" ht="13.5" thickBot="1">
      <c r="A4088" s="11">
        <v>43281</v>
      </c>
      <c r="B4088" s="8" t="s">
        <v>173</v>
      </c>
      <c r="C4088" s="8" t="s">
        <v>36</v>
      </c>
      <c r="D4088" s="12">
        <v>161</v>
      </c>
      <c r="E4088" s="11">
        <v>39925</v>
      </c>
      <c r="F4088" s="13" t="s">
        <v>37</v>
      </c>
      <c r="G4088" s="11">
        <v>2958101</v>
      </c>
      <c r="H4088" s="41"/>
      <c r="I4088" s="41"/>
      <c r="J4088" s="41"/>
      <c r="K4088" s="41"/>
    </row>
    <row r="4089" spans="1:11" ht="13.5" thickBot="1">
      <c r="A4089" s="11">
        <v>43252</v>
      </c>
      <c r="B4089" s="8" t="s">
        <v>174</v>
      </c>
      <c r="C4089" s="8" t="s">
        <v>36</v>
      </c>
      <c r="D4089" s="12">
        <v>142</v>
      </c>
      <c r="E4089" s="11">
        <v>39925</v>
      </c>
      <c r="F4089" s="13" t="s">
        <v>37</v>
      </c>
      <c r="G4089" s="11">
        <v>2958101</v>
      </c>
      <c r="H4089" s="41"/>
      <c r="I4089" s="41"/>
      <c r="J4089" s="41"/>
      <c r="K4089" s="41"/>
    </row>
    <row r="4090" spans="1:11" ht="13.5" thickBot="1">
      <c r="A4090" s="11">
        <v>43253</v>
      </c>
      <c r="B4090" s="8" t="s">
        <v>174</v>
      </c>
      <c r="C4090" s="8" t="s">
        <v>36</v>
      </c>
      <c r="D4090" s="12">
        <v>142</v>
      </c>
      <c r="E4090" s="11">
        <v>39925</v>
      </c>
      <c r="F4090" s="13" t="s">
        <v>37</v>
      </c>
      <c r="G4090" s="11">
        <v>2958101</v>
      </c>
      <c r="H4090" s="41"/>
      <c r="I4090" s="41"/>
      <c r="J4090" s="41"/>
      <c r="K4090" s="41"/>
    </row>
    <row r="4091" spans="1:11" ht="13.5" thickBot="1">
      <c r="A4091" s="11">
        <v>43254</v>
      </c>
      <c r="B4091" s="8" t="s">
        <v>174</v>
      </c>
      <c r="C4091" s="8" t="s">
        <v>36</v>
      </c>
      <c r="D4091" s="12">
        <v>142</v>
      </c>
      <c r="E4091" s="11">
        <v>39925</v>
      </c>
      <c r="F4091" s="13" t="s">
        <v>37</v>
      </c>
      <c r="G4091" s="11">
        <v>2958101</v>
      </c>
      <c r="H4091" s="41"/>
      <c r="I4091" s="41"/>
      <c r="J4091" s="41"/>
      <c r="K4091" s="41"/>
    </row>
    <row r="4092" spans="1:11" ht="13.5" thickBot="1">
      <c r="A4092" s="11">
        <v>43255</v>
      </c>
      <c r="B4092" s="8" t="s">
        <v>174</v>
      </c>
      <c r="C4092" s="8" t="s">
        <v>36</v>
      </c>
      <c r="D4092" s="12">
        <v>142</v>
      </c>
      <c r="E4092" s="11">
        <v>39925</v>
      </c>
      <c r="F4092" s="13" t="s">
        <v>37</v>
      </c>
      <c r="G4092" s="11">
        <v>2958101</v>
      </c>
      <c r="H4092" s="41"/>
      <c r="I4092" s="41"/>
      <c r="J4092" s="41"/>
      <c r="K4092" s="41"/>
    </row>
    <row r="4093" spans="1:11" ht="13.5" thickBot="1">
      <c r="A4093" s="11">
        <v>43256</v>
      </c>
      <c r="B4093" s="8" t="s">
        <v>174</v>
      </c>
      <c r="C4093" s="8" t="s">
        <v>36</v>
      </c>
      <c r="D4093" s="12">
        <v>142</v>
      </c>
      <c r="E4093" s="11">
        <v>39925</v>
      </c>
      <c r="F4093" s="13" t="s">
        <v>37</v>
      </c>
      <c r="G4093" s="11">
        <v>2958101</v>
      </c>
      <c r="H4093" s="41"/>
      <c r="I4093" s="41"/>
      <c r="J4093" s="41"/>
      <c r="K4093" s="41"/>
    </row>
    <row r="4094" spans="1:11" ht="13.5" thickBot="1">
      <c r="A4094" s="11">
        <v>43257</v>
      </c>
      <c r="B4094" s="8" t="s">
        <v>174</v>
      </c>
      <c r="C4094" s="8" t="s">
        <v>36</v>
      </c>
      <c r="D4094" s="12">
        <v>142</v>
      </c>
      <c r="E4094" s="11">
        <v>39925</v>
      </c>
      <c r="F4094" s="13" t="s">
        <v>37</v>
      </c>
      <c r="G4094" s="11">
        <v>2958101</v>
      </c>
      <c r="H4094" s="41"/>
      <c r="I4094" s="41"/>
      <c r="J4094" s="41"/>
      <c r="K4094" s="41"/>
    </row>
    <row r="4095" spans="1:11" ht="13.5" thickBot="1">
      <c r="A4095" s="11">
        <v>43258</v>
      </c>
      <c r="B4095" s="8" t="s">
        <v>174</v>
      </c>
      <c r="C4095" s="8" t="s">
        <v>36</v>
      </c>
      <c r="D4095" s="12">
        <v>142</v>
      </c>
      <c r="E4095" s="11">
        <v>39925</v>
      </c>
      <c r="F4095" s="13" t="s">
        <v>37</v>
      </c>
      <c r="G4095" s="11">
        <v>2958101</v>
      </c>
      <c r="H4095" s="41"/>
      <c r="I4095" s="41"/>
      <c r="J4095" s="41"/>
      <c r="K4095" s="41"/>
    </row>
    <row r="4096" spans="1:11" ht="13.5" thickBot="1">
      <c r="A4096" s="11">
        <v>43259</v>
      </c>
      <c r="B4096" s="8" t="s">
        <v>174</v>
      </c>
      <c r="C4096" s="8" t="s">
        <v>36</v>
      </c>
      <c r="D4096" s="12">
        <v>142</v>
      </c>
      <c r="E4096" s="11">
        <v>39925</v>
      </c>
      <c r="F4096" s="13" t="s">
        <v>37</v>
      </c>
      <c r="G4096" s="11">
        <v>2958101</v>
      </c>
      <c r="H4096" s="41"/>
      <c r="I4096" s="41"/>
      <c r="J4096" s="41"/>
      <c r="K4096" s="41"/>
    </row>
    <row r="4097" spans="1:11" ht="13.5" thickBot="1">
      <c r="A4097" s="11">
        <v>43260</v>
      </c>
      <c r="B4097" s="8" t="s">
        <v>174</v>
      </c>
      <c r="C4097" s="8" t="s">
        <v>36</v>
      </c>
      <c r="D4097" s="12">
        <v>142</v>
      </c>
      <c r="E4097" s="11">
        <v>39925</v>
      </c>
      <c r="F4097" s="13" t="s">
        <v>37</v>
      </c>
      <c r="G4097" s="11">
        <v>2958101</v>
      </c>
      <c r="H4097" s="41"/>
      <c r="I4097" s="41"/>
      <c r="J4097" s="41"/>
      <c r="K4097" s="41"/>
    </row>
    <row r="4098" spans="1:11" ht="13.5" thickBot="1">
      <c r="A4098" s="11">
        <v>43261</v>
      </c>
      <c r="B4098" s="8" t="s">
        <v>174</v>
      </c>
      <c r="C4098" s="8" t="s">
        <v>36</v>
      </c>
      <c r="D4098" s="12">
        <v>142</v>
      </c>
      <c r="E4098" s="11">
        <v>39925</v>
      </c>
      <c r="F4098" s="13" t="s">
        <v>37</v>
      </c>
      <c r="G4098" s="11">
        <v>2958101</v>
      </c>
      <c r="H4098" s="41"/>
      <c r="I4098" s="41"/>
      <c r="J4098" s="41"/>
      <c r="K4098" s="41"/>
    </row>
    <row r="4099" spans="1:11" ht="13.5" thickBot="1">
      <c r="A4099" s="11">
        <v>43262</v>
      </c>
      <c r="B4099" s="8" t="s">
        <v>174</v>
      </c>
      <c r="C4099" s="8" t="s">
        <v>36</v>
      </c>
      <c r="D4099" s="12">
        <v>142</v>
      </c>
      <c r="E4099" s="11">
        <v>39925</v>
      </c>
      <c r="F4099" s="13" t="s">
        <v>37</v>
      </c>
      <c r="G4099" s="11">
        <v>2958101</v>
      </c>
      <c r="H4099" s="41"/>
      <c r="I4099" s="41"/>
      <c r="J4099" s="41"/>
      <c r="K4099" s="41"/>
    </row>
    <row r="4100" spans="1:11" ht="13.5" thickBot="1">
      <c r="A4100" s="11">
        <v>43263</v>
      </c>
      <c r="B4100" s="8" t="s">
        <v>174</v>
      </c>
      <c r="C4100" s="8" t="s">
        <v>36</v>
      </c>
      <c r="D4100" s="12">
        <v>142</v>
      </c>
      <c r="E4100" s="11">
        <v>39925</v>
      </c>
      <c r="F4100" s="13" t="s">
        <v>37</v>
      </c>
      <c r="G4100" s="11">
        <v>2958101</v>
      </c>
      <c r="H4100" s="41"/>
      <c r="I4100" s="41"/>
      <c r="J4100" s="41"/>
      <c r="K4100" s="41"/>
    </row>
    <row r="4101" spans="1:11" ht="13.5" thickBot="1">
      <c r="A4101" s="11">
        <v>43264</v>
      </c>
      <c r="B4101" s="8" t="s">
        <v>174</v>
      </c>
      <c r="C4101" s="8" t="s">
        <v>36</v>
      </c>
      <c r="D4101" s="12">
        <v>142</v>
      </c>
      <c r="E4101" s="11">
        <v>39925</v>
      </c>
      <c r="F4101" s="13" t="s">
        <v>37</v>
      </c>
      <c r="G4101" s="11">
        <v>2958101</v>
      </c>
      <c r="H4101" s="41"/>
      <c r="I4101" s="41"/>
      <c r="J4101" s="41"/>
      <c r="K4101" s="41"/>
    </row>
    <row r="4102" spans="1:11" ht="13.5" thickBot="1">
      <c r="A4102" s="11">
        <v>43265</v>
      </c>
      <c r="B4102" s="8" t="s">
        <v>174</v>
      </c>
      <c r="C4102" s="8" t="s">
        <v>36</v>
      </c>
      <c r="D4102" s="12">
        <v>142</v>
      </c>
      <c r="E4102" s="11">
        <v>39925</v>
      </c>
      <c r="F4102" s="13" t="s">
        <v>37</v>
      </c>
      <c r="G4102" s="11">
        <v>2958101</v>
      </c>
      <c r="H4102" s="41"/>
      <c r="I4102" s="41"/>
      <c r="J4102" s="41"/>
      <c r="K4102" s="41"/>
    </row>
    <row r="4103" spans="1:11" ht="13.5" thickBot="1">
      <c r="A4103" s="11">
        <v>43266</v>
      </c>
      <c r="B4103" s="8" t="s">
        <v>174</v>
      </c>
      <c r="C4103" s="8" t="s">
        <v>36</v>
      </c>
      <c r="D4103" s="12">
        <v>142</v>
      </c>
      <c r="E4103" s="11">
        <v>39925</v>
      </c>
      <c r="F4103" s="13" t="s">
        <v>37</v>
      </c>
      <c r="G4103" s="11">
        <v>2958101</v>
      </c>
      <c r="H4103" s="41"/>
      <c r="I4103" s="41"/>
      <c r="J4103" s="41"/>
      <c r="K4103" s="41"/>
    </row>
    <row r="4104" spans="1:11" ht="13.5" thickBot="1">
      <c r="A4104" s="11">
        <v>43267</v>
      </c>
      <c r="B4104" s="8" t="s">
        <v>174</v>
      </c>
      <c r="C4104" s="8" t="s">
        <v>36</v>
      </c>
      <c r="D4104" s="12">
        <v>142</v>
      </c>
      <c r="E4104" s="11">
        <v>39925</v>
      </c>
      <c r="F4104" s="13" t="s">
        <v>37</v>
      </c>
      <c r="G4104" s="11">
        <v>2958101</v>
      </c>
      <c r="H4104" s="41"/>
      <c r="I4104" s="41"/>
      <c r="J4104" s="41"/>
      <c r="K4104" s="41"/>
    </row>
    <row r="4105" spans="1:11" ht="13.5" thickBot="1">
      <c r="A4105" s="11">
        <v>43268</v>
      </c>
      <c r="B4105" s="8" t="s">
        <v>174</v>
      </c>
      <c r="C4105" s="8" t="s">
        <v>36</v>
      </c>
      <c r="D4105" s="12">
        <v>142</v>
      </c>
      <c r="E4105" s="11">
        <v>39925</v>
      </c>
      <c r="F4105" s="13" t="s">
        <v>37</v>
      </c>
      <c r="G4105" s="11">
        <v>2958101</v>
      </c>
      <c r="H4105" s="41"/>
      <c r="I4105" s="41"/>
      <c r="J4105" s="41"/>
      <c r="K4105" s="41"/>
    </row>
    <row r="4106" spans="1:11" ht="13.5" thickBot="1">
      <c r="A4106" s="11">
        <v>43269</v>
      </c>
      <c r="B4106" s="8" t="s">
        <v>174</v>
      </c>
      <c r="C4106" s="8" t="s">
        <v>36</v>
      </c>
      <c r="D4106" s="12">
        <v>142</v>
      </c>
      <c r="E4106" s="11">
        <v>39925</v>
      </c>
      <c r="F4106" s="13" t="s">
        <v>37</v>
      </c>
      <c r="G4106" s="11">
        <v>2958101</v>
      </c>
      <c r="H4106" s="41"/>
      <c r="I4106" s="41"/>
      <c r="J4106" s="41"/>
      <c r="K4106" s="41"/>
    </row>
    <row r="4107" spans="1:11" ht="13.5" thickBot="1">
      <c r="A4107" s="11">
        <v>43270</v>
      </c>
      <c r="B4107" s="8" t="s">
        <v>174</v>
      </c>
      <c r="C4107" s="8" t="s">
        <v>36</v>
      </c>
      <c r="D4107" s="12">
        <v>142</v>
      </c>
      <c r="E4107" s="11">
        <v>39925</v>
      </c>
      <c r="F4107" s="13" t="s">
        <v>37</v>
      </c>
      <c r="G4107" s="11">
        <v>2958101</v>
      </c>
      <c r="H4107" s="41"/>
      <c r="I4107" s="41"/>
      <c r="J4107" s="41"/>
      <c r="K4107" s="41"/>
    </row>
    <row r="4108" spans="1:11" ht="13.5" thickBot="1">
      <c r="A4108" s="11">
        <v>43271</v>
      </c>
      <c r="B4108" s="8" t="s">
        <v>174</v>
      </c>
      <c r="C4108" s="8" t="s">
        <v>36</v>
      </c>
      <c r="D4108" s="12">
        <v>142</v>
      </c>
      <c r="E4108" s="11">
        <v>39925</v>
      </c>
      <c r="F4108" s="13" t="s">
        <v>37</v>
      </c>
      <c r="G4108" s="11">
        <v>2958101</v>
      </c>
      <c r="H4108" s="41"/>
      <c r="I4108" s="41"/>
      <c r="J4108" s="41"/>
      <c r="K4108" s="41"/>
    </row>
    <row r="4109" spans="1:11" ht="13.5" thickBot="1">
      <c r="A4109" s="11">
        <v>43272</v>
      </c>
      <c r="B4109" s="8" t="s">
        <v>174</v>
      </c>
      <c r="C4109" s="8" t="s">
        <v>36</v>
      </c>
      <c r="D4109" s="12">
        <v>142</v>
      </c>
      <c r="E4109" s="11">
        <v>39925</v>
      </c>
      <c r="F4109" s="13" t="s">
        <v>37</v>
      </c>
      <c r="G4109" s="11">
        <v>2958101</v>
      </c>
      <c r="H4109" s="41"/>
      <c r="I4109" s="41"/>
      <c r="J4109" s="41"/>
      <c r="K4109" s="41"/>
    </row>
    <row r="4110" spans="1:11" ht="13.5" thickBot="1">
      <c r="A4110" s="11">
        <v>43273</v>
      </c>
      <c r="B4110" s="8" t="s">
        <v>174</v>
      </c>
      <c r="C4110" s="8" t="s">
        <v>36</v>
      </c>
      <c r="D4110" s="12">
        <v>142</v>
      </c>
      <c r="E4110" s="11">
        <v>39925</v>
      </c>
      <c r="F4110" s="13" t="s">
        <v>37</v>
      </c>
      <c r="G4110" s="11">
        <v>2958101</v>
      </c>
      <c r="H4110" s="41"/>
      <c r="I4110" s="41"/>
      <c r="J4110" s="41"/>
      <c r="K4110" s="41"/>
    </row>
    <row r="4111" spans="1:11" ht="13.5" thickBot="1">
      <c r="A4111" s="11">
        <v>43274</v>
      </c>
      <c r="B4111" s="8" t="s">
        <v>174</v>
      </c>
      <c r="C4111" s="8" t="s">
        <v>36</v>
      </c>
      <c r="D4111" s="12">
        <v>142</v>
      </c>
      <c r="E4111" s="11">
        <v>39925</v>
      </c>
      <c r="F4111" s="13" t="s">
        <v>37</v>
      </c>
      <c r="G4111" s="11">
        <v>2958101</v>
      </c>
      <c r="H4111" s="41"/>
      <c r="I4111" s="41"/>
      <c r="J4111" s="41"/>
      <c r="K4111" s="41"/>
    </row>
    <row r="4112" spans="1:11" ht="13.5" thickBot="1">
      <c r="A4112" s="11">
        <v>43275</v>
      </c>
      <c r="B4112" s="8" t="s">
        <v>174</v>
      </c>
      <c r="C4112" s="8" t="s">
        <v>36</v>
      </c>
      <c r="D4112" s="12">
        <v>142</v>
      </c>
      <c r="E4112" s="11">
        <v>39925</v>
      </c>
      <c r="F4112" s="13" t="s">
        <v>37</v>
      </c>
      <c r="G4112" s="11">
        <v>2958101</v>
      </c>
      <c r="H4112" s="41"/>
      <c r="I4112" s="41"/>
      <c r="J4112" s="41"/>
      <c r="K4112" s="41"/>
    </row>
    <row r="4113" spans="1:11" ht="13.5" thickBot="1">
      <c r="A4113" s="11">
        <v>43276</v>
      </c>
      <c r="B4113" s="8" t="s">
        <v>174</v>
      </c>
      <c r="C4113" s="8" t="s">
        <v>36</v>
      </c>
      <c r="D4113" s="12">
        <v>142</v>
      </c>
      <c r="E4113" s="11">
        <v>39925</v>
      </c>
      <c r="F4113" s="13" t="s">
        <v>37</v>
      </c>
      <c r="G4113" s="11">
        <v>2958101</v>
      </c>
      <c r="H4113" s="41"/>
      <c r="I4113" s="41"/>
      <c r="J4113" s="41"/>
      <c r="K4113" s="41"/>
    </row>
    <row r="4114" spans="1:11" ht="13.5" thickBot="1">
      <c r="A4114" s="11">
        <v>43277</v>
      </c>
      <c r="B4114" s="8" t="s">
        <v>174</v>
      </c>
      <c r="C4114" s="8" t="s">
        <v>36</v>
      </c>
      <c r="D4114" s="12">
        <v>142</v>
      </c>
      <c r="E4114" s="11">
        <v>39925</v>
      </c>
      <c r="F4114" s="13" t="s">
        <v>37</v>
      </c>
      <c r="G4114" s="11">
        <v>2958101</v>
      </c>
      <c r="H4114" s="41"/>
      <c r="I4114" s="41"/>
      <c r="J4114" s="41"/>
      <c r="K4114" s="41"/>
    </row>
    <row r="4115" spans="1:11" ht="13.5" thickBot="1">
      <c r="A4115" s="11">
        <v>43278</v>
      </c>
      <c r="B4115" s="8" t="s">
        <v>174</v>
      </c>
      <c r="C4115" s="8" t="s">
        <v>36</v>
      </c>
      <c r="D4115" s="12">
        <v>142</v>
      </c>
      <c r="E4115" s="11">
        <v>39925</v>
      </c>
      <c r="F4115" s="13" t="s">
        <v>37</v>
      </c>
      <c r="G4115" s="11">
        <v>2958101</v>
      </c>
      <c r="H4115" s="41"/>
      <c r="I4115" s="41"/>
      <c r="J4115" s="41"/>
      <c r="K4115" s="41"/>
    </row>
    <row r="4116" spans="1:11" ht="13.5" thickBot="1">
      <c r="A4116" s="11">
        <v>43279</v>
      </c>
      <c r="B4116" s="8" t="s">
        <v>174</v>
      </c>
      <c r="C4116" s="8" t="s">
        <v>36</v>
      </c>
      <c r="D4116" s="12">
        <v>142</v>
      </c>
      <c r="E4116" s="11">
        <v>39925</v>
      </c>
      <c r="F4116" s="13" t="s">
        <v>37</v>
      </c>
      <c r="G4116" s="11">
        <v>2958101</v>
      </c>
      <c r="H4116" s="41"/>
      <c r="I4116" s="41"/>
      <c r="J4116" s="41"/>
      <c r="K4116" s="41"/>
    </row>
    <row r="4117" spans="1:11" ht="13.5" thickBot="1">
      <c r="A4117" s="11">
        <v>43280</v>
      </c>
      <c r="B4117" s="8" t="s">
        <v>174</v>
      </c>
      <c r="C4117" s="8" t="s">
        <v>36</v>
      </c>
      <c r="D4117" s="12">
        <v>142</v>
      </c>
      <c r="E4117" s="11">
        <v>39925</v>
      </c>
      <c r="F4117" s="13" t="s">
        <v>37</v>
      </c>
      <c r="G4117" s="11">
        <v>2958101</v>
      </c>
      <c r="H4117" s="41"/>
      <c r="I4117" s="41"/>
      <c r="J4117" s="41"/>
      <c r="K4117" s="41"/>
    </row>
    <row r="4118" spans="1:11" ht="13.5" thickBot="1">
      <c r="A4118" s="11">
        <v>43281</v>
      </c>
      <c r="B4118" s="8" t="s">
        <v>174</v>
      </c>
      <c r="C4118" s="8" t="s">
        <v>36</v>
      </c>
      <c r="D4118" s="12">
        <v>142</v>
      </c>
      <c r="E4118" s="11">
        <v>39925</v>
      </c>
      <c r="F4118" s="13" t="s">
        <v>37</v>
      </c>
      <c r="G4118" s="11">
        <v>2958101</v>
      </c>
      <c r="H4118" s="41"/>
      <c r="I4118" s="41"/>
      <c r="J4118" s="41"/>
      <c r="K4118" s="41"/>
    </row>
    <row r="4119" spans="1:11" ht="13.5" thickBot="1">
      <c r="A4119" s="11">
        <v>43252</v>
      </c>
      <c r="B4119" s="8" t="s">
        <v>175</v>
      </c>
      <c r="C4119" s="8" t="s">
        <v>39</v>
      </c>
      <c r="D4119" s="12">
        <v>109</v>
      </c>
      <c r="E4119" s="11">
        <v>41850</v>
      </c>
      <c r="F4119" s="13" t="s">
        <v>37</v>
      </c>
      <c r="G4119" s="11">
        <v>2958101</v>
      </c>
      <c r="H4119" s="41"/>
      <c r="I4119" s="41"/>
      <c r="J4119" s="41"/>
      <c r="K4119" s="41"/>
    </row>
    <row r="4120" spans="1:11" ht="13.5" thickBot="1">
      <c r="A4120" s="11">
        <v>43253</v>
      </c>
      <c r="B4120" s="8" t="s">
        <v>175</v>
      </c>
      <c r="C4120" s="8" t="s">
        <v>39</v>
      </c>
      <c r="D4120" s="12">
        <v>109</v>
      </c>
      <c r="E4120" s="11">
        <v>41850</v>
      </c>
      <c r="F4120" s="13" t="s">
        <v>37</v>
      </c>
      <c r="G4120" s="11">
        <v>2958101</v>
      </c>
      <c r="H4120" s="41"/>
      <c r="I4120" s="41"/>
      <c r="J4120" s="41"/>
      <c r="K4120" s="41"/>
    </row>
    <row r="4121" spans="1:11" ht="13.5" thickBot="1">
      <c r="A4121" s="11">
        <v>43254</v>
      </c>
      <c r="B4121" s="8" t="s">
        <v>175</v>
      </c>
      <c r="C4121" s="8" t="s">
        <v>39</v>
      </c>
      <c r="D4121" s="12">
        <v>109</v>
      </c>
      <c r="E4121" s="11">
        <v>41850</v>
      </c>
      <c r="F4121" s="13" t="s">
        <v>37</v>
      </c>
      <c r="G4121" s="11">
        <v>2958101</v>
      </c>
      <c r="H4121" s="41"/>
      <c r="I4121" s="41"/>
      <c r="J4121" s="41"/>
      <c r="K4121" s="41"/>
    </row>
    <row r="4122" spans="1:11" ht="13.5" thickBot="1">
      <c r="A4122" s="11">
        <v>43255</v>
      </c>
      <c r="B4122" s="8" t="s">
        <v>175</v>
      </c>
      <c r="C4122" s="8" t="s">
        <v>39</v>
      </c>
      <c r="D4122" s="12">
        <v>109</v>
      </c>
      <c r="E4122" s="11">
        <v>41850</v>
      </c>
      <c r="F4122" s="13" t="s">
        <v>37</v>
      </c>
      <c r="G4122" s="11">
        <v>2958101</v>
      </c>
      <c r="H4122" s="41"/>
      <c r="I4122" s="41"/>
      <c r="J4122" s="41"/>
      <c r="K4122" s="41"/>
    </row>
    <row r="4123" spans="1:11" ht="13.5" thickBot="1">
      <c r="A4123" s="11">
        <v>43256</v>
      </c>
      <c r="B4123" s="8" t="s">
        <v>175</v>
      </c>
      <c r="C4123" s="8" t="s">
        <v>39</v>
      </c>
      <c r="D4123" s="12">
        <v>109</v>
      </c>
      <c r="E4123" s="11">
        <v>41850</v>
      </c>
      <c r="F4123" s="13" t="s">
        <v>37</v>
      </c>
      <c r="G4123" s="11">
        <v>2958101</v>
      </c>
      <c r="H4123" s="41"/>
      <c r="I4123" s="41"/>
      <c r="J4123" s="41"/>
      <c r="K4123" s="41"/>
    </row>
    <row r="4124" spans="1:11" ht="13.5" thickBot="1">
      <c r="A4124" s="11">
        <v>43257</v>
      </c>
      <c r="B4124" s="8" t="s">
        <v>175</v>
      </c>
      <c r="C4124" s="8" t="s">
        <v>39</v>
      </c>
      <c r="D4124" s="12">
        <v>109</v>
      </c>
      <c r="E4124" s="11">
        <v>41850</v>
      </c>
      <c r="F4124" s="13" t="s">
        <v>37</v>
      </c>
      <c r="G4124" s="11">
        <v>2958101</v>
      </c>
      <c r="H4124" s="41"/>
      <c r="I4124" s="41"/>
      <c r="J4124" s="41"/>
      <c r="K4124" s="41"/>
    </row>
    <row r="4125" spans="1:11" ht="13.5" thickBot="1">
      <c r="A4125" s="11">
        <v>43258</v>
      </c>
      <c r="B4125" s="8" t="s">
        <v>175</v>
      </c>
      <c r="C4125" s="8" t="s">
        <v>39</v>
      </c>
      <c r="D4125" s="12">
        <v>109</v>
      </c>
      <c r="E4125" s="11">
        <v>41850</v>
      </c>
      <c r="F4125" s="13" t="s">
        <v>37</v>
      </c>
      <c r="G4125" s="11">
        <v>2958101</v>
      </c>
      <c r="H4125" s="41"/>
      <c r="I4125" s="41"/>
      <c r="J4125" s="41"/>
      <c r="K4125" s="41"/>
    </row>
    <row r="4126" spans="1:11" ht="13.5" thickBot="1">
      <c r="A4126" s="11">
        <v>43259</v>
      </c>
      <c r="B4126" s="8" t="s">
        <v>175</v>
      </c>
      <c r="C4126" s="8" t="s">
        <v>39</v>
      </c>
      <c r="D4126" s="12">
        <v>109</v>
      </c>
      <c r="E4126" s="11">
        <v>41850</v>
      </c>
      <c r="F4126" s="13" t="s">
        <v>37</v>
      </c>
      <c r="G4126" s="11">
        <v>2958101</v>
      </c>
      <c r="H4126" s="41"/>
      <c r="I4126" s="41"/>
      <c r="J4126" s="41"/>
      <c r="K4126" s="41"/>
    </row>
    <row r="4127" spans="1:11" ht="13.5" thickBot="1">
      <c r="A4127" s="11">
        <v>43260</v>
      </c>
      <c r="B4127" s="8" t="s">
        <v>175</v>
      </c>
      <c r="C4127" s="8" t="s">
        <v>39</v>
      </c>
      <c r="D4127" s="12">
        <v>109</v>
      </c>
      <c r="E4127" s="11">
        <v>41850</v>
      </c>
      <c r="F4127" s="13" t="s">
        <v>37</v>
      </c>
      <c r="G4127" s="11">
        <v>2958101</v>
      </c>
      <c r="H4127" s="41"/>
      <c r="I4127" s="41"/>
      <c r="J4127" s="41"/>
      <c r="K4127" s="41"/>
    </row>
    <row r="4128" spans="1:11" ht="13.5" thickBot="1">
      <c r="A4128" s="11">
        <v>43261</v>
      </c>
      <c r="B4128" s="8" t="s">
        <v>175</v>
      </c>
      <c r="C4128" s="8" t="s">
        <v>39</v>
      </c>
      <c r="D4128" s="12">
        <v>109</v>
      </c>
      <c r="E4128" s="11">
        <v>41850</v>
      </c>
      <c r="F4128" s="13" t="s">
        <v>37</v>
      </c>
      <c r="G4128" s="11">
        <v>2958101</v>
      </c>
      <c r="H4128" s="41"/>
      <c r="I4128" s="41"/>
      <c r="J4128" s="41"/>
      <c r="K4128" s="41"/>
    </row>
    <row r="4129" spans="1:11" ht="13.5" thickBot="1">
      <c r="A4129" s="11">
        <v>43262</v>
      </c>
      <c r="B4129" s="8" t="s">
        <v>175</v>
      </c>
      <c r="C4129" s="8" t="s">
        <v>39</v>
      </c>
      <c r="D4129" s="12">
        <v>109</v>
      </c>
      <c r="E4129" s="11">
        <v>41850</v>
      </c>
      <c r="F4129" s="13" t="s">
        <v>37</v>
      </c>
      <c r="G4129" s="11">
        <v>2958101</v>
      </c>
      <c r="H4129" s="41"/>
      <c r="I4129" s="41"/>
      <c r="J4129" s="41"/>
      <c r="K4129" s="41"/>
    </row>
    <row r="4130" spans="1:11" ht="13.5" thickBot="1">
      <c r="A4130" s="11">
        <v>43263</v>
      </c>
      <c r="B4130" s="8" t="s">
        <v>175</v>
      </c>
      <c r="C4130" s="8" t="s">
        <v>39</v>
      </c>
      <c r="D4130" s="12">
        <v>109</v>
      </c>
      <c r="E4130" s="11">
        <v>41850</v>
      </c>
      <c r="F4130" s="13" t="s">
        <v>37</v>
      </c>
      <c r="G4130" s="11">
        <v>2958101</v>
      </c>
      <c r="H4130" s="41"/>
      <c r="I4130" s="41"/>
      <c r="J4130" s="41"/>
      <c r="K4130" s="41"/>
    </row>
    <row r="4131" spans="1:11" ht="13.5" thickBot="1">
      <c r="A4131" s="11">
        <v>43264</v>
      </c>
      <c r="B4131" s="8" t="s">
        <v>175</v>
      </c>
      <c r="C4131" s="8" t="s">
        <v>39</v>
      </c>
      <c r="D4131" s="12">
        <v>109</v>
      </c>
      <c r="E4131" s="11">
        <v>41850</v>
      </c>
      <c r="F4131" s="13" t="s">
        <v>37</v>
      </c>
      <c r="G4131" s="11">
        <v>2958101</v>
      </c>
      <c r="H4131" s="41"/>
      <c r="I4131" s="41"/>
      <c r="J4131" s="41"/>
      <c r="K4131" s="41"/>
    </row>
    <row r="4132" spans="1:11" ht="13.5" thickBot="1">
      <c r="A4132" s="11">
        <v>43265</v>
      </c>
      <c r="B4132" s="8" t="s">
        <v>175</v>
      </c>
      <c r="C4132" s="8" t="s">
        <v>39</v>
      </c>
      <c r="D4132" s="12">
        <v>109</v>
      </c>
      <c r="E4132" s="11">
        <v>41850</v>
      </c>
      <c r="F4132" s="13" t="s">
        <v>37</v>
      </c>
      <c r="G4132" s="11">
        <v>2958101</v>
      </c>
      <c r="H4132" s="41"/>
      <c r="I4132" s="41"/>
      <c r="J4132" s="41"/>
      <c r="K4132" s="41"/>
    </row>
    <row r="4133" spans="1:11" ht="13.5" thickBot="1">
      <c r="A4133" s="11">
        <v>43266</v>
      </c>
      <c r="B4133" s="8" t="s">
        <v>175</v>
      </c>
      <c r="C4133" s="8" t="s">
        <v>39</v>
      </c>
      <c r="D4133" s="12">
        <v>109</v>
      </c>
      <c r="E4133" s="11">
        <v>41850</v>
      </c>
      <c r="F4133" s="13" t="s">
        <v>37</v>
      </c>
      <c r="G4133" s="11">
        <v>2958101</v>
      </c>
      <c r="H4133" s="41"/>
      <c r="I4133" s="41"/>
      <c r="J4133" s="41"/>
      <c r="K4133" s="41"/>
    </row>
    <row r="4134" spans="1:11" ht="13.5" thickBot="1">
      <c r="A4134" s="11">
        <v>43267</v>
      </c>
      <c r="B4134" s="8" t="s">
        <v>175</v>
      </c>
      <c r="C4134" s="8" t="s">
        <v>39</v>
      </c>
      <c r="D4134" s="12">
        <v>109</v>
      </c>
      <c r="E4134" s="11">
        <v>41850</v>
      </c>
      <c r="F4134" s="13" t="s">
        <v>37</v>
      </c>
      <c r="G4134" s="11">
        <v>2958101</v>
      </c>
      <c r="H4134" s="41"/>
      <c r="I4134" s="41"/>
      <c r="J4134" s="41"/>
      <c r="K4134" s="41"/>
    </row>
    <row r="4135" spans="1:11" ht="13.5" thickBot="1">
      <c r="A4135" s="11">
        <v>43268</v>
      </c>
      <c r="B4135" s="8" t="s">
        <v>175</v>
      </c>
      <c r="C4135" s="8" t="s">
        <v>39</v>
      </c>
      <c r="D4135" s="12">
        <v>109</v>
      </c>
      <c r="E4135" s="11">
        <v>41850</v>
      </c>
      <c r="F4135" s="13" t="s">
        <v>37</v>
      </c>
      <c r="G4135" s="11">
        <v>2958101</v>
      </c>
      <c r="H4135" s="41"/>
      <c r="I4135" s="41"/>
      <c r="J4135" s="41"/>
      <c r="K4135" s="41"/>
    </row>
    <row r="4136" spans="1:11" ht="13.5" thickBot="1">
      <c r="A4136" s="11">
        <v>43269</v>
      </c>
      <c r="B4136" s="8" t="s">
        <v>175</v>
      </c>
      <c r="C4136" s="8" t="s">
        <v>39</v>
      </c>
      <c r="D4136" s="12">
        <v>109</v>
      </c>
      <c r="E4136" s="11">
        <v>41850</v>
      </c>
      <c r="F4136" s="13" t="s">
        <v>37</v>
      </c>
      <c r="G4136" s="11">
        <v>2958101</v>
      </c>
      <c r="H4136" s="41"/>
      <c r="I4136" s="41"/>
      <c r="J4136" s="41"/>
      <c r="K4136" s="41"/>
    </row>
    <row r="4137" spans="1:11" ht="13.5" thickBot="1">
      <c r="A4137" s="11">
        <v>43270</v>
      </c>
      <c r="B4137" s="8" t="s">
        <v>175</v>
      </c>
      <c r="C4137" s="8" t="s">
        <v>39</v>
      </c>
      <c r="D4137" s="12">
        <v>109</v>
      </c>
      <c r="E4137" s="11">
        <v>41850</v>
      </c>
      <c r="F4137" s="13" t="s">
        <v>37</v>
      </c>
      <c r="G4137" s="11">
        <v>2958101</v>
      </c>
      <c r="H4137" s="41"/>
      <c r="I4137" s="41"/>
      <c r="J4137" s="41"/>
      <c r="K4137" s="41"/>
    </row>
    <row r="4138" spans="1:11" ht="13.5" thickBot="1">
      <c r="A4138" s="11">
        <v>43271</v>
      </c>
      <c r="B4138" s="8" t="s">
        <v>175</v>
      </c>
      <c r="C4138" s="8" t="s">
        <v>39</v>
      </c>
      <c r="D4138" s="12">
        <v>109</v>
      </c>
      <c r="E4138" s="11">
        <v>41850</v>
      </c>
      <c r="F4138" s="13" t="s">
        <v>37</v>
      </c>
      <c r="G4138" s="11">
        <v>2958101</v>
      </c>
      <c r="H4138" s="41"/>
      <c r="I4138" s="41"/>
      <c r="J4138" s="41"/>
      <c r="K4138" s="41"/>
    </row>
    <row r="4139" spans="1:11" ht="13.5" thickBot="1">
      <c r="A4139" s="11">
        <v>43272</v>
      </c>
      <c r="B4139" s="8" t="s">
        <v>175</v>
      </c>
      <c r="C4139" s="8" t="s">
        <v>39</v>
      </c>
      <c r="D4139" s="12">
        <v>109</v>
      </c>
      <c r="E4139" s="11">
        <v>41850</v>
      </c>
      <c r="F4139" s="13" t="s">
        <v>37</v>
      </c>
      <c r="G4139" s="11">
        <v>2958101</v>
      </c>
      <c r="H4139" s="41"/>
      <c r="I4139" s="41"/>
      <c r="J4139" s="41"/>
      <c r="K4139" s="41"/>
    </row>
    <row r="4140" spans="1:11" ht="13.5" thickBot="1">
      <c r="A4140" s="11">
        <v>43273</v>
      </c>
      <c r="B4140" s="8" t="s">
        <v>175</v>
      </c>
      <c r="C4140" s="8" t="s">
        <v>39</v>
      </c>
      <c r="D4140" s="12">
        <v>109</v>
      </c>
      <c r="E4140" s="11">
        <v>41850</v>
      </c>
      <c r="F4140" s="13" t="s">
        <v>37</v>
      </c>
      <c r="G4140" s="11">
        <v>2958101</v>
      </c>
      <c r="H4140" s="41"/>
      <c r="I4140" s="41"/>
      <c r="J4140" s="41"/>
      <c r="K4140" s="41"/>
    </row>
    <row r="4141" spans="1:11" ht="13.5" thickBot="1">
      <c r="A4141" s="11">
        <v>43274</v>
      </c>
      <c r="B4141" s="8" t="s">
        <v>175</v>
      </c>
      <c r="C4141" s="8" t="s">
        <v>39</v>
      </c>
      <c r="D4141" s="12">
        <v>109</v>
      </c>
      <c r="E4141" s="11">
        <v>41850</v>
      </c>
      <c r="F4141" s="13" t="s">
        <v>37</v>
      </c>
      <c r="G4141" s="11">
        <v>2958101</v>
      </c>
      <c r="H4141" s="41"/>
      <c r="I4141" s="41"/>
      <c r="J4141" s="41"/>
      <c r="K4141" s="41"/>
    </row>
    <row r="4142" spans="1:11" ht="13.5" thickBot="1">
      <c r="A4142" s="11">
        <v>43275</v>
      </c>
      <c r="B4142" s="8" t="s">
        <v>175</v>
      </c>
      <c r="C4142" s="8" t="s">
        <v>39</v>
      </c>
      <c r="D4142" s="12">
        <v>109</v>
      </c>
      <c r="E4142" s="11">
        <v>41850</v>
      </c>
      <c r="F4142" s="13" t="s">
        <v>37</v>
      </c>
      <c r="G4142" s="11">
        <v>2958101</v>
      </c>
      <c r="H4142" s="41"/>
      <c r="I4142" s="41"/>
      <c r="J4142" s="41"/>
      <c r="K4142" s="41"/>
    </row>
    <row r="4143" spans="1:11" ht="13.5" thickBot="1">
      <c r="A4143" s="11">
        <v>43276</v>
      </c>
      <c r="B4143" s="8" t="s">
        <v>175</v>
      </c>
      <c r="C4143" s="8" t="s">
        <v>39</v>
      </c>
      <c r="D4143" s="12">
        <v>109</v>
      </c>
      <c r="E4143" s="11">
        <v>41850</v>
      </c>
      <c r="F4143" s="13" t="s">
        <v>37</v>
      </c>
      <c r="G4143" s="11">
        <v>2958101</v>
      </c>
      <c r="H4143" s="41"/>
      <c r="I4143" s="41"/>
      <c r="J4143" s="41"/>
      <c r="K4143" s="41"/>
    </row>
    <row r="4144" spans="1:11" ht="13.5" thickBot="1">
      <c r="A4144" s="11">
        <v>43277</v>
      </c>
      <c r="B4144" s="8" t="s">
        <v>175</v>
      </c>
      <c r="C4144" s="8" t="s">
        <v>39</v>
      </c>
      <c r="D4144" s="12">
        <v>109</v>
      </c>
      <c r="E4144" s="11">
        <v>41850</v>
      </c>
      <c r="F4144" s="13" t="s">
        <v>37</v>
      </c>
      <c r="G4144" s="11">
        <v>2958101</v>
      </c>
      <c r="H4144" s="41"/>
      <c r="I4144" s="41"/>
      <c r="J4144" s="41"/>
      <c r="K4144" s="41"/>
    </row>
    <row r="4145" spans="1:11" ht="13.5" thickBot="1">
      <c r="A4145" s="11">
        <v>43278</v>
      </c>
      <c r="B4145" s="8" t="s">
        <v>175</v>
      </c>
      <c r="C4145" s="8" t="s">
        <v>39</v>
      </c>
      <c r="D4145" s="12">
        <v>109</v>
      </c>
      <c r="E4145" s="11">
        <v>41850</v>
      </c>
      <c r="F4145" s="13" t="s">
        <v>37</v>
      </c>
      <c r="G4145" s="11">
        <v>2958101</v>
      </c>
      <c r="H4145" s="41"/>
      <c r="I4145" s="41"/>
      <c r="J4145" s="41"/>
      <c r="K4145" s="41"/>
    </row>
    <row r="4146" spans="1:11" ht="13.5" thickBot="1">
      <c r="A4146" s="11">
        <v>43279</v>
      </c>
      <c r="B4146" s="8" t="s">
        <v>175</v>
      </c>
      <c r="C4146" s="8" t="s">
        <v>39</v>
      </c>
      <c r="D4146" s="12">
        <v>109</v>
      </c>
      <c r="E4146" s="11">
        <v>41850</v>
      </c>
      <c r="F4146" s="13" t="s">
        <v>37</v>
      </c>
      <c r="G4146" s="11">
        <v>2958101</v>
      </c>
      <c r="H4146" s="41"/>
      <c r="I4146" s="41"/>
      <c r="J4146" s="41"/>
      <c r="K4146" s="41"/>
    </row>
    <row r="4147" spans="1:11" ht="13.5" thickBot="1">
      <c r="A4147" s="11">
        <v>43280</v>
      </c>
      <c r="B4147" s="8" t="s">
        <v>175</v>
      </c>
      <c r="C4147" s="8" t="s">
        <v>39</v>
      </c>
      <c r="D4147" s="12">
        <v>109</v>
      </c>
      <c r="E4147" s="11">
        <v>41850</v>
      </c>
      <c r="F4147" s="13" t="s">
        <v>37</v>
      </c>
      <c r="G4147" s="11">
        <v>2958101</v>
      </c>
      <c r="H4147" s="41"/>
      <c r="I4147" s="41"/>
      <c r="J4147" s="41"/>
      <c r="K4147" s="41"/>
    </row>
    <row r="4148" spans="1:11" ht="13.5" thickBot="1">
      <c r="A4148" s="11">
        <v>43281</v>
      </c>
      <c r="B4148" s="8" t="s">
        <v>175</v>
      </c>
      <c r="C4148" s="8" t="s">
        <v>39</v>
      </c>
      <c r="D4148" s="12">
        <v>109</v>
      </c>
      <c r="E4148" s="11">
        <v>41850</v>
      </c>
      <c r="F4148" s="13" t="s">
        <v>37</v>
      </c>
      <c r="G4148" s="11">
        <v>2958101</v>
      </c>
      <c r="H4148" s="41"/>
      <c r="I4148" s="41"/>
      <c r="J4148" s="41"/>
      <c r="K4148" s="41"/>
    </row>
    <row r="4149" spans="1:11" ht="13.5" thickBot="1">
      <c r="A4149" s="11">
        <v>43252</v>
      </c>
      <c r="B4149" s="8" t="s">
        <v>176</v>
      </c>
      <c r="C4149" s="8" t="s">
        <v>39</v>
      </c>
      <c r="D4149" s="12">
        <v>109</v>
      </c>
      <c r="E4149" s="11">
        <v>41850</v>
      </c>
      <c r="F4149" s="13" t="s">
        <v>37</v>
      </c>
      <c r="G4149" s="11">
        <v>2958101</v>
      </c>
      <c r="H4149" s="41"/>
      <c r="I4149" s="41"/>
      <c r="J4149" s="41"/>
      <c r="K4149" s="41"/>
    </row>
    <row r="4150" spans="1:11" ht="13.5" thickBot="1">
      <c r="A4150" s="11">
        <v>43253</v>
      </c>
      <c r="B4150" s="8" t="s">
        <v>176</v>
      </c>
      <c r="C4150" s="8" t="s">
        <v>39</v>
      </c>
      <c r="D4150" s="12">
        <v>109</v>
      </c>
      <c r="E4150" s="11">
        <v>41850</v>
      </c>
      <c r="F4150" s="13" t="s">
        <v>37</v>
      </c>
      <c r="G4150" s="11">
        <v>2958101</v>
      </c>
      <c r="H4150" s="41"/>
      <c r="I4150" s="41"/>
      <c r="J4150" s="41"/>
      <c r="K4150" s="41"/>
    </row>
    <row r="4151" spans="1:11" ht="13.5" thickBot="1">
      <c r="A4151" s="11">
        <v>43254</v>
      </c>
      <c r="B4151" s="8" t="s">
        <v>176</v>
      </c>
      <c r="C4151" s="8" t="s">
        <v>39</v>
      </c>
      <c r="D4151" s="12">
        <v>109</v>
      </c>
      <c r="E4151" s="11">
        <v>41850</v>
      </c>
      <c r="F4151" s="13" t="s">
        <v>37</v>
      </c>
      <c r="G4151" s="11">
        <v>2958101</v>
      </c>
      <c r="H4151" s="41"/>
      <c r="I4151" s="41"/>
      <c r="J4151" s="41"/>
      <c r="K4151" s="41"/>
    </row>
    <row r="4152" spans="1:11" ht="13.5" thickBot="1">
      <c r="A4152" s="11">
        <v>43255</v>
      </c>
      <c r="B4152" s="8" t="s">
        <v>176</v>
      </c>
      <c r="C4152" s="8" t="s">
        <v>39</v>
      </c>
      <c r="D4152" s="12">
        <v>109</v>
      </c>
      <c r="E4152" s="11">
        <v>41850</v>
      </c>
      <c r="F4152" s="13" t="s">
        <v>37</v>
      </c>
      <c r="G4152" s="11">
        <v>2958101</v>
      </c>
      <c r="H4152" s="41"/>
      <c r="I4152" s="41"/>
      <c r="J4152" s="41"/>
      <c r="K4152" s="41"/>
    </row>
    <row r="4153" spans="1:11" ht="13.5" thickBot="1">
      <c r="A4153" s="11">
        <v>43256</v>
      </c>
      <c r="B4153" s="8" t="s">
        <v>176</v>
      </c>
      <c r="C4153" s="8" t="s">
        <v>39</v>
      </c>
      <c r="D4153" s="12">
        <v>109</v>
      </c>
      <c r="E4153" s="11">
        <v>41850</v>
      </c>
      <c r="F4153" s="13" t="s">
        <v>37</v>
      </c>
      <c r="G4153" s="11">
        <v>2958101</v>
      </c>
      <c r="H4153" s="41"/>
      <c r="I4153" s="41"/>
      <c r="J4153" s="41"/>
      <c r="K4153" s="41"/>
    </row>
    <row r="4154" spans="1:11" ht="13.5" thickBot="1">
      <c r="A4154" s="11">
        <v>43257</v>
      </c>
      <c r="B4154" s="8" t="s">
        <v>176</v>
      </c>
      <c r="C4154" s="8" t="s">
        <v>39</v>
      </c>
      <c r="D4154" s="12">
        <v>109</v>
      </c>
      <c r="E4154" s="11">
        <v>41850</v>
      </c>
      <c r="F4154" s="13" t="s">
        <v>37</v>
      </c>
      <c r="G4154" s="11">
        <v>2958101</v>
      </c>
      <c r="H4154" s="41"/>
      <c r="I4154" s="41"/>
      <c r="J4154" s="41"/>
      <c r="K4154" s="41"/>
    </row>
    <row r="4155" spans="1:11" ht="13.5" thickBot="1">
      <c r="A4155" s="11">
        <v>43258</v>
      </c>
      <c r="B4155" s="8" t="s">
        <v>176</v>
      </c>
      <c r="C4155" s="8" t="s">
        <v>39</v>
      </c>
      <c r="D4155" s="12">
        <v>109</v>
      </c>
      <c r="E4155" s="11">
        <v>41850</v>
      </c>
      <c r="F4155" s="13" t="s">
        <v>37</v>
      </c>
      <c r="G4155" s="11">
        <v>2958101</v>
      </c>
      <c r="H4155" s="41"/>
      <c r="I4155" s="41"/>
      <c r="J4155" s="41"/>
      <c r="K4155" s="41"/>
    </row>
    <row r="4156" spans="1:11" ht="13.5" thickBot="1">
      <c r="A4156" s="11">
        <v>43259</v>
      </c>
      <c r="B4156" s="8" t="s">
        <v>176</v>
      </c>
      <c r="C4156" s="8" t="s">
        <v>39</v>
      </c>
      <c r="D4156" s="12">
        <v>109</v>
      </c>
      <c r="E4156" s="11">
        <v>41850</v>
      </c>
      <c r="F4156" s="13" t="s">
        <v>37</v>
      </c>
      <c r="G4156" s="11">
        <v>2958101</v>
      </c>
      <c r="H4156" s="41"/>
      <c r="I4156" s="41"/>
      <c r="J4156" s="41"/>
      <c r="K4156" s="41"/>
    </row>
    <row r="4157" spans="1:11" ht="13.5" thickBot="1">
      <c r="A4157" s="11">
        <v>43260</v>
      </c>
      <c r="B4157" s="8" t="s">
        <v>176</v>
      </c>
      <c r="C4157" s="8" t="s">
        <v>39</v>
      </c>
      <c r="D4157" s="12">
        <v>109</v>
      </c>
      <c r="E4157" s="11">
        <v>41850</v>
      </c>
      <c r="F4157" s="13" t="s">
        <v>37</v>
      </c>
      <c r="G4157" s="11">
        <v>2958101</v>
      </c>
      <c r="H4157" s="41"/>
      <c r="I4157" s="41"/>
      <c r="J4157" s="41"/>
      <c r="K4157" s="41"/>
    </row>
    <row r="4158" spans="1:11" ht="13.5" thickBot="1">
      <c r="A4158" s="11">
        <v>43261</v>
      </c>
      <c r="B4158" s="8" t="s">
        <v>176</v>
      </c>
      <c r="C4158" s="8" t="s">
        <v>39</v>
      </c>
      <c r="D4158" s="12">
        <v>109</v>
      </c>
      <c r="E4158" s="11">
        <v>41850</v>
      </c>
      <c r="F4158" s="13" t="s">
        <v>37</v>
      </c>
      <c r="G4158" s="11">
        <v>2958101</v>
      </c>
      <c r="H4158" s="41"/>
      <c r="I4158" s="41"/>
      <c r="J4158" s="41"/>
      <c r="K4158" s="41"/>
    </row>
    <row r="4159" spans="1:11" ht="13.5" thickBot="1">
      <c r="A4159" s="11">
        <v>43262</v>
      </c>
      <c r="B4159" s="8" t="s">
        <v>176</v>
      </c>
      <c r="C4159" s="8" t="s">
        <v>39</v>
      </c>
      <c r="D4159" s="12">
        <v>109</v>
      </c>
      <c r="E4159" s="11">
        <v>41850</v>
      </c>
      <c r="F4159" s="13" t="s">
        <v>37</v>
      </c>
      <c r="G4159" s="11">
        <v>2958101</v>
      </c>
      <c r="H4159" s="41"/>
      <c r="I4159" s="41"/>
      <c r="J4159" s="41"/>
      <c r="K4159" s="41"/>
    </row>
    <row r="4160" spans="1:11" ht="13.5" thickBot="1">
      <c r="A4160" s="11">
        <v>43263</v>
      </c>
      <c r="B4160" s="8" t="s">
        <v>176</v>
      </c>
      <c r="C4160" s="8" t="s">
        <v>39</v>
      </c>
      <c r="D4160" s="12">
        <v>109</v>
      </c>
      <c r="E4160" s="11">
        <v>41850</v>
      </c>
      <c r="F4160" s="13" t="s">
        <v>37</v>
      </c>
      <c r="G4160" s="11">
        <v>2958101</v>
      </c>
      <c r="H4160" s="41"/>
      <c r="I4160" s="41"/>
      <c r="J4160" s="41"/>
      <c r="K4160" s="41"/>
    </row>
    <row r="4161" spans="1:11" ht="13.5" thickBot="1">
      <c r="A4161" s="11">
        <v>43264</v>
      </c>
      <c r="B4161" s="8" t="s">
        <v>176</v>
      </c>
      <c r="C4161" s="8" t="s">
        <v>39</v>
      </c>
      <c r="D4161" s="12">
        <v>109</v>
      </c>
      <c r="E4161" s="11">
        <v>41850</v>
      </c>
      <c r="F4161" s="13" t="s">
        <v>37</v>
      </c>
      <c r="G4161" s="11">
        <v>2958101</v>
      </c>
      <c r="H4161" s="41"/>
      <c r="I4161" s="41"/>
      <c r="J4161" s="41"/>
      <c r="K4161" s="41"/>
    </row>
    <row r="4162" spans="1:11" ht="13.5" thickBot="1">
      <c r="A4162" s="11">
        <v>43265</v>
      </c>
      <c r="B4162" s="8" t="s">
        <v>176</v>
      </c>
      <c r="C4162" s="8" t="s">
        <v>39</v>
      </c>
      <c r="D4162" s="12">
        <v>109</v>
      </c>
      <c r="E4162" s="11">
        <v>41850</v>
      </c>
      <c r="F4162" s="13" t="s">
        <v>37</v>
      </c>
      <c r="G4162" s="11">
        <v>2958101</v>
      </c>
      <c r="H4162" s="41"/>
      <c r="I4162" s="41"/>
      <c r="J4162" s="41"/>
      <c r="K4162" s="41"/>
    </row>
    <row r="4163" spans="1:11" ht="13.5" thickBot="1">
      <c r="A4163" s="11">
        <v>43266</v>
      </c>
      <c r="B4163" s="8" t="s">
        <v>176</v>
      </c>
      <c r="C4163" s="8" t="s">
        <v>39</v>
      </c>
      <c r="D4163" s="12">
        <v>109</v>
      </c>
      <c r="E4163" s="11">
        <v>41850</v>
      </c>
      <c r="F4163" s="13" t="s">
        <v>37</v>
      </c>
      <c r="G4163" s="11">
        <v>2958101</v>
      </c>
      <c r="H4163" s="41"/>
      <c r="I4163" s="41"/>
      <c r="J4163" s="41"/>
      <c r="K4163" s="41"/>
    </row>
    <row r="4164" spans="1:11" ht="13.5" thickBot="1">
      <c r="A4164" s="11">
        <v>43267</v>
      </c>
      <c r="B4164" s="8" t="s">
        <v>176</v>
      </c>
      <c r="C4164" s="8" t="s">
        <v>39</v>
      </c>
      <c r="D4164" s="12">
        <v>109</v>
      </c>
      <c r="E4164" s="11">
        <v>41850</v>
      </c>
      <c r="F4164" s="13" t="s">
        <v>37</v>
      </c>
      <c r="G4164" s="11">
        <v>2958101</v>
      </c>
      <c r="H4164" s="41"/>
      <c r="I4164" s="41"/>
      <c r="J4164" s="41"/>
      <c r="K4164" s="41"/>
    </row>
    <row r="4165" spans="1:11" ht="13.5" thickBot="1">
      <c r="A4165" s="11">
        <v>43268</v>
      </c>
      <c r="B4165" s="8" t="s">
        <v>176</v>
      </c>
      <c r="C4165" s="8" t="s">
        <v>39</v>
      </c>
      <c r="D4165" s="12">
        <v>109</v>
      </c>
      <c r="E4165" s="11">
        <v>41850</v>
      </c>
      <c r="F4165" s="13" t="s">
        <v>37</v>
      </c>
      <c r="G4165" s="11">
        <v>2958101</v>
      </c>
      <c r="H4165" s="41"/>
      <c r="I4165" s="41"/>
      <c r="J4165" s="41"/>
      <c r="K4165" s="41"/>
    </row>
    <row r="4166" spans="1:11" ht="13.5" thickBot="1">
      <c r="A4166" s="11">
        <v>43269</v>
      </c>
      <c r="B4166" s="8" t="s">
        <v>176</v>
      </c>
      <c r="C4166" s="8" t="s">
        <v>39</v>
      </c>
      <c r="D4166" s="12">
        <v>109</v>
      </c>
      <c r="E4166" s="11">
        <v>41850</v>
      </c>
      <c r="F4166" s="13" t="s">
        <v>37</v>
      </c>
      <c r="G4166" s="11">
        <v>2958101</v>
      </c>
      <c r="H4166" s="41"/>
      <c r="I4166" s="41"/>
      <c r="J4166" s="41"/>
      <c r="K4166" s="41"/>
    </row>
    <row r="4167" spans="1:11" ht="13.5" thickBot="1">
      <c r="A4167" s="11">
        <v>43270</v>
      </c>
      <c r="B4167" s="8" t="s">
        <v>176</v>
      </c>
      <c r="C4167" s="8" t="s">
        <v>39</v>
      </c>
      <c r="D4167" s="12">
        <v>109</v>
      </c>
      <c r="E4167" s="11">
        <v>41850</v>
      </c>
      <c r="F4167" s="13" t="s">
        <v>37</v>
      </c>
      <c r="G4167" s="11">
        <v>2958101</v>
      </c>
      <c r="H4167" s="41"/>
      <c r="I4167" s="41"/>
      <c r="J4167" s="41"/>
      <c r="K4167" s="41"/>
    </row>
    <row r="4168" spans="1:11" ht="13.5" thickBot="1">
      <c r="A4168" s="11">
        <v>43271</v>
      </c>
      <c r="B4168" s="8" t="s">
        <v>176</v>
      </c>
      <c r="C4168" s="8" t="s">
        <v>39</v>
      </c>
      <c r="D4168" s="12">
        <v>109</v>
      </c>
      <c r="E4168" s="11">
        <v>41850</v>
      </c>
      <c r="F4168" s="13" t="s">
        <v>37</v>
      </c>
      <c r="G4168" s="11">
        <v>2958101</v>
      </c>
      <c r="H4168" s="41"/>
      <c r="I4168" s="41"/>
      <c r="J4168" s="41"/>
      <c r="K4168" s="41"/>
    </row>
    <row r="4169" spans="1:11" ht="13.5" thickBot="1">
      <c r="A4169" s="11">
        <v>43272</v>
      </c>
      <c r="B4169" s="8" t="s">
        <v>176</v>
      </c>
      <c r="C4169" s="8" t="s">
        <v>39</v>
      </c>
      <c r="D4169" s="12">
        <v>109</v>
      </c>
      <c r="E4169" s="11">
        <v>41850</v>
      </c>
      <c r="F4169" s="13" t="s">
        <v>37</v>
      </c>
      <c r="G4169" s="11">
        <v>2958101</v>
      </c>
      <c r="H4169" s="41"/>
      <c r="I4169" s="41"/>
      <c r="J4169" s="41"/>
      <c r="K4169" s="41"/>
    </row>
    <row r="4170" spans="1:11" ht="13.5" thickBot="1">
      <c r="A4170" s="11">
        <v>43273</v>
      </c>
      <c r="B4170" s="8" t="s">
        <v>176</v>
      </c>
      <c r="C4170" s="8" t="s">
        <v>39</v>
      </c>
      <c r="D4170" s="12">
        <v>109</v>
      </c>
      <c r="E4170" s="11">
        <v>41850</v>
      </c>
      <c r="F4170" s="13" t="s">
        <v>37</v>
      </c>
      <c r="G4170" s="11">
        <v>2958101</v>
      </c>
      <c r="H4170" s="41"/>
      <c r="I4170" s="41"/>
      <c r="J4170" s="41"/>
      <c r="K4170" s="41"/>
    </row>
    <row r="4171" spans="1:11" ht="13.5" thickBot="1">
      <c r="A4171" s="11">
        <v>43274</v>
      </c>
      <c r="B4171" s="8" t="s">
        <v>176</v>
      </c>
      <c r="C4171" s="8" t="s">
        <v>39</v>
      </c>
      <c r="D4171" s="12">
        <v>109</v>
      </c>
      <c r="E4171" s="11">
        <v>41850</v>
      </c>
      <c r="F4171" s="13" t="s">
        <v>37</v>
      </c>
      <c r="G4171" s="11">
        <v>2958101</v>
      </c>
      <c r="H4171" s="41"/>
      <c r="I4171" s="41"/>
      <c r="J4171" s="41"/>
      <c r="K4171" s="41"/>
    </row>
    <row r="4172" spans="1:11" ht="13.5" thickBot="1">
      <c r="A4172" s="11">
        <v>43275</v>
      </c>
      <c r="B4172" s="8" t="s">
        <v>176</v>
      </c>
      <c r="C4172" s="8" t="s">
        <v>39</v>
      </c>
      <c r="D4172" s="12">
        <v>109</v>
      </c>
      <c r="E4172" s="11">
        <v>41850</v>
      </c>
      <c r="F4172" s="13" t="s">
        <v>37</v>
      </c>
      <c r="G4172" s="11">
        <v>2958101</v>
      </c>
      <c r="H4172" s="41"/>
      <c r="I4172" s="41"/>
      <c r="J4172" s="41"/>
      <c r="K4172" s="41"/>
    </row>
    <row r="4173" spans="1:11" ht="13.5" thickBot="1">
      <c r="A4173" s="11">
        <v>43276</v>
      </c>
      <c r="B4173" s="8" t="s">
        <v>176</v>
      </c>
      <c r="C4173" s="8" t="s">
        <v>39</v>
      </c>
      <c r="D4173" s="12">
        <v>109</v>
      </c>
      <c r="E4173" s="11">
        <v>41850</v>
      </c>
      <c r="F4173" s="13" t="s">
        <v>37</v>
      </c>
      <c r="G4173" s="11">
        <v>2958101</v>
      </c>
      <c r="H4173" s="41"/>
      <c r="I4173" s="41"/>
      <c r="J4173" s="41"/>
      <c r="K4173" s="41"/>
    </row>
    <row r="4174" spans="1:11" ht="13.5" thickBot="1">
      <c r="A4174" s="11">
        <v>43277</v>
      </c>
      <c r="B4174" s="8" t="s">
        <v>176</v>
      </c>
      <c r="C4174" s="8" t="s">
        <v>39</v>
      </c>
      <c r="D4174" s="12">
        <v>109</v>
      </c>
      <c r="E4174" s="11">
        <v>41850</v>
      </c>
      <c r="F4174" s="13" t="s">
        <v>37</v>
      </c>
      <c r="G4174" s="11">
        <v>2958101</v>
      </c>
      <c r="H4174" s="41"/>
      <c r="I4174" s="41"/>
      <c r="J4174" s="41"/>
      <c r="K4174" s="41"/>
    </row>
    <row r="4175" spans="1:11" ht="13.5" thickBot="1">
      <c r="A4175" s="11">
        <v>43278</v>
      </c>
      <c r="B4175" s="8" t="s">
        <v>176</v>
      </c>
      <c r="C4175" s="8" t="s">
        <v>39</v>
      </c>
      <c r="D4175" s="12">
        <v>109</v>
      </c>
      <c r="E4175" s="11">
        <v>41850</v>
      </c>
      <c r="F4175" s="13" t="s">
        <v>37</v>
      </c>
      <c r="G4175" s="11">
        <v>2958101</v>
      </c>
      <c r="H4175" s="41"/>
      <c r="I4175" s="41"/>
      <c r="J4175" s="41"/>
      <c r="K4175" s="41"/>
    </row>
    <row r="4176" spans="1:11" ht="13.5" thickBot="1">
      <c r="A4176" s="11">
        <v>43279</v>
      </c>
      <c r="B4176" s="8" t="s">
        <v>176</v>
      </c>
      <c r="C4176" s="8" t="s">
        <v>39</v>
      </c>
      <c r="D4176" s="12">
        <v>109</v>
      </c>
      <c r="E4176" s="11">
        <v>41850</v>
      </c>
      <c r="F4176" s="13" t="s">
        <v>37</v>
      </c>
      <c r="G4176" s="11">
        <v>2958101</v>
      </c>
      <c r="H4176" s="41"/>
      <c r="I4176" s="41"/>
      <c r="J4176" s="41"/>
      <c r="K4176" s="41"/>
    </row>
    <row r="4177" spans="1:11" ht="13.5" thickBot="1">
      <c r="A4177" s="11">
        <v>43280</v>
      </c>
      <c r="B4177" s="8" t="s">
        <v>176</v>
      </c>
      <c r="C4177" s="8" t="s">
        <v>39</v>
      </c>
      <c r="D4177" s="12">
        <v>109</v>
      </c>
      <c r="E4177" s="11">
        <v>41850</v>
      </c>
      <c r="F4177" s="13" t="s">
        <v>37</v>
      </c>
      <c r="G4177" s="11">
        <v>2958101</v>
      </c>
      <c r="H4177" s="41"/>
      <c r="I4177" s="41"/>
      <c r="J4177" s="41"/>
      <c r="K4177" s="41"/>
    </row>
    <row r="4178" spans="1:11" ht="13.5" thickBot="1">
      <c r="A4178" s="11">
        <v>43281</v>
      </c>
      <c r="B4178" s="8" t="s">
        <v>176</v>
      </c>
      <c r="C4178" s="8" t="s">
        <v>39</v>
      </c>
      <c r="D4178" s="12">
        <v>109</v>
      </c>
      <c r="E4178" s="11">
        <v>41850</v>
      </c>
      <c r="F4178" s="13" t="s">
        <v>37</v>
      </c>
      <c r="G4178" s="11">
        <v>2958101</v>
      </c>
      <c r="H4178" s="41"/>
      <c r="I4178" s="41"/>
      <c r="J4178" s="41"/>
      <c r="K4178" s="41"/>
    </row>
    <row r="4179" spans="1:11" ht="13.5" thickBot="1">
      <c r="A4179" s="11">
        <v>43252</v>
      </c>
      <c r="B4179" s="8" t="s">
        <v>177</v>
      </c>
      <c r="C4179" s="8" t="s">
        <v>39</v>
      </c>
      <c r="D4179" s="12">
        <v>94</v>
      </c>
      <c r="E4179" s="11">
        <v>41919</v>
      </c>
      <c r="F4179" s="13" t="s">
        <v>37</v>
      </c>
      <c r="G4179" s="11">
        <v>2958101</v>
      </c>
      <c r="H4179" s="41"/>
      <c r="I4179" s="41"/>
      <c r="J4179" s="41"/>
      <c r="K4179" s="41"/>
    </row>
    <row r="4180" spans="1:11" ht="13.5" thickBot="1">
      <c r="A4180" s="11">
        <v>43253</v>
      </c>
      <c r="B4180" s="8" t="s">
        <v>177</v>
      </c>
      <c r="C4180" s="8" t="s">
        <v>39</v>
      </c>
      <c r="D4180" s="12">
        <v>94</v>
      </c>
      <c r="E4180" s="11">
        <v>41919</v>
      </c>
      <c r="F4180" s="13" t="s">
        <v>37</v>
      </c>
      <c r="G4180" s="11">
        <v>2958101</v>
      </c>
      <c r="H4180" s="41"/>
      <c r="I4180" s="41"/>
      <c r="J4180" s="41"/>
      <c r="K4180" s="41"/>
    </row>
    <row r="4181" spans="1:11" ht="13.5" thickBot="1">
      <c r="A4181" s="11">
        <v>43254</v>
      </c>
      <c r="B4181" s="8" t="s">
        <v>177</v>
      </c>
      <c r="C4181" s="8" t="s">
        <v>39</v>
      </c>
      <c r="D4181" s="12">
        <v>94</v>
      </c>
      <c r="E4181" s="11">
        <v>41919</v>
      </c>
      <c r="F4181" s="13" t="s">
        <v>37</v>
      </c>
      <c r="G4181" s="11">
        <v>2958101</v>
      </c>
      <c r="H4181" s="41"/>
      <c r="I4181" s="41"/>
      <c r="J4181" s="41"/>
      <c r="K4181" s="41"/>
    </row>
    <row r="4182" spans="1:11" ht="13.5" thickBot="1">
      <c r="A4182" s="11">
        <v>43255</v>
      </c>
      <c r="B4182" s="8" t="s">
        <v>177</v>
      </c>
      <c r="C4182" s="8" t="s">
        <v>39</v>
      </c>
      <c r="D4182" s="12">
        <v>94</v>
      </c>
      <c r="E4182" s="11">
        <v>41919</v>
      </c>
      <c r="F4182" s="13" t="s">
        <v>37</v>
      </c>
      <c r="G4182" s="11">
        <v>2958101</v>
      </c>
      <c r="H4182" s="41"/>
      <c r="I4182" s="41"/>
      <c r="J4182" s="41"/>
      <c r="K4182" s="41"/>
    </row>
    <row r="4183" spans="1:11" ht="13.5" thickBot="1">
      <c r="A4183" s="11">
        <v>43256</v>
      </c>
      <c r="B4183" s="8" t="s">
        <v>177</v>
      </c>
      <c r="C4183" s="8" t="s">
        <v>39</v>
      </c>
      <c r="D4183" s="12">
        <v>94</v>
      </c>
      <c r="E4183" s="11">
        <v>41919</v>
      </c>
      <c r="F4183" s="13" t="s">
        <v>37</v>
      </c>
      <c r="G4183" s="11">
        <v>2958101</v>
      </c>
      <c r="H4183" s="41"/>
      <c r="I4183" s="41"/>
      <c r="J4183" s="41"/>
      <c r="K4183" s="41"/>
    </row>
    <row r="4184" spans="1:11" ht="13.5" thickBot="1">
      <c r="A4184" s="11">
        <v>43257</v>
      </c>
      <c r="B4184" s="8" t="s">
        <v>177</v>
      </c>
      <c r="C4184" s="8" t="s">
        <v>39</v>
      </c>
      <c r="D4184" s="12">
        <v>94</v>
      </c>
      <c r="E4184" s="11">
        <v>41919</v>
      </c>
      <c r="F4184" s="13" t="s">
        <v>37</v>
      </c>
      <c r="G4184" s="11">
        <v>2958101</v>
      </c>
      <c r="H4184" s="41"/>
      <c r="I4184" s="41"/>
      <c r="J4184" s="41"/>
      <c r="K4184" s="41"/>
    </row>
    <row r="4185" spans="1:11" ht="13.5" thickBot="1">
      <c r="A4185" s="11">
        <v>43258</v>
      </c>
      <c r="B4185" s="8" t="s">
        <v>177</v>
      </c>
      <c r="C4185" s="8" t="s">
        <v>39</v>
      </c>
      <c r="D4185" s="12">
        <v>94</v>
      </c>
      <c r="E4185" s="11">
        <v>41919</v>
      </c>
      <c r="F4185" s="13" t="s">
        <v>37</v>
      </c>
      <c r="G4185" s="11">
        <v>2958101</v>
      </c>
      <c r="H4185" s="41"/>
      <c r="I4185" s="41"/>
      <c r="J4185" s="41"/>
      <c r="K4185" s="41"/>
    </row>
    <row r="4186" spans="1:11" ht="13.5" thickBot="1">
      <c r="A4186" s="11">
        <v>43259</v>
      </c>
      <c r="B4186" s="8" t="s">
        <v>177</v>
      </c>
      <c r="C4186" s="8" t="s">
        <v>39</v>
      </c>
      <c r="D4186" s="12">
        <v>94</v>
      </c>
      <c r="E4186" s="11">
        <v>41919</v>
      </c>
      <c r="F4186" s="13" t="s">
        <v>37</v>
      </c>
      <c r="G4186" s="11">
        <v>2958101</v>
      </c>
      <c r="H4186" s="41"/>
      <c r="I4186" s="41"/>
      <c r="J4186" s="41"/>
      <c r="K4186" s="41"/>
    </row>
    <row r="4187" spans="1:11" ht="13.5" thickBot="1">
      <c r="A4187" s="11">
        <v>43260</v>
      </c>
      <c r="B4187" s="8" t="s">
        <v>177</v>
      </c>
      <c r="C4187" s="8" t="s">
        <v>39</v>
      </c>
      <c r="D4187" s="12">
        <v>94</v>
      </c>
      <c r="E4187" s="11">
        <v>41919</v>
      </c>
      <c r="F4187" s="13" t="s">
        <v>37</v>
      </c>
      <c r="G4187" s="11">
        <v>2958101</v>
      </c>
      <c r="H4187" s="41"/>
      <c r="I4187" s="41"/>
      <c r="J4187" s="41"/>
      <c r="K4187" s="41"/>
    </row>
    <row r="4188" spans="1:11" ht="13.5" thickBot="1">
      <c r="A4188" s="11">
        <v>43261</v>
      </c>
      <c r="B4188" s="8" t="s">
        <v>177</v>
      </c>
      <c r="C4188" s="8" t="s">
        <v>39</v>
      </c>
      <c r="D4188" s="12">
        <v>94</v>
      </c>
      <c r="E4188" s="11">
        <v>41919</v>
      </c>
      <c r="F4188" s="13" t="s">
        <v>37</v>
      </c>
      <c r="G4188" s="11">
        <v>2958101</v>
      </c>
      <c r="H4188" s="41"/>
      <c r="I4188" s="41"/>
      <c r="J4188" s="41"/>
      <c r="K4188" s="41"/>
    </row>
    <row r="4189" spans="1:11" ht="13.5" thickBot="1">
      <c r="A4189" s="11">
        <v>43262</v>
      </c>
      <c r="B4189" s="8" t="s">
        <v>177</v>
      </c>
      <c r="C4189" s="8" t="s">
        <v>39</v>
      </c>
      <c r="D4189" s="12">
        <v>94</v>
      </c>
      <c r="E4189" s="11">
        <v>41919</v>
      </c>
      <c r="F4189" s="13" t="s">
        <v>37</v>
      </c>
      <c r="G4189" s="11">
        <v>2958101</v>
      </c>
      <c r="H4189" s="41"/>
      <c r="I4189" s="41"/>
      <c r="J4189" s="41"/>
      <c r="K4189" s="41"/>
    </row>
    <row r="4190" spans="1:11" ht="13.5" thickBot="1">
      <c r="A4190" s="11">
        <v>43263</v>
      </c>
      <c r="B4190" s="8" t="s">
        <v>177</v>
      </c>
      <c r="C4190" s="8" t="s">
        <v>39</v>
      </c>
      <c r="D4190" s="12">
        <v>94</v>
      </c>
      <c r="E4190" s="11">
        <v>41919</v>
      </c>
      <c r="F4190" s="13" t="s">
        <v>37</v>
      </c>
      <c r="G4190" s="11">
        <v>2958101</v>
      </c>
      <c r="H4190" s="41"/>
      <c r="I4190" s="41"/>
      <c r="J4190" s="41"/>
      <c r="K4190" s="41"/>
    </row>
    <row r="4191" spans="1:11" ht="13.5" thickBot="1">
      <c r="A4191" s="11">
        <v>43264</v>
      </c>
      <c r="B4191" s="8" t="s">
        <v>177</v>
      </c>
      <c r="C4191" s="8" t="s">
        <v>39</v>
      </c>
      <c r="D4191" s="12">
        <v>94</v>
      </c>
      <c r="E4191" s="11">
        <v>41919</v>
      </c>
      <c r="F4191" s="13" t="s">
        <v>37</v>
      </c>
      <c r="G4191" s="11">
        <v>2958101</v>
      </c>
      <c r="H4191" s="41"/>
      <c r="I4191" s="41"/>
      <c r="J4191" s="41"/>
      <c r="K4191" s="41"/>
    </row>
    <row r="4192" spans="1:11" ht="13.5" thickBot="1">
      <c r="A4192" s="11">
        <v>43265</v>
      </c>
      <c r="B4192" s="8" t="s">
        <v>177</v>
      </c>
      <c r="C4192" s="8" t="s">
        <v>39</v>
      </c>
      <c r="D4192" s="12">
        <v>94</v>
      </c>
      <c r="E4192" s="11">
        <v>41919</v>
      </c>
      <c r="F4192" s="13" t="s">
        <v>37</v>
      </c>
      <c r="G4192" s="11">
        <v>2958101</v>
      </c>
      <c r="H4192" s="41"/>
      <c r="I4192" s="41"/>
      <c r="J4192" s="41"/>
      <c r="K4192" s="41"/>
    </row>
    <row r="4193" spans="1:11" ht="13.5" thickBot="1">
      <c r="A4193" s="11">
        <v>43266</v>
      </c>
      <c r="B4193" s="8" t="s">
        <v>177</v>
      </c>
      <c r="C4193" s="8" t="s">
        <v>39</v>
      </c>
      <c r="D4193" s="12">
        <v>94</v>
      </c>
      <c r="E4193" s="11">
        <v>41919</v>
      </c>
      <c r="F4193" s="13" t="s">
        <v>37</v>
      </c>
      <c r="G4193" s="11">
        <v>2958101</v>
      </c>
      <c r="H4193" s="41"/>
      <c r="I4193" s="41"/>
      <c r="J4193" s="41"/>
      <c r="K4193" s="41"/>
    </row>
    <row r="4194" spans="1:11" ht="13.5" thickBot="1">
      <c r="A4194" s="11">
        <v>43267</v>
      </c>
      <c r="B4194" s="8" t="s">
        <v>177</v>
      </c>
      <c r="C4194" s="8" t="s">
        <v>39</v>
      </c>
      <c r="D4194" s="12">
        <v>94</v>
      </c>
      <c r="E4194" s="11">
        <v>41919</v>
      </c>
      <c r="F4194" s="13" t="s">
        <v>37</v>
      </c>
      <c r="G4194" s="11">
        <v>2958101</v>
      </c>
      <c r="H4194" s="41"/>
      <c r="I4194" s="41"/>
      <c r="J4194" s="41"/>
      <c r="K4194" s="41"/>
    </row>
    <row r="4195" spans="1:11" ht="13.5" thickBot="1">
      <c r="A4195" s="11">
        <v>43268</v>
      </c>
      <c r="B4195" s="8" t="s">
        <v>177</v>
      </c>
      <c r="C4195" s="8" t="s">
        <v>39</v>
      </c>
      <c r="D4195" s="12">
        <v>94</v>
      </c>
      <c r="E4195" s="11">
        <v>41919</v>
      </c>
      <c r="F4195" s="13" t="s">
        <v>37</v>
      </c>
      <c r="G4195" s="11">
        <v>2958101</v>
      </c>
      <c r="H4195" s="41"/>
      <c r="I4195" s="41"/>
      <c r="J4195" s="41"/>
      <c r="K4195" s="41"/>
    </row>
    <row r="4196" spans="1:11" ht="13.5" thickBot="1">
      <c r="A4196" s="11">
        <v>43269</v>
      </c>
      <c r="B4196" s="8" t="s">
        <v>177</v>
      </c>
      <c r="C4196" s="8" t="s">
        <v>39</v>
      </c>
      <c r="D4196" s="12">
        <v>94</v>
      </c>
      <c r="E4196" s="11">
        <v>41919</v>
      </c>
      <c r="F4196" s="13" t="s">
        <v>37</v>
      </c>
      <c r="G4196" s="11">
        <v>2958101</v>
      </c>
      <c r="H4196" s="41"/>
      <c r="I4196" s="41"/>
      <c r="J4196" s="41"/>
      <c r="K4196" s="41"/>
    </row>
    <row r="4197" spans="1:11" ht="13.5" thickBot="1">
      <c r="A4197" s="11">
        <v>43270</v>
      </c>
      <c r="B4197" s="8" t="s">
        <v>177</v>
      </c>
      <c r="C4197" s="8" t="s">
        <v>39</v>
      </c>
      <c r="D4197" s="12">
        <v>94</v>
      </c>
      <c r="E4197" s="11">
        <v>41919</v>
      </c>
      <c r="F4197" s="13" t="s">
        <v>37</v>
      </c>
      <c r="G4197" s="11">
        <v>2958101</v>
      </c>
      <c r="H4197" s="41"/>
      <c r="I4197" s="41"/>
      <c r="J4197" s="41"/>
      <c r="K4197" s="41"/>
    </row>
    <row r="4198" spans="1:11" ht="13.5" thickBot="1">
      <c r="A4198" s="11">
        <v>43271</v>
      </c>
      <c r="B4198" s="8" t="s">
        <v>177</v>
      </c>
      <c r="C4198" s="8" t="s">
        <v>39</v>
      </c>
      <c r="D4198" s="12">
        <v>94</v>
      </c>
      <c r="E4198" s="11">
        <v>41919</v>
      </c>
      <c r="F4198" s="13" t="s">
        <v>37</v>
      </c>
      <c r="G4198" s="11">
        <v>2958101</v>
      </c>
      <c r="H4198" s="41"/>
      <c r="I4198" s="41"/>
      <c r="J4198" s="41"/>
      <c r="K4198" s="41"/>
    </row>
    <row r="4199" spans="1:11" ht="13.5" thickBot="1">
      <c r="A4199" s="11">
        <v>43272</v>
      </c>
      <c r="B4199" s="8" t="s">
        <v>177</v>
      </c>
      <c r="C4199" s="8" t="s">
        <v>39</v>
      </c>
      <c r="D4199" s="12">
        <v>94</v>
      </c>
      <c r="E4199" s="11">
        <v>41919</v>
      </c>
      <c r="F4199" s="13" t="s">
        <v>37</v>
      </c>
      <c r="G4199" s="11">
        <v>2958101</v>
      </c>
      <c r="H4199" s="41"/>
      <c r="I4199" s="41"/>
      <c r="J4199" s="41"/>
      <c r="K4199" s="41"/>
    </row>
    <row r="4200" spans="1:11" ht="13.5" thickBot="1">
      <c r="A4200" s="11">
        <v>43273</v>
      </c>
      <c r="B4200" s="8" t="s">
        <v>177</v>
      </c>
      <c r="C4200" s="8" t="s">
        <v>39</v>
      </c>
      <c r="D4200" s="12">
        <v>94</v>
      </c>
      <c r="E4200" s="11">
        <v>41919</v>
      </c>
      <c r="F4200" s="13" t="s">
        <v>37</v>
      </c>
      <c r="G4200" s="11">
        <v>2958101</v>
      </c>
      <c r="H4200" s="41"/>
      <c r="I4200" s="41"/>
      <c r="J4200" s="41"/>
      <c r="K4200" s="41"/>
    </row>
    <row r="4201" spans="1:11" ht="13.5" thickBot="1">
      <c r="A4201" s="11">
        <v>43274</v>
      </c>
      <c r="B4201" s="8" t="s">
        <v>177</v>
      </c>
      <c r="C4201" s="8" t="s">
        <v>39</v>
      </c>
      <c r="D4201" s="12">
        <v>94</v>
      </c>
      <c r="E4201" s="11">
        <v>41919</v>
      </c>
      <c r="F4201" s="13" t="s">
        <v>37</v>
      </c>
      <c r="G4201" s="11">
        <v>2958101</v>
      </c>
      <c r="H4201" s="41"/>
      <c r="I4201" s="41"/>
      <c r="J4201" s="41"/>
      <c r="K4201" s="41"/>
    </row>
    <row r="4202" spans="1:11" ht="13.5" thickBot="1">
      <c r="A4202" s="11">
        <v>43275</v>
      </c>
      <c r="B4202" s="8" t="s">
        <v>177</v>
      </c>
      <c r="C4202" s="8" t="s">
        <v>39</v>
      </c>
      <c r="D4202" s="12">
        <v>94</v>
      </c>
      <c r="E4202" s="11">
        <v>41919</v>
      </c>
      <c r="F4202" s="13" t="s">
        <v>37</v>
      </c>
      <c r="G4202" s="11">
        <v>2958101</v>
      </c>
      <c r="H4202" s="41"/>
      <c r="I4202" s="41"/>
      <c r="J4202" s="41"/>
      <c r="K4202" s="41"/>
    </row>
    <row r="4203" spans="1:11" ht="13.5" thickBot="1">
      <c r="A4203" s="11">
        <v>43276</v>
      </c>
      <c r="B4203" s="8" t="s">
        <v>177</v>
      </c>
      <c r="C4203" s="8" t="s">
        <v>39</v>
      </c>
      <c r="D4203" s="12">
        <v>94</v>
      </c>
      <c r="E4203" s="11">
        <v>41919</v>
      </c>
      <c r="F4203" s="13" t="s">
        <v>37</v>
      </c>
      <c r="G4203" s="11">
        <v>2958101</v>
      </c>
      <c r="H4203" s="41"/>
      <c r="I4203" s="41"/>
      <c r="J4203" s="41"/>
      <c r="K4203" s="41"/>
    </row>
    <row r="4204" spans="1:11" ht="13.5" thickBot="1">
      <c r="A4204" s="11">
        <v>43277</v>
      </c>
      <c r="B4204" s="8" t="s">
        <v>177</v>
      </c>
      <c r="C4204" s="8" t="s">
        <v>39</v>
      </c>
      <c r="D4204" s="12">
        <v>94</v>
      </c>
      <c r="E4204" s="11">
        <v>41919</v>
      </c>
      <c r="F4204" s="13" t="s">
        <v>37</v>
      </c>
      <c r="G4204" s="11">
        <v>2958101</v>
      </c>
      <c r="H4204" s="41"/>
      <c r="I4204" s="41"/>
      <c r="J4204" s="41"/>
      <c r="K4204" s="41"/>
    </row>
    <row r="4205" spans="1:11" ht="13.5" thickBot="1">
      <c r="A4205" s="11">
        <v>43278</v>
      </c>
      <c r="B4205" s="8" t="s">
        <v>177</v>
      </c>
      <c r="C4205" s="8" t="s">
        <v>39</v>
      </c>
      <c r="D4205" s="12">
        <v>94</v>
      </c>
      <c r="E4205" s="11">
        <v>41919</v>
      </c>
      <c r="F4205" s="13" t="s">
        <v>37</v>
      </c>
      <c r="G4205" s="11">
        <v>2958101</v>
      </c>
      <c r="H4205" s="41"/>
      <c r="I4205" s="41"/>
      <c r="J4205" s="41"/>
      <c r="K4205" s="41"/>
    </row>
    <row r="4206" spans="1:11" ht="13.5" thickBot="1">
      <c r="A4206" s="11">
        <v>43279</v>
      </c>
      <c r="B4206" s="8" t="s">
        <v>177</v>
      </c>
      <c r="C4206" s="8" t="s">
        <v>39</v>
      </c>
      <c r="D4206" s="12">
        <v>94</v>
      </c>
      <c r="E4206" s="11">
        <v>41919</v>
      </c>
      <c r="F4206" s="13" t="s">
        <v>37</v>
      </c>
      <c r="G4206" s="11">
        <v>2958101</v>
      </c>
      <c r="H4206" s="41"/>
      <c r="I4206" s="41"/>
      <c r="J4206" s="41"/>
      <c r="K4206" s="41"/>
    </row>
    <row r="4207" spans="1:11" ht="13.5" thickBot="1">
      <c r="A4207" s="11">
        <v>43280</v>
      </c>
      <c r="B4207" s="8" t="s">
        <v>177</v>
      </c>
      <c r="C4207" s="8" t="s">
        <v>39</v>
      </c>
      <c r="D4207" s="12">
        <v>94</v>
      </c>
      <c r="E4207" s="11">
        <v>41919</v>
      </c>
      <c r="F4207" s="13" t="s">
        <v>37</v>
      </c>
      <c r="G4207" s="11">
        <v>2958101</v>
      </c>
      <c r="H4207" s="41"/>
      <c r="I4207" s="41"/>
      <c r="J4207" s="41"/>
      <c r="K4207" s="41"/>
    </row>
    <row r="4208" spans="1:11" ht="13.5" thickBot="1">
      <c r="A4208" s="11">
        <v>43281</v>
      </c>
      <c r="B4208" s="8" t="s">
        <v>177</v>
      </c>
      <c r="C4208" s="8" t="s">
        <v>39</v>
      </c>
      <c r="D4208" s="12">
        <v>94</v>
      </c>
      <c r="E4208" s="11">
        <v>41919</v>
      </c>
      <c r="F4208" s="13" t="s">
        <v>37</v>
      </c>
      <c r="G4208" s="11">
        <v>2958101</v>
      </c>
      <c r="H4208" s="41"/>
      <c r="I4208" s="41"/>
      <c r="J4208" s="41"/>
      <c r="K4208" s="41"/>
    </row>
    <row r="4209" spans="1:11" ht="13.5" thickBot="1">
      <c r="A4209" s="11">
        <v>43252</v>
      </c>
      <c r="B4209" s="8" t="s">
        <v>178</v>
      </c>
      <c r="C4209" s="8" t="s">
        <v>39</v>
      </c>
      <c r="D4209" s="12">
        <v>97</v>
      </c>
      <c r="E4209" s="11">
        <v>41919</v>
      </c>
      <c r="F4209" s="13" t="s">
        <v>37</v>
      </c>
      <c r="G4209" s="11">
        <v>2958101</v>
      </c>
      <c r="H4209" s="41"/>
      <c r="I4209" s="41"/>
      <c r="J4209" s="41"/>
      <c r="K4209" s="41"/>
    </row>
    <row r="4210" spans="1:11" ht="13.5" thickBot="1">
      <c r="A4210" s="11">
        <v>43253</v>
      </c>
      <c r="B4210" s="8" t="s">
        <v>178</v>
      </c>
      <c r="C4210" s="8" t="s">
        <v>39</v>
      </c>
      <c r="D4210" s="12">
        <v>97</v>
      </c>
      <c r="E4210" s="11">
        <v>41919</v>
      </c>
      <c r="F4210" s="13" t="s">
        <v>37</v>
      </c>
      <c r="G4210" s="11">
        <v>2958101</v>
      </c>
      <c r="H4210" s="41"/>
      <c r="I4210" s="41"/>
      <c r="J4210" s="41"/>
      <c r="K4210" s="41"/>
    </row>
    <row r="4211" spans="1:11" ht="13.5" thickBot="1">
      <c r="A4211" s="11">
        <v>43254</v>
      </c>
      <c r="B4211" s="8" t="s">
        <v>178</v>
      </c>
      <c r="C4211" s="8" t="s">
        <v>39</v>
      </c>
      <c r="D4211" s="12">
        <v>97</v>
      </c>
      <c r="E4211" s="11">
        <v>41919</v>
      </c>
      <c r="F4211" s="13" t="s">
        <v>37</v>
      </c>
      <c r="G4211" s="11">
        <v>2958101</v>
      </c>
      <c r="H4211" s="41"/>
      <c r="I4211" s="41"/>
      <c r="J4211" s="41"/>
      <c r="K4211" s="41"/>
    </row>
    <row r="4212" spans="1:11" ht="13.5" thickBot="1">
      <c r="A4212" s="11">
        <v>43255</v>
      </c>
      <c r="B4212" s="8" t="s">
        <v>178</v>
      </c>
      <c r="C4212" s="8" t="s">
        <v>39</v>
      </c>
      <c r="D4212" s="12">
        <v>97</v>
      </c>
      <c r="E4212" s="11">
        <v>41919</v>
      </c>
      <c r="F4212" s="13" t="s">
        <v>37</v>
      </c>
      <c r="G4212" s="11">
        <v>2958101</v>
      </c>
      <c r="H4212" s="41"/>
      <c r="I4212" s="41"/>
      <c r="J4212" s="41"/>
      <c r="K4212" s="41"/>
    </row>
    <row r="4213" spans="1:11" ht="13.5" thickBot="1">
      <c r="A4213" s="11">
        <v>43256</v>
      </c>
      <c r="B4213" s="8" t="s">
        <v>178</v>
      </c>
      <c r="C4213" s="8" t="s">
        <v>39</v>
      </c>
      <c r="D4213" s="12">
        <v>97</v>
      </c>
      <c r="E4213" s="11">
        <v>41919</v>
      </c>
      <c r="F4213" s="13" t="s">
        <v>37</v>
      </c>
      <c r="G4213" s="11">
        <v>2958101</v>
      </c>
      <c r="H4213" s="41"/>
      <c r="I4213" s="41"/>
      <c r="J4213" s="41"/>
      <c r="K4213" s="41"/>
    </row>
    <row r="4214" spans="1:11" ht="13.5" thickBot="1">
      <c r="A4214" s="11">
        <v>43257</v>
      </c>
      <c r="B4214" s="8" t="s">
        <v>178</v>
      </c>
      <c r="C4214" s="8" t="s">
        <v>39</v>
      </c>
      <c r="D4214" s="12">
        <v>97</v>
      </c>
      <c r="E4214" s="11">
        <v>41919</v>
      </c>
      <c r="F4214" s="13" t="s">
        <v>37</v>
      </c>
      <c r="G4214" s="11">
        <v>2958101</v>
      </c>
      <c r="H4214" s="41"/>
      <c r="I4214" s="41"/>
      <c r="J4214" s="41"/>
      <c r="K4214" s="41"/>
    </row>
    <row r="4215" spans="1:11" ht="13.5" thickBot="1">
      <c r="A4215" s="11">
        <v>43258</v>
      </c>
      <c r="B4215" s="8" t="s">
        <v>178</v>
      </c>
      <c r="C4215" s="8" t="s">
        <v>39</v>
      </c>
      <c r="D4215" s="12">
        <v>97</v>
      </c>
      <c r="E4215" s="11">
        <v>41919</v>
      </c>
      <c r="F4215" s="13" t="s">
        <v>37</v>
      </c>
      <c r="G4215" s="11">
        <v>2958101</v>
      </c>
      <c r="H4215" s="41"/>
      <c r="I4215" s="41"/>
      <c r="J4215" s="41"/>
      <c r="K4215" s="41"/>
    </row>
    <row r="4216" spans="1:11" ht="13.5" thickBot="1">
      <c r="A4216" s="11">
        <v>43259</v>
      </c>
      <c r="B4216" s="8" t="s">
        <v>178</v>
      </c>
      <c r="C4216" s="8" t="s">
        <v>39</v>
      </c>
      <c r="D4216" s="12">
        <v>97</v>
      </c>
      <c r="E4216" s="11">
        <v>41919</v>
      </c>
      <c r="F4216" s="13" t="s">
        <v>37</v>
      </c>
      <c r="G4216" s="11">
        <v>2958101</v>
      </c>
      <c r="H4216" s="41"/>
      <c r="I4216" s="41"/>
      <c r="J4216" s="41"/>
      <c r="K4216" s="41"/>
    </row>
    <row r="4217" spans="1:11" ht="13.5" thickBot="1">
      <c r="A4217" s="11">
        <v>43260</v>
      </c>
      <c r="B4217" s="8" t="s">
        <v>178</v>
      </c>
      <c r="C4217" s="8" t="s">
        <v>39</v>
      </c>
      <c r="D4217" s="12">
        <v>97</v>
      </c>
      <c r="E4217" s="11">
        <v>41919</v>
      </c>
      <c r="F4217" s="13" t="s">
        <v>37</v>
      </c>
      <c r="G4217" s="11">
        <v>2958101</v>
      </c>
      <c r="H4217" s="41"/>
      <c r="I4217" s="41"/>
      <c r="J4217" s="41"/>
      <c r="K4217" s="41"/>
    </row>
    <row r="4218" spans="1:11" ht="13.5" thickBot="1">
      <c r="A4218" s="11">
        <v>43261</v>
      </c>
      <c r="B4218" s="8" t="s">
        <v>178</v>
      </c>
      <c r="C4218" s="8" t="s">
        <v>39</v>
      </c>
      <c r="D4218" s="12">
        <v>97</v>
      </c>
      <c r="E4218" s="11">
        <v>41919</v>
      </c>
      <c r="F4218" s="13" t="s">
        <v>37</v>
      </c>
      <c r="G4218" s="11">
        <v>2958101</v>
      </c>
      <c r="H4218" s="41"/>
      <c r="I4218" s="41"/>
      <c r="J4218" s="41"/>
      <c r="K4218" s="41"/>
    </row>
    <row r="4219" spans="1:11" ht="13.5" thickBot="1">
      <c r="A4219" s="11">
        <v>43262</v>
      </c>
      <c r="B4219" s="8" t="s">
        <v>178</v>
      </c>
      <c r="C4219" s="8" t="s">
        <v>39</v>
      </c>
      <c r="D4219" s="12">
        <v>97</v>
      </c>
      <c r="E4219" s="11">
        <v>41919</v>
      </c>
      <c r="F4219" s="13" t="s">
        <v>37</v>
      </c>
      <c r="G4219" s="11">
        <v>2958101</v>
      </c>
      <c r="H4219" s="41"/>
      <c r="I4219" s="41"/>
      <c r="J4219" s="41"/>
      <c r="K4219" s="41"/>
    </row>
    <row r="4220" spans="1:11" ht="13.5" thickBot="1">
      <c r="A4220" s="11">
        <v>43263</v>
      </c>
      <c r="B4220" s="8" t="s">
        <v>178</v>
      </c>
      <c r="C4220" s="8" t="s">
        <v>39</v>
      </c>
      <c r="D4220" s="12">
        <v>97</v>
      </c>
      <c r="E4220" s="11">
        <v>41919</v>
      </c>
      <c r="F4220" s="13" t="s">
        <v>37</v>
      </c>
      <c r="G4220" s="11">
        <v>2958101</v>
      </c>
      <c r="H4220" s="41"/>
      <c r="I4220" s="41"/>
      <c r="J4220" s="41"/>
      <c r="K4220" s="41"/>
    </row>
    <row r="4221" spans="1:11" ht="13.5" thickBot="1">
      <c r="A4221" s="11">
        <v>43264</v>
      </c>
      <c r="B4221" s="8" t="s">
        <v>178</v>
      </c>
      <c r="C4221" s="8" t="s">
        <v>39</v>
      </c>
      <c r="D4221" s="12">
        <v>97</v>
      </c>
      <c r="E4221" s="11">
        <v>41919</v>
      </c>
      <c r="F4221" s="13" t="s">
        <v>37</v>
      </c>
      <c r="G4221" s="11">
        <v>2958101</v>
      </c>
      <c r="H4221" s="41"/>
      <c r="I4221" s="41"/>
      <c r="J4221" s="41"/>
      <c r="K4221" s="41"/>
    </row>
    <row r="4222" spans="1:11" ht="13.5" thickBot="1">
      <c r="A4222" s="11">
        <v>43265</v>
      </c>
      <c r="B4222" s="8" t="s">
        <v>178</v>
      </c>
      <c r="C4222" s="8" t="s">
        <v>39</v>
      </c>
      <c r="D4222" s="12">
        <v>97</v>
      </c>
      <c r="E4222" s="11">
        <v>41919</v>
      </c>
      <c r="F4222" s="13" t="s">
        <v>37</v>
      </c>
      <c r="G4222" s="11">
        <v>2958101</v>
      </c>
      <c r="H4222" s="41"/>
      <c r="I4222" s="41"/>
      <c r="J4222" s="41"/>
      <c r="K4222" s="41"/>
    </row>
    <row r="4223" spans="1:11" ht="13.5" thickBot="1">
      <c r="A4223" s="11">
        <v>43266</v>
      </c>
      <c r="B4223" s="8" t="s">
        <v>178</v>
      </c>
      <c r="C4223" s="8" t="s">
        <v>39</v>
      </c>
      <c r="D4223" s="12">
        <v>97</v>
      </c>
      <c r="E4223" s="11">
        <v>41919</v>
      </c>
      <c r="F4223" s="13" t="s">
        <v>37</v>
      </c>
      <c r="G4223" s="11">
        <v>2958101</v>
      </c>
      <c r="H4223" s="41"/>
      <c r="I4223" s="41"/>
      <c r="J4223" s="41"/>
      <c r="K4223" s="41"/>
    </row>
    <row r="4224" spans="1:11" ht="13.5" thickBot="1">
      <c r="A4224" s="11">
        <v>43267</v>
      </c>
      <c r="B4224" s="8" t="s">
        <v>178</v>
      </c>
      <c r="C4224" s="8" t="s">
        <v>39</v>
      </c>
      <c r="D4224" s="12">
        <v>97</v>
      </c>
      <c r="E4224" s="11">
        <v>41919</v>
      </c>
      <c r="F4224" s="13" t="s">
        <v>37</v>
      </c>
      <c r="G4224" s="11">
        <v>2958101</v>
      </c>
      <c r="H4224" s="41"/>
      <c r="I4224" s="41"/>
      <c r="J4224" s="41"/>
      <c r="K4224" s="41"/>
    </row>
    <row r="4225" spans="1:11" ht="13.5" thickBot="1">
      <c r="A4225" s="11">
        <v>43268</v>
      </c>
      <c r="B4225" s="8" t="s">
        <v>178</v>
      </c>
      <c r="C4225" s="8" t="s">
        <v>39</v>
      </c>
      <c r="D4225" s="12">
        <v>97</v>
      </c>
      <c r="E4225" s="11">
        <v>41919</v>
      </c>
      <c r="F4225" s="13" t="s">
        <v>37</v>
      </c>
      <c r="G4225" s="11">
        <v>2958101</v>
      </c>
      <c r="H4225" s="41"/>
      <c r="I4225" s="41"/>
      <c r="J4225" s="41"/>
      <c r="K4225" s="41"/>
    </row>
    <row r="4226" spans="1:11" ht="13.5" thickBot="1">
      <c r="A4226" s="11">
        <v>43269</v>
      </c>
      <c r="B4226" s="8" t="s">
        <v>178</v>
      </c>
      <c r="C4226" s="8" t="s">
        <v>39</v>
      </c>
      <c r="D4226" s="12">
        <v>97</v>
      </c>
      <c r="E4226" s="11">
        <v>41919</v>
      </c>
      <c r="F4226" s="13" t="s">
        <v>37</v>
      </c>
      <c r="G4226" s="11">
        <v>2958101</v>
      </c>
      <c r="H4226" s="41"/>
      <c r="I4226" s="41"/>
      <c r="J4226" s="41"/>
      <c r="K4226" s="41"/>
    </row>
    <row r="4227" spans="1:11" ht="13.5" thickBot="1">
      <c r="A4227" s="11">
        <v>43270</v>
      </c>
      <c r="B4227" s="8" t="s">
        <v>178</v>
      </c>
      <c r="C4227" s="8" t="s">
        <v>39</v>
      </c>
      <c r="D4227" s="12">
        <v>97</v>
      </c>
      <c r="E4227" s="11">
        <v>41919</v>
      </c>
      <c r="F4227" s="13" t="s">
        <v>37</v>
      </c>
      <c r="G4227" s="11">
        <v>2958101</v>
      </c>
      <c r="H4227" s="41"/>
      <c r="I4227" s="41"/>
      <c r="J4227" s="41"/>
      <c r="K4227" s="41"/>
    </row>
    <row r="4228" spans="1:11" ht="13.5" thickBot="1">
      <c r="A4228" s="11">
        <v>43271</v>
      </c>
      <c r="B4228" s="8" t="s">
        <v>178</v>
      </c>
      <c r="C4228" s="8" t="s">
        <v>39</v>
      </c>
      <c r="D4228" s="12">
        <v>97</v>
      </c>
      <c r="E4228" s="11">
        <v>41919</v>
      </c>
      <c r="F4228" s="13" t="s">
        <v>37</v>
      </c>
      <c r="G4228" s="11">
        <v>2958101</v>
      </c>
      <c r="H4228" s="41"/>
      <c r="I4228" s="41"/>
      <c r="J4228" s="41"/>
      <c r="K4228" s="41"/>
    </row>
    <row r="4229" spans="1:11" ht="13.5" thickBot="1">
      <c r="A4229" s="11">
        <v>43272</v>
      </c>
      <c r="B4229" s="8" t="s">
        <v>178</v>
      </c>
      <c r="C4229" s="8" t="s">
        <v>39</v>
      </c>
      <c r="D4229" s="12">
        <v>97</v>
      </c>
      <c r="E4229" s="11">
        <v>41919</v>
      </c>
      <c r="F4229" s="13" t="s">
        <v>37</v>
      </c>
      <c r="G4229" s="11">
        <v>2958101</v>
      </c>
      <c r="H4229" s="41"/>
      <c r="I4229" s="41"/>
      <c r="J4229" s="41"/>
      <c r="K4229" s="41"/>
    </row>
    <row r="4230" spans="1:11" ht="13.5" thickBot="1">
      <c r="A4230" s="11">
        <v>43273</v>
      </c>
      <c r="B4230" s="8" t="s">
        <v>178</v>
      </c>
      <c r="C4230" s="8" t="s">
        <v>39</v>
      </c>
      <c r="D4230" s="12">
        <v>97</v>
      </c>
      <c r="E4230" s="11">
        <v>41919</v>
      </c>
      <c r="F4230" s="13" t="s">
        <v>37</v>
      </c>
      <c r="G4230" s="11">
        <v>2958101</v>
      </c>
      <c r="H4230" s="41"/>
      <c r="I4230" s="41"/>
      <c r="J4230" s="41"/>
      <c r="K4230" s="41"/>
    </row>
    <row r="4231" spans="1:11" ht="13.5" thickBot="1">
      <c r="A4231" s="11">
        <v>43274</v>
      </c>
      <c r="B4231" s="8" t="s">
        <v>178</v>
      </c>
      <c r="C4231" s="8" t="s">
        <v>39</v>
      </c>
      <c r="D4231" s="12">
        <v>97</v>
      </c>
      <c r="E4231" s="11">
        <v>41919</v>
      </c>
      <c r="F4231" s="13" t="s">
        <v>37</v>
      </c>
      <c r="G4231" s="11">
        <v>2958101</v>
      </c>
      <c r="H4231" s="41"/>
      <c r="I4231" s="41"/>
      <c r="J4231" s="41"/>
      <c r="K4231" s="41"/>
    </row>
    <row r="4232" spans="1:11" ht="13.5" thickBot="1">
      <c r="A4232" s="11">
        <v>43275</v>
      </c>
      <c r="B4232" s="8" t="s">
        <v>178</v>
      </c>
      <c r="C4232" s="8" t="s">
        <v>39</v>
      </c>
      <c r="D4232" s="12">
        <v>97</v>
      </c>
      <c r="E4232" s="11">
        <v>41919</v>
      </c>
      <c r="F4232" s="13" t="s">
        <v>37</v>
      </c>
      <c r="G4232" s="11">
        <v>2958101</v>
      </c>
      <c r="H4232" s="41"/>
      <c r="I4232" s="41"/>
      <c r="J4232" s="41"/>
      <c r="K4232" s="41"/>
    </row>
    <row r="4233" spans="1:11" ht="13.5" thickBot="1">
      <c r="A4233" s="11">
        <v>43276</v>
      </c>
      <c r="B4233" s="8" t="s">
        <v>178</v>
      </c>
      <c r="C4233" s="8" t="s">
        <v>39</v>
      </c>
      <c r="D4233" s="12">
        <v>97</v>
      </c>
      <c r="E4233" s="11">
        <v>41919</v>
      </c>
      <c r="F4233" s="13" t="s">
        <v>37</v>
      </c>
      <c r="G4233" s="11">
        <v>2958101</v>
      </c>
      <c r="H4233" s="41"/>
      <c r="I4233" s="41"/>
      <c r="J4233" s="41"/>
      <c r="K4233" s="41"/>
    </row>
    <row r="4234" spans="1:11" ht="13.5" thickBot="1">
      <c r="A4234" s="11">
        <v>43277</v>
      </c>
      <c r="B4234" s="8" t="s">
        <v>178</v>
      </c>
      <c r="C4234" s="8" t="s">
        <v>39</v>
      </c>
      <c r="D4234" s="12">
        <v>97</v>
      </c>
      <c r="E4234" s="11">
        <v>41919</v>
      </c>
      <c r="F4234" s="13" t="s">
        <v>37</v>
      </c>
      <c r="G4234" s="11">
        <v>2958101</v>
      </c>
      <c r="H4234" s="41"/>
      <c r="I4234" s="41"/>
      <c r="J4234" s="41"/>
      <c r="K4234" s="41"/>
    </row>
    <row r="4235" spans="1:11" ht="13.5" thickBot="1">
      <c r="A4235" s="11">
        <v>43278</v>
      </c>
      <c r="B4235" s="8" t="s">
        <v>178</v>
      </c>
      <c r="C4235" s="8" t="s">
        <v>39</v>
      </c>
      <c r="D4235" s="12">
        <v>97</v>
      </c>
      <c r="E4235" s="11">
        <v>41919</v>
      </c>
      <c r="F4235" s="13" t="s">
        <v>37</v>
      </c>
      <c r="G4235" s="11">
        <v>2958101</v>
      </c>
      <c r="H4235" s="41"/>
      <c r="I4235" s="41"/>
      <c r="J4235" s="41"/>
      <c r="K4235" s="41"/>
    </row>
    <row r="4236" spans="1:11" ht="13.5" thickBot="1">
      <c r="A4236" s="11">
        <v>43279</v>
      </c>
      <c r="B4236" s="8" t="s">
        <v>178</v>
      </c>
      <c r="C4236" s="8" t="s">
        <v>39</v>
      </c>
      <c r="D4236" s="12">
        <v>97</v>
      </c>
      <c r="E4236" s="11">
        <v>41919</v>
      </c>
      <c r="F4236" s="13" t="s">
        <v>37</v>
      </c>
      <c r="G4236" s="11">
        <v>2958101</v>
      </c>
      <c r="H4236" s="41"/>
      <c r="I4236" s="41"/>
      <c r="J4236" s="41"/>
      <c r="K4236" s="41"/>
    </row>
    <row r="4237" spans="1:11" ht="13.5" thickBot="1">
      <c r="A4237" s="11">
        <v>43280</v>
      </c>
      <c r="B4237" s="8" t="s">
        <v>178</v>
      </c>
      <c r="C4237" s="8" t="s">
        <v>39</v>
      </c>
      <c r="D4237" s="12">
        <v>97</v>
      </c>
      <c r="E4237" s="11">
        <v>41919</v>
      </c>
      <c r="F4237" s="13" t="s">
        <v>37</v>
      </c>
      <c r="G4237" s="11">
        <v>2958101</v>
      </c>
      <c r="H4237" s="41"/>
      <c r="I4237" s="41"/>
      <c r="J4237" s="41"/>
      <c r="K4237" s="41"/>
    </row>
    <row r="4238" spans="1:11" ht="13.5" thickBot="1">
      <c r="A4238" s="11">
        <v>43281</v>
      </c>
      <c r="B4238" s="8" t="s">
        <v>178</v>
      </c>
      <c r="C4238" s="8" t="s">
        <v>39</v>
      </c>
      <c r="D4238" s="12">
        <v>97</v>
      </c>
      <c r="E4238" s="11">
        <v>41919</v>
      </c>
      <c r="F4238" s="13" t="s">
        <v>37</v>
      </c>
      <c r="G4238" s="11">
        <v>2958101</v>
      </c>
      <c r="H4238" s="41"/>
      <c r="I4238" s="41"/>
      <c r="J4238" s="41"/>
      <c r="K4238" s="41"/>
    </row>
    <row r="4239" spans="1:11" ht="13.5" thickBot="1">
      <c r="A4239" s="11">
        <v>43252</v>
      </c>
      <c r="B4239" s="8" t="s">
        <v>179</v>
      </c>
      <c r="C4239" s="8" t="s">
        <v>45</v>
      </c>
      <c r="D4239" s="12">
        <v>122</v>
      </c>
      <c r="E4239" s="11">
        <v>39809</v>
      </c>
      <c r="F4239" s="13" t="s">
        <v>37</v>
      </c>
      <c r="G4239" s="11">
        <v>2958101</v>
      </c>
      <c r="H4239" s="41"/>
      <c r="I4239" s="41"/>
      <c r="J4239" s="41"/>
      <c r="K4239" s="41"/>
    </row>
    <row r="4240" spans="1:11" ht="13.5" thickBot="1">
      <c r="A4240" s="11">
        <v>43253</v>
      </c>
      <c r="B4240" s="8" t="s">
        <v>179</v>
      </c>
      <c r="C4240" s="8" t="s">
        <v>45</v>
      </c>
      <c r="D4240" s="12">
        <v>122</v>
      </c>
      <c r="E4240" s="11">
        <v>39809</v>
      </c>
      <c r="F4240" s="13" t="s">
        <v>37</v>
      </c>
      <c r="G4240" s="11">
        <v>2958101</v>
      </c>
      <c r="H4240" s="41"/>
      <c r="I4240" s="41"/>
      <c r="J4240" s="41"/>
      <c r="K4240" s="41"/>
    </row>
    <row r="4241" spans="1:11" ht="13.5" thickBot="1">
      <c r="A4241" s="11">
        <v>43254</v>
      </c>
      <c r="B4241" s="8" t="s">
        <v>179</v>
      </c>
      <c r="C4241" s="8" t="s">
        <v>45</v>
      </c>
      <c r="D4241" s="12">
        <v>122</v>
      </c>
      <c r="E4241" s="11">
        <v>39809</v>
      </c>
      <c r="F4241" s="13" t="s">
        <v>37</v>
      </c>
      <c r="G4241" s="11">
        <v>2958101</v>
      </c>
      <c r="H4241" s="41"/>
      <c r="I4241" s="41"/>
      <c r="J4241" s="41"/>
      <c r="K4241" s="41"/>
    </row>
    <row r="4242" spans="1:11" ht="13.5" thickBot="1">
      <c r="A4242" s="11">
        <v>43255</v>
      </c>
      <c r="B4242" s="8" t="s">
        <v>179</v>
      </c>
      <c r="C4242" s="8" t="s">
        <v>45</v>
      </c>
      <c r="D4242" s="12">
        <v>122</v>
      </c>
      <c r="E4242" s="11">
        <v>39809</v>
      </c>
      <c r="F4242" s="13" t="s">
        <v>37</v>
      </c>
      <c r="G4242" s="11">
        <v>2958101</v>
      </c>
      <c r="H4242" s="41"/>
      <c r="I4242" s="41"/>
      <c r="J4242" s="41"/>
      <c r="K4242" s="41"/>
    </row>
    <row r="4243" spans="1:11" ht="13.5" thickBot="1">
      <c r="A4243" s="11">
        <v>43256</v>
      </c>
      <c r="B4243" s="8" t="s">
        <v>179</v>
      </c>
      <c r="C4243" s="8" t="s">
        <v>45</v>
      </c>
      <c r="D4243" s="12">
        <v>122</v>
      </c>
      <c r="E4243" s="11">
        <v>39809</v>
      </c>
      <c r="F4243" s="13" t="s">
        <v>37</v>
      </c>
      <c r="G4243" s="11">
        <v>2958101</v>
      </c>
      <c r="H4243" s="41"/>
      <c r="I4243" s="41"/>
      <c r="J4243" s="41"/>
      <c r="K4243" s="41"/>
    </row>
    <row r="4244" spans="1:11" ht="13.5" thickBot="1">
      <c r="A4244" s="11">
        <v>43257</v>
      </c>
      <c r="B4244" s="8" t="s">
        <v>179</v>
      </c>
      <c r="C4244" s="8" t="s">
        <v>45</v>
      </c>
      <c r="D4244" s="12">
        <v>122</v>
      </c>
      <c r="E4244" s="11">
        <v>39809</v>
      </c>
      <c r="F4244" s="13" t="s">
        <v>37</v>
      </c>
      <c r="G4244" s="11">
        <v>2958101</v>
      </c>
      <c r="H4244" s="41"/>
      <c r="I4244" s="41"/>
      <c r="J4244" s="41"/>
      <c r="K4244" s="41"/>
    </row>
    <row r="4245" spans="1:11" ht="13.5" thickBot="1">
      <c r="A4245" s="11">
        <v>43258</v>
      </c>
      <c r="B4245" s="8" t="s">
        <v>179</v>
      </c>
      <c r="C4245" s="8" t="s">
        <v>45</v>
      </c>
      <c r="D4245" s="12">
        <v>122</v>
      </c>
      <c r="E4245" s="11">
        <v>39809</v>
      </c>
      <c r="F4245" s="13" t="s">
        <v>37</v>
      </c>
      <c r="G4245" s="11">
        <v>2958101</v>
      </c>
      <c r="H4245" s="41"/>
      <c r="I4245" s="41"/>
      <c r="J4245" s="41"/>
      <c r="K4245" s="41"/>
    </row>
    <row r="4246" spans="1:11" ht="13.5" thickBot="1">
      <c r="A4246" s="11">
        <v>43259</v>
      </c>
      <c r="B4246" s="8" t="s">
        <v>179</v>
      </c>
      <c r="C4246" s="8" t="s">
        <v>45</v>
      </c>
      <c r="D4246" s="12">
        <v>122</v>
      </c>
      <c r="E4246" s="11">
        <v>39809</v>
      </c>
      <c r="F4246" s="13" t="s">
        <v>37</v>
      </c>
      <c r="G4246" s="11">
        <v>2958101</v>
      </c>
      <c r="H4246" s="41"/>
      <c r="I4246" s="41"/>
      <c r="J4246" s="41"/>
      <c r="K4246" s="41"/>
    </row>
    <row r="4247" spans="1:11" ht="13.5" thickBot="1">
      <c r="A4247" s="11">
        <v>43260</v>
      </c>
      <c r="B4247" s="8" t="s">
        <v>179</v>
      </c>
      <c r="C4247" s="8" t="s">
        <v>45</v>
      </c>
      <c r="D4247" s="12">
        <v>122</v>
      </c>
      <c r="E4247" s="11">
        <v>39809</v>
      </c>
      <c r="F4247" s="13" t="s">
        <v>37</v>
      </c>
      <c r="G4247" s="11">
        <v>2958101</v>
      </c>
      <c r="H4247" s="41"/>
      <c r="I4247" s="41"/>
      <c r="J4247" s="41"/>
      <c r="K4247" s="41"/>
    </row>
    <row r="4248" spans="1:11" ht="13.5" thickBot="1">
      <c r="A4248" s="11">
        <v>43261</v>
      </c>
      <c r="B4248" s="8" t="s">
        <v>179</v>
      </c>
      <c r="C4248" s="8" t="s">
        <v>45</v>
      </c>
      <c r="D4248" s="12">
        <v>122</v>
      </c>
      <c r="E4248" s="11">
        <v>39809</v>
      </c>
      <c r="F4248" s="13" t="s">
        <v>37</v>
      </c>
      <c r="G4248" s="11">
        <v>2958101</v>
      </c>
      <c r="H4248" s="41"/>
      <c r="I4248" s="41"/>
      <c r="J4248" s="41"/>
      <c r="K4248" s="41"/>
    </row>
    <row r="4249" spans="1:11" ht="13.5" thickBot="1">
      <c r="A4249" s="11">
        <v>43262</v>
      </c>
      <c r="B4249" s="8" t="s">
        <v>179</v>
      </c>
      <c r="C4249" s="8" t="s">
        <v>45</v>
      </c>
      <c r="D4249" s="12">
        <v>122</v>
      </c>
      <c r="E4249" s="11">
        <v>39809</v>
      </c>
      <c r="F4249" s="13" t="s">
        <v>37</v>
      </c>
      <c r="G4249" s="11">
        <v>2958101</v>
      </c>
      <c r="H4249" s="41"/>
      <c r="I4249" s="41"/>
      <c r="J4249" s="41"/>
      <c r="K4249" s="41"/>
    </row>
    <row r="4250" spans="1:11" ht="13.5" thickBot="1">
      <c r="A4250" s="11">
        <v>43263</v>
      </c>
      <c r="B4250" s="8" t="s">
        <v>179</v>
      </c>
      <c r="C4250" s="8" t="s">
        <v>45</v>
      </c>
      <c r="D4250" s="12">
        <v>122</v>
      </c>
      <c r="E4250" s="11">
        <v>39809</v>
      </c>
      <c r="F4250" s="13" t="s">
        <v>37</v>
      </c>
      <c r="G4250" s="11">
        <v>2958101</v>
      </c>
      <c r="H4250" s="41"/>
      <c r="I4250" s="41"/>
      <c r="J4250" s="41"/>
      <c r="K4250" s="41"/>
    </row>
    <row r="4251" spans="1:11" ht="13.5" thickBot="1">
      <c r="A4251" s="11">
        <v>43264</v>
      </c>
      <c r="B4251" s="8" t="s">
        <v>179</v>
      </c>
      <c r="C4251" s="8" t="s">
        <v>45</v>
      </c>
      <c r="D4251" s="12">
        <v>122</v>
      </c>
      <c r="E4251" s="11">
        <v>39809</v>
      </c>
      <c r="F4251" s="13" t="s">
        <v>37</v>
      </c>
      <c r="G4251" s="11">
        <v>2958101</v>
      </c>
      <c r="H4251" s="41"/>
      <c r="I4251" s="41"/>
      <c r="J4251" s="41"/>
      <c r="K4251" s="41"/>
    </row>
    <row r="4252" spans="1:11" ht="13.5" thickBot="1">
      <c r="A4252" s="11">
        <v>43265</v>
      </c>
      <c r="B4252" s="8" t="s">
        <v>179</v>
      </c>
      <c r="C4252" s="8" t="s">
        <v>45</v>
      </c>
      <c r="D4252" s="12">
        <v>122</v>
      </c>
      <c r="E4252" s="11">
        <v>39809</v>
      </c>
      <c r="F4252" s="13" t="s">
        <v>37</v>
      </c>
      <c r="G4252" s="11">
        <v>2958101</v>
      </c>
      <c r="H4252" s="41"/>
      <c r="I4252" s="41"/>
      <c r="J4252" s="41"/>
      <c r="K4252" s="41"/>
    </row>
    <row r="4253" spans="1:11" ht="13.5" thickBot="1">
      <c r="A4253" s="11">
        <v>43266</v>
      </c>
      <c r="B4253" s="8" t="s">
        <v>179</v>
      </c>
      <c r="C4253" s="8" t="s">
        <v>45</v>
      </c>
      <c r="D4253" s="12">
        <v>122</v>
      </c>
      <c r="E4253" s="11">
        <v>39809</v>
      </c>
      <c r="F4253" s="13" t="s">
        <v>37</v>
      </c>
      <c r="G4253" s="11">
        <v>2958101</v>
      </c>
      <c r="H4253" s="41"/>
      <c r="I4253" s="41"/>
      <c r="J4253" s="41"/>
      <c r="K4253" s="41"/>
    </row>
    <row r="4254" spans="1:11" ht="13.5" thickBot="1">
      <c r="A4254" s="11">
        <v>43267</v>
      </c>
      <c r="B4254" s="8" t="s">
        <v>179</v>
      </c>
      <c r="C4254" s="8" t="s">
        <v>45</v>
      </c>
      <c r="D4254" s="12">
        <v>122</v>
      </c>
      <c r="E4254" s="11">
        <v>39809</v>
      </c>
      <c r="F4254" s="13" t="s">
        <v>37</v>
      </c>
      <c r="G4254" s="11">
        <v>2958101</v>
      </c>
      <c r="H4254" s="41"/>
      <c r="I4254" s="41"/>
      <c r="J4254" s="41"/>
      <c r="K4254" s="41"/>
    </row>
    <row r="4255" spans="1:11" ht="13.5" thickBot="1">
      <c r="A4255" s="11">
        <v>43268</v>
      </c>
      <c r="B4255" s="8" t="s">
        <v>179</v>
      </c>
      <c r="C4255" s="8" t="s">
        <v>45</v>
      </c>
      <c r="D4255" s="12">
        <v>122</v>
      </c>
      <c r="E4255" s="11">
        <v>39809</v>
      </c>
      <c r="F4255" s="13" t="s">
        <v>37</v>
      </c>
      <c r="G4255" s="11">
        <v>2958101</v>
      </c>
      <c r="H4255" s="41"/>
      <c r="I4255" s="41"/>
      <c r="J4255" s="41"/>
      <c r="K4255" s="41"/>
    </row>
    <row r="4256" spans="1:11" ht="13.5" thickBot="1">
      <c r="A4256" s="11">
        <v>43269</v>
      </c>
      <c r="B4256" s="8" t="s">
        <v>179</v>
      </c>
      <c r="C4256" s="8" t="s">
        <v>45</v>
      </c>
      <c r="D4256" s="12">
        <v>122</v>
      </c>
      <c r="E4256" s="11">
        <v>39809</v>
      </c>
      <c r="F4256" s="13" t="s">
        <v>37</v>
      </c>
      <c r="G4256" s="11">
        <v>2958101</v>
      </c>
      <c r="H4256" s="41"/>
      <c r="I4256" s="41"/>
      <c r="J4256" s="41"/>
      <c r="K4256" s="41"/>
    </row>
    <row r="4257" spans="1:11" ht="13.5" thickBot="1">
      <c r="A4257" s="11">
        <v>43270</v>
      </c>
      <c r="B4257" s="8" t="s">
        <v>179</v>
      </c>
      <c r="C4257" s="8" t="s">
        <v>45</v>
      </c>
      <c r="D4257" s="12">
        <v>122</v>
      </c>
      <c r="E4257" s="11">
        <v>39809</v>
      </c>
      <c r="F4257" s="13" t="s">
        <v>37</v>
      </c>
      <c r="G4257" s="11">
        <v>2958101</v>
      </c>
      <c r="H4257" s="41"/>
      <c r="I4257" s="41"/>
      <c r="J4257" s="41"/>
      <c r="K4257" s="41"/>
    </row>
    <row r="4258" spans="1:11" ht="13.5" thickBot="1">
      <c r="A4258" s="11">
        <v>43271</v>
      </c>
      <c r="B4258" s="8" t="s">
        <v>179</v>
      </c>
      <c r="C4258" s="8" t="s">
        <v>45</v>
      </c>
      <c r="D4258" s="12">
        <v>122</v>
      </c>
      <c r="E4258" s="11">
        <v>39809</v>
      </c>
      <c r="F4258" s="13" t="s">
        <v>37</v>
      </c>
      <c r="G4258" s="11">
        <v>2958101</v>
      </c>
      <c r="H4258" s="41"/>
      <c r="I4258" s="41"/>
      <c r="J4258" s="41"/>
      <c r="K4258" s="41"/>
    </row>
    <row r="4259" spans="1:11" ht="13.5" thickBot="1">
      <c r="A4259" s="11">
        <v>43272</v>
      </c>
      <c r="B4259" s="8" t="s">
        <v>179</v>
      </c>
      <c r="C4259" s="8" t="s">
        <v>45</v>
      </c>
      <c r="D4259" s="12">
        <v>122</v>
      </c>
      <c r="E4259" s="11">
        <v>39809</v>
      </c>
      <c r="F4259" s="13" t="s">
        <v>37</v>
      </c>
      <c r="G4259" s="11">
        <v>2958101</v>
      </c>
      <c r="H4259" s="41"/>
      <c r="I4259" s="41"/>
      <c r="J4259" s="41"/>
      <c r="K4259" s="41"/>
    </row>
    <row r="4260" spans="1:11" ht="13.5" thickBot="1">
      <c r="A4260" s="11">
        <v>43273</v>
      </c>
      <c r="B4260" s="8" t="s">
        <v>179</v>
      </c>
      <c r="C4260" s="8" t="s">
        <v>45</v>
      </c>
      <c r="D4260" s="12">
        <v>122</v>
      </c>
      <c r="E4260" s="11">
        <v>39809</v>
      </c>
      <c r="F4260" s="13" t="s">
        <v>37</v>
      </c>
      <c r="G4260" s="11">
        <v>2958101</v>
      </c>
      <c r="H4260" s="41"/>
      <c r="I4260" s="41"/>
      <c r="J4260" s="41"/>
      <c r="K4260" s="41"/>
    </row>
    <row r="4261" spans="1:11" ht="13.5" thickBot="1">
      <c r="A4261" s="11">
        <v>43274</v>
      </c>
      <c r="B4261" s="8" t="s">
        <v>179</v>
      </c>
      <c r="C4261" s="8" t="s">
        <v>45</v>
      </c>
      <c r="D4261" s="12">
        <v>122</v>
      </c>
      <c r="E4261" s="11">
        <v>39809</v>
      </c>
      <c r="F4261" s="13" t="s">
        <v>37</v>
      </c>
      <c r="G4261" s="11">
        <v>2958101</v>
      </c>
      <c r="H4261" s="41"/>
      <c r="I4261" s="41"/>
      <c r="J4261" s="41"/>
      <c r="K4261" s="41"/>
    </row>
    <row r="4262" spans="1:11" ht="13.5" thickBot="1">
      <c r="A4262" s="11">
        <v>43275</v>
      </c>
      <c r="B4262" s="8" t="s">
        <v>179</v>
      </c>
      <c r="C4262" s="8" t="s">
        <v>45</v>
      </c>
      <c r="D4262" s="12">
        <v>122</v>
      </c>
      <c r="E4262" s="11">
        <v>39809</v>
      </c>
      <c r="F4262" s="13" t="s">
        <v>37</v>
      </c>
      <c r="G4262" s="11">
        <v>2958101</v>
      </c>
      <c r="H4262" s="41"/>
      <c r="I4262" s="41"/>
      <c r="J4262" s="41"/>
      <c r="K4262" s="41"/>
    </row>
    <row r="4263" spans="1:11" ht="13.5" thickBot="1">
      <c r="A4263" s="11">
        <v>43276</v>
      </c>
      <c r="B4263" s="8" t="s">
        <v>179</v>
      </c>
      <c r="C4263" s="8" t="s">
        <v>45</v>
      </c>
      <c r="D4263" s="12">
        <v>122</v>
      </c>
      <c r="E4263" s="11">
        <v>39809</v>
      </c>
      <c r="F4263" s="13" t="s">
        <v>37</v>
      </c>
      <c r="G4263" s="11">
        <v>2958101</v>
      </c>
      <c r="H4263" s="41"/>
      <c r="I4263" s="41"/>
      <c r="J4263" s="41"/>
      <c r="K4263" s="41"/>
    </row>
    <row r="4264" spans="1:11" ht="13.5" thickBot="1">
      <c r="A4264" s="11">
        <v>43277</v>
      </c>
      <c r="B4264" s="8" t="s">
        <v>179</v>
      </c>
      <c r="C4264" s="8" t="s">
        <v>45</v>
      </c>
      <c r="D4264" s="12">
        <v>122</v>
      </c>
      <c r="E4264" s="11">
        <v>39809</v>
      </c>
      <c r="F4264" s="13" t="s">
        <v>37</v>
      </c>
      <c r="G4264" s="11">
        <v>2958101</v>
      </c>
      <c r="H4264" s="41"/>
      <c r="I4264" s="41"/>
      <c r="J4264" s="41"/>
      <c r="K4264" s="41"/>
    </row>
    <row r="4265" spans="1:11" ht="13.5" thickBot="1">
      <c r="A4265" s="11">
        <v>43278</v>
      </c>
      <c r="B4265" s="8" t="s">
        <v>179</v>
      </c>
      <c r="C4265" s="8" t="s">
        <v>45</v>
      </c>
      <c r="D4265" s="12">
        <v>122</v>
      </c>
      <c r="E4265" s="11">
        <v>39809</v>
      </c>
      <c r="F4265" s="13" t="s">
        <v>37</v>
      </c>
      <c r="G4265" s="11">
        <v>2958101</v>
      </c>
      <c r="H4265" s="41"/>
      <c r="I4265" s="41"/>
      <c r="J4265" s="41"/>
      <c r="K4265" s="41"/>
    </row>
    <row r="4266" spans="1:11" ht="13.5" thickBot="1">
      <c r="A4266" s="11">
        <v>43279</v>
      </c>
      <c r="B4266" s="8" t="s">
        <v>179</v>
      </c>
      <c r="C4266" s="8" t="s">
        <v>45</v>
      </c>
      <c r="D4266" s="12">
        <v>122</v>
      </c>
      <c r="E4266" s="11">
        <v>39809</v>
      </c>
      <c r="F4266" s="13" t="s">
        <v>37</v>
      </c>
      <c r="G4266" s="11">
        <v>2958101</v>
      </c>
      <c r="H4266" s="41"/>
      <c r="I4266" s="41"/>
      <c r="J4266" s="41"/>
      <c r="K4266" s="41"/>
    </row>
    <row r="4267" spans="1:11" ht="13.5" thickBot="1">
      <c r="A4267" s="11">
        <v>43280</v>
      </c>
      <c r="B4267" s="8" t="s">
        <v>179</v>
      </c>
      <c r="C4267" s="8" t="s">
        <v>45</v>
      </c>
      <c r="D4267" s="12">
        <v>122</v>
      </c>
      <c r="E4267" s="11">
        <v>39809</v>
      </c>
      <c r="F4267" s="13" t="s">
        <v>37</v>
      </c>
      <c r="G4267" s="11">
        <v>2958101</v>
      </c>
      <c r="H4267" s="41"/>
      <c r="I4267" s="41"/>
      <c r="J4267" s="41"/>
      <c r="K4267" s="41"/>
    </row>
    <row r="4268" spans="1:11" ht="13.5" thickBot="1">
      <c r="A4268" s="11">
        <v>43281</v>
      </c>
      <c r="B4268" s="8" t="s">
        <v>179</v>
      </c>
      <c r="C4268" s="8" t="s">
        <v>45</v>
      </c>
      <c r="D4268" s="12">
        <v>122</v>
      </c>
      <c r="E4268" s="11">
        <v>39809</v>
      </c>
      <c r="F4268" s="13" t="s">
        <v>37</v>
      </c>
      <c r="G4268" s="11">
        <v>2958101</v>
      </c>
      <c r="H4268" s="41"/>
      <c r="I4268" s="41"/>
      <c r="J4268" s="41"/>
      <c r="K4268" s="41"/>
    </row>
    <row r="4269" spans="1:11" ht="13.5" thickBot="1">
      <c r="A4269" s="11">
        <v>43252</v>
      </c>
      <c r="B4269" s="8" t="s">
        <v>180</v>
      </c>
      <c r="C4269" s="8" t="s">
        <v>45</v>
      </c>
      <c r="D4269" s="12">
        <v>128</v>
      </c>
      <c r="E4269" s="11">
        <v>39809</v>
      </c>
      <c r="F4269" s="13" t="s">
        <v>37</v>
      </c>
      <c r="G4269" s="11">
        <v>2958101</v>
      </c>
      <c r="H4269" s="41"/>
      <c r="I4269" s="41"/>
      <c r="J4269" s="41"/>
      <c r="K4269" s="41"/>
    </row>
    <row r="4270" spans="1:11" ht="13.5" thickBot="1">
      <c r="A4270" s="11">
        <v>43253</v>
      </c>
      <c r="B4270" s="8" t="s">
        <v>180</v>
      </c>
      <c r="C4270" s="8" t="s">
        <v>45</v>
      </c>
      <c r="D4270" s="12">
        <v>128</v>
      </c>
      <c r="E4270" s="11">
        <v>39809</v>
      </c>
      <c r="F4270" s="13" t="s">
        <v>37</v>
      </c>
      <c r="G4270" s="11">
        <v>2958101</v>
      </c>
      <c r="H4270" s="41"/>
      <c r="I4270" s="41"/>
      <c r="J4270" s="41"/>
      <c r="K4270" s="41"/>
    </row>
    <row r="4271" spans="1:11" ht="13.5" thickBot="1">
      <c r="A4271" s="11">
        <v>43254</v>
      </c>
      <c r="B4271" s="8" t="s">
        <v>180</v>
      </c>
      <c r="C4271" s="8" t="s">
        <v>45</v>
      </c>
      <c r="D4271" s="12">
        <v>128</v>
      </c>
      <c r="E4271" s="11">
        <v>39809</v>
      </c>
      <c r="F4271" s="13" t="s">
        <v>37</v>
      </c>
      <c r="G4271" s="11">
        <v>2958101</v>
      </c>
      <c r="H4271" s="41"/>
      <c r="I4271" s="41"/>
      <c r="J4271" s="41"/>
      <c r="K4271" s="41"/>
    </row>
    <row r="4272" spans="1:11" ht="13.5" thickBot="1">
      <c r="A4272" s="11">
        <v>43255</v>
      </c>
      <c r="B4272" s="8" t="s">
        <v>180</v>
      </c>
      <c r="C4272" s="8" t="s">
        <v>45</v>
      </c>
      <c r="D4272" s="12">
        <v>128</v>
      </c>
      <c r="E4272" s="11">
        <v>39809</v>
      </c>
      <c r="F4272" s="13" t="s">
        <v>37</v>
      </c>
      <c r="G4272" s="11">
        <v>2958101</v>
      </c>
      <c r="H4272" s="41"/>
      <c r="I4272" s="41"/>
      <c r="J4272" s="41"/>
      <c r="K4272" s="41"/>
    </row>
    <row r="4273" spans="1:11" ht="13.5" thickBot="1">
      <c r="A4273" s="11">
        <v>43256</v>
      </c>
      <c r="B4273" s="8" t="s">
        <v>180</v>
      </c>
      <c r="C4273" s="8" t="s">
        <v>45</v>
      </c>
      <c r="D4273" s="12">
        <v>128</v>
      </c>
      <c r="E4273" s="11">
        <v>39809</v>
      </c>
      <c r="F4273" s="13" t="s">
        <v>37</v>
      </c>
      <c r="G4273" s="11">
        <v>2958101</v>
      </c>
      <c r="H4273" s="41"/>
      <c r="I4273" s="41"/>
      <c r="J4273" s="41"/>
      <c r="K4273" s="41"/>
    </row>
    <row r="4274" spans="1:11" ht="13.5" thickBot="1">
      <c r="A4274" s="11">
        <v>43257</v>
      </c>
      <c r="B4274" s="8" t="s">
        <v>180</v>
      </c>
      <c r="C4274" s="8" t="s">
        <v>45</v>
      </c>
      <c r="D4274" s="12">
        <v>128</v>
      </c>
      <c r="E4274" s="11">
        <v>39809</v>
      </c>
      <c r="F4274" s="13" t="s">
        <v>37</v>
      </c>
      <c r="G4274" s="11">
        <v>2958101</v>
      </c>
      <c r="H4274" s="41"/>
      <c r="I4274" s="41"/>
      <c r="J4274" s="41"/>
      <c r="K4274" s="41"/>
    </row>
    <row r="4275" spans="1:11" ht="13.5" thickBot="1">
      <c r="A4275" s="11">
        <v>43258</v>
      </c>
      <c r="B4275" s="8" t="s">
        <v>180</v>
      </c>
      <c r="C4275" s="8" t="s">
        <v>45</v>
      </c>
      <c r="D4275" s="12">
        <v>128</v>
      </c>
      <c r="E4275" s="11">
        <v>39809</v>
      </c>
      <c r="F4275" s="13" t="s">
        <v>37</v>
      </c>
      <c r="G4275" s="11">
        <v>2958101</v>
      </c>
      <c r="H4275" s="41"/>
      <c r="I4275" s="41"/>
      <c r="J4275" s="41"/>
      <c r="K4275" s="41"/>
    </row>
    <row r="4276" spans="1:11" ht="13.5" thickBot="1">
      <c r="A4276" s="11">
        <v>43259</v>
      </c>
      <c r="B4276" s="8" t="s">
        <v>180</v>
      </c>
      <c r="C4276" s="8" t="s">
        <v>45</v>
      </c>
      <c r="D4276" s="12">
        <v>128</v>
      </c>
      <c r="E4276" s="11">
        <v>39809</v>
      </c>
      <c r="F4276" s="13" t="s">
        <v>37</v>
      </c>
      <c r="G4276" s="11">
        <v>2958101</v>
      </c>
      <c r="H4276" s="41"/>
      <c r="I4276" s="41"/>
      <c r="J4276" s="41"/>
      <c r="K4276" s="41"/>
    </row>
    <row r="4277" spans="1:11" ht="13.5" thickBot="1">
      <c r="A4277" s="11">
        <v>43260</v>
      </c>
      <c r="B4277" s="8" t="s">
        <v>180</v>
      </c>
      <c r="C4277" s="8" t="s">
        <v>45</v>
      </c>
      <c r="D4277" s="12">
        <v>128</v>
      </c>
      <c r="E4277" s="11">
        <v>39809</v>
      </c>
      <c r="F4277" s="13" t="s">
        <v>37</v>
      </c>
      <c r="G4277" s="11">
        <v>2958101</v>
      </c>
      <c r="H4277" s="41"/>
      <c r="I4277" s="41"/>
      <c r="J4277" s="41"/>
      <c r="K4277" s="41"/>
    </row>
    <row r="4278" spans="1:11" ht="13.5" thickBot="1">
      <c r="A4278" s="11">
        <v>43261</v>
      </c>
      <c r="B4278" s="8" t="s">
        <v>180</v>
      </c>
      <c r="C4278" s="8" t="s">
        <v>45</v>
      </c>
      <c r="D4278" s="12">
        <v>128</v>
      </c>
      <c r="E4278" s="11">
        <v>39809</v>
      </c>
      <c r="F4278" s="13" t="s">
        <v>37</v>
      </c>
      <c r="G4278" s="11">
        <v>2958101</v>
      </c>
      <c r="H4278" s="41"/>
      <c r="I4278" s="41"/>
      <c r="J4278" s="41"/>
      <c r="K4278" s="41"/>
    </row>
    <row r="4279" spans="1:11" ht="13.5" thickBot="1">
      <c r="A4279" s="11">
        <v>43262</v>
      </c>
      <c r="B4279" s="8" t="s">
        <v>180</v>
      </c>
      <c r="C4279" s="8" t="s">
        <v>45</v>
      </c>
      <c r="D4279" s="12">
        <v>128</v>
      </c>
      <c r="E4279" s="11">
        <v>39809</v>
      </c>
      <c r="F4279" s="13" t="s">
        <v>37</v>
      </c>
      <c r="G4279" s="11">
        <v>2958101</v>
      </c>
      <c r="H4279" s="41"/>
      <c r="I4279" s="41"/>
      <c r="J4279" s="41"/>
      <c r="K4279" s="41"/>
    </row>
    <row r="4280" spans="1:11" ht="13.5" thickBot="1">
      <c r="A4280" s="11">
        <v>43263</v>
      </c>
      <c r="B4280" s="8" t="s">
        <v>180</v>
      </c>
      <c r="C4280" s="8" t="s">
        <v>45</v>
      </c>
      <c r="D4280" s="12">
        <v>128</v>
      </c>
      <c r="E4280" s="11">
        <v>39809</v>
      </c>
      <c r="F4280" s="13" t="s">
        <v>37</v>
      </c>
      <c r="G4280" s="11">
        <v>2958101</v>
      </c>
      <c r="H4280" s="41"/>
      <c r="I4280" s="41"/>
      <c r="J4280" s="41"/>
      <c r="K4280" s="41"/>
    </row>
    <row r="4281" spans="1:11" ht="13.5" thickBot="1">
      <c r="A4281" s="11">
        <v>43264</v>
      </c>
      <c r="B4281" s="8" t="s">
        <v>180</v>
      </c>
      <c r="C4281" s="8" t="s">
        <v>45</v>
      </c>
      <c r="D4281" s="12">
        <v>128</v>
      </c>
      <c r="E4281" s="11">
        <v>39809</v>
      </c>
      <c r="F4281" s="13" t="s">
        <v>37</v>
      </c>
      <c r="G4281" s="11">
        <v>2958101</v>
      </c>
      <c r="H4281" s="41"/>
      <c r="I4281" s="41"/>
      <c r="J4281" s="41"/>
      <c r="K4281" s="41"/>
    </row>
    <row r="4282" spans="1:11" ht="13.5" thickBot="1">
      <c r="A4282" s="11">
        <v>43265</v>
      </c>
      <c r="B4282" s="8" t="s">
        <v>180</v>
      </c>
      <c r="C4282" s="8" t="s">
        <v>45</v>
      </c>
      <c r="D4282" s="12">
        <v>128</v>
      </c>
      <c r="E4282" s="11">
        <v>39809</v>
      </c>
      <c r="F4282" s="13" t="s">
        <v>37</v>
      </c>
      <c r="G4282" s="11">
        <v>2958101</v>
      </c>
      <c r="H4282" s="41"/>
      <c r="I4282" s="41"/>
      <c r="J4282" s="41"/>
      <c r="K4282" s="41"/>
    </row>
    <row r="4283" spans="1:11" ht="13.5" thickBot="1">
      <c r="A4283" s="11">
        <v>43266</v>
      </c>
      <c r="B4283" s="8" t="s">
        <v>180</v>
      </c>
      <c r="C4283" s="8" t="s">
        <v>45</v>
      </c>
      <c r="D4283" s="12">
        <v>128</v>
      </c>
      <c r="E4283" s="11">
        <v>39809</v>
      </c>
      <c r="F4283" s="13" t="s">
        <v>37</v>
      </c>
      <c r="G4283" s="11">
        <v>2958101</v>
      </c>
      <c r="H4283" s="41"/>
      <c r="I4283" s="41"/>
      <c r="J4283" s="41"/>
      <c r="K4283" s="41"/>
    </row>
    <row r="4284" spans="1:11" ht="13.5" thickBot="1">
      <c r="A4284" s="11">
        <v>43267</v>
      </c>
      <c r="B4284" s="8" t="s">
        <v>180</v>
      </c>
      <c r="C4284" s="8" t="s">
        <v>45</v>
      </c>
      <c r="D4284" s="12">
        <v>128</v>
      </c>
      <c r="E4284" s="11">
        <v>39809</v>
      </c>
      <c r="F4284" s="13" t="s">
        <v>37</v>
      </c>
      <c r="G4284" s="11">
        <v>2958101</v>
      </c>
      <c r="H4284" s="41"/>
      <c r="I4284" s="41"/>
      <c r="J4284" s="41"/>
      <c r="K4284" s="41"/>
    </row>
    <row r="4285" spans="1:11" ht="13.5" thickBot="1">
      <c r="A4285" s="11">
        <v>43268</v>
      </c>
      <c r="B4285" s="8" t="s">
        <v>180</v>
      </c>
      <c r="C4285" s="8" t="s">
        <v>45</v>
      </c>
      <c r="D4285" s="12">
        <v>128</v>
      </c>
      <c r="E4285" s="11">
        <v>39809</v>
      </c>
      <c r="F4285" s="13" t="s">
        <v>37</v>
      </c>
      <c r="G4285" s="11">
        <v>2958101</v>
      </c>
      <c r="H4285" s="41"/>
      <c r="I4285" s="41"/>
      <c r="J4285" s="41"/>
      <c r="K4285" s="41"/>
    </row>
    <row r="4286" spans="1:11" ht="13.5" thickBot="1">
      <c r="A4286" s="11">
        <v>43269</v>
      </c>
      <c r="B4286" s="8" t="s">
        <v>180</v>
      </c>
      <c r="C4286" s="8" t="s">
        <v>45</v>
      </c>
      <c r="D4286" s="12">
        <v>128</v>
      </c>
      <c r="E4286" s="11">
        <v>39809</v>
      </c>
      <c r="F4286" s="13" t="s">
        <v>37</v>
      </c>
      <c r="G4286" s="11">
        <v>2958101</v>
      </c>
      <c r="H4286" s="41"/>
      <c r="I4286" s="41"/>
      <c r="J4286" s="41"/>
      <c r="K4286" s="41"/>
    </row>
    <row r="4287" spans="1:11" ht="13.5" thickBot="1">
      <c r="A4287" s="11">
        <v>43270</v>
      </c>
      <c r="B4287" s="8" t="s">
        <v>180</v>
      </c>
      <c r="C4287" s="8" t="s">
        <v>45</v>
      </c>
      <c r="D4287" s="12">
        <v>128</v>
      </c>
      <c r="E4287" s="11">
        <v>39809</v>
      </c>
      <c r="F4287" s="13" t="s">
        <v>37</v>
      </c>
      <c r="G4287" s="11">
        <v>2958101</v>
      </c>
      <c r="H4287" s="41"/>
      <c r="I4287" s="41"/>
      <c r="J4287" s="41"/>
      <c r="K4287" s="41"/>
    </row>
    <row r="4288" spans="1:11" ht="13.5" thickBot="1">
      <c r="A4288" s="11">
        <v>43271</v>
      </c>
      <c r="B4288" s="8" t="s">
        <v>180</v>
      </c>
      <c r="C4288" s="8" t="s">
        <v>45</v>
      </c>
      <c r="D4288" s="12">
        <v>128</v>
      </c>
      <c r="E4288" s="11">
        <v>39809</v>
      </c>
      <c r="F4288" s="13" t="s">
        <v>37</v>
      </c>
      <c r="G4288" s="11">
        <v>2958101</v>
      </c>
      <c r="H4288" s="41"/>
      <c r="I4288" s="41"/>
      <c r="J4288" s="41"/>
      <c r="K4288" s="41"/>
    </row>
    <row r="4289" spans="1:11" ht="13.5" thickBot="1">
      <c r="A4289" s="11">
        <v>43272</v>
      </c>
      <c r="B4289" s="8" t="s">
        <v>180</v>
      </c>
      <c r="C4289" s="8" t="s">
        <v>45</v>
      </c>
      <c r="D4289" s="12">
        <v>128</v>
      </c>
      <c r="E4289" s="11">
        <v>39809</v>
      </c>
      <c r="F4289" s="13" t="s">
        <v>37</v>
      </c>
      <c r="G4289" s="11">
        <v>2958101</v>
      </c>
      <c r="H4289" s="41"/>
      <c r="I4289" s="41"/>
      <c r="J4289" s="41"/>
      <c r="K4289" s="41"/>
    </row>
    <row r="4290" spans="1:11" ht="13.5" thickBot="1">
      <c r="A4290" s="11">
        <v>43273</v>
      </c>
      <c r="B4290" s="8" t="s">
        <v>180</v>
      </c>
      <c r="C4290" s="8" t="s">
        <v>45</v>
      </c>
      <c r="D4290" s="12">
        <v>128</v>
      </c>
      <c r="E4290" s="11">
        <v>39809</v>
      </c>
      <c r="F4290" s="13" t="s">
        <v>37</v>
      </c>
      <c r="G4290" s="11">
        <v>2958101</v>
      </c>
      <c r="H4290" s="41"/>
      <c r="I4290" s="41"/>
      <c r="J4290" s="41"/>
      <c r="K4290" s="41"/>
    </row>
    <row r="4291" spans="1:11" ht="13.5" thickBot="1">
      <c r="A4291" s="11">
        <v>43274</v>
      </c>
      <c r="B4291" s="8" t="s">
        <v>180</v>
      </c>
      <c r="C4291" s="8" t="s">
        <v>45</v>
      </c>
      <c r="D4291" s="12">
        <v>128</v>
      </c>
      <c r="E4291" s="11">
        <v>39809</v>
      </c>
      <c r="F4291" s="13" t="s">
        <v>37</v>
      </c>
      <c r="G4291" s="11">
        <v>2958101</v>
      </c>
      <c r="H4291" s="41"/>
      <c r="I4291" s="41"/>
      <c r="J4291" s="41"/>
      <c r="K4291" s="41"/>
    </row>
    <row r="4292" spans="1:11" ht="13.5" thickBot="1">
      <c r="A4292" s="11">
        <v>43275</v>
      </c>
      <c r="B4292" s="8" t="s">
        <v>180</v>
      </c>
      <c r="C4292" s="8" t="s">
        <v>45</v>
      </c>
      <c r="D4292" s="12">
        <v>128</v>
      </c>
      <c r="E4292" s="11">
        <v>39809</v>
      </c>
      <c r="F4292" s="13" t="s">
        <v>37</v>
      </c>
      <c r="G4292" s="11">
        <v>2958101</v>
      </c>
      <c r="H4292" s="41"/>
      <c r="I4292" s="41"/>
      <c r="J4292" s="41"/>
      <c r="K4292" s="41"/>
    </row>
    <row r="4293" spans="1:11" ht="13.5" thickBot="1">
      <c r="A4293" s="11">
        <v>43276</v>
      </c>
      <c r="B4293" s="8" t="s">
        <v>180</v>
      </c>
      <c r="C4293" s="8" t="s">
        <v>45</v>
      </c>
      <c r="D4293" s="12">
        <v>128</v>
      </c>
      <c r="E4293" s="11">
        <v>39809</v>
      </c>
      <c r="F4293" s="13" t="s">
        <v>37</v>
      </c>
      <c r="G4293" s="11">
        <v>2958101</v>
      </c>
      <c r="H4293" s="41"/>
      <c r="I4293" s="41"/>
      <c r="J4293" s="41"/>
      <c r="K4293" s="41"/>
    </row>
    <row r="4294" spans="1:11" ht="13.5" thickBot="1">
      <c r="A4294" s="11">
        <v>43277</v>
      </c>
      <c r="B4294" s="8" t="s">
        <v>180</v>
      </c>
      <c r="C4294" s="8" t="s">
        <v>45</v>
      </c>
      <c r="D4294" s="12">
        <v>128</v>
      </c>
      <c r="E4294" s="11">
        <v>39809</v>
      </c>
      <c r="F4294" s="13" t="s">
        <v>37</v>
      </c>
      <c r="G4294" s="11">
        <v>2958101</v>
      </c>
      <c r="H4294" s="41"/>
      <c r="I4294" s="41"/>
      <c r="J4294" s="41"/>
      <c r="K4294" s="41"/>
    </row>
    <row r="4295" spans="1:11" ht="13.5" thickBot="1">
      <c r="A4295" s="11">
        <v>43278</v>
      </c>
      <c r="B4295" s="8" t="s">
        <v>180</v>
      </c>
      <c r="C4295" s="8" t="s">
        <v>45</v>
      </c>
      <c r="D4295" s="12">
        <v>128</v>
      </c>
      <c r="E4295" s="11">
        <v>39809</v>
      </c>
      <c r="F4295" s="13" t="s">
        <v>37</v>
      </c>
      <c r="G4295" s="11">
        <v>2958101</v>
      </c>
      <c r="H4295" s="41"/>
      <c r="I4295" s="41"/>
      <c r="J4295" s="41"/>
      <c r="K4295" s="41"/>
    </row>
    <row r="4296" spans="1:11" ht="13.5" thickBot="1">
      <c r="A4296" s="11">
        <v>43279</v>
      </c>
      <c r="B4296" s="8" t="s">
        <v>180</v>
      </c>
      <c r="C4296" s="8" t="s">
        <v>45</v>
      </c>
      <c r="D4296" s="12">
        <v>128</v>
      </c>
      <c r="E4296" s="11">
        <v>39809</v>
      </c>
      <c r="F4296" s="13" t="s">
        <v>37</v>
      </c>
      <c r="G4296" s="11">
        <v>2958101</v>
      </c>
      <c r="H4296" s="41"/>
      <c r="I4296" s="41"/>
      <c r="J4296" s="41"/>
      <c r="K4296" s="41"/>
    </row>
    <row r="4297" spans="1:11" ht="13.5" thickBot="1">
      <c r="A4297" s="11">
        <v>43280</v>
      </c>
      <c r="B4297" s="8" t="s">
        <v>180</v>
      </c>
      <c r="C4297" s="8" t="s">
        <v>45</v>
      </c>
      <c r="D4297" s="12">
        <v>128</v>
      </c>
      <c r="E4297" s="11">
        <v>39809</v>
      </c>
      <c r="F4297" s="13" t="s">
        <v>37</v>
      </c>
      <c r="G4297" s="11">
        <v>2958101</v>
      </c>
      <c r="H4297" s="41"/>
      <c r="I4297" s="41"/>
      <c r="J4297" s="41"/>
      <c r="K4297" s="41"/>
    </row>
    <row r="4298" spans="1:11" ht="13.5" thickBot="1">
      <c r="A4298" s="11">
        <v>43281</v>
      </c>
      <c r="B4298" s="8" t="s">
        <v>180</v>
      </c>
      <c r="C4298" s="8" t="s">
        <v>45</v>
      </c>
      <c r="D4298" s="12">
        <v>128</v>
      </c>
      <c r="E4298" s="11">
        <v>39809</v>
      </c>
      <c r="F4298" s="13" t="s">
        <v>37</v>
      </c>
      <c r="G4298" s="11">
        <v>2958101</v>
      </c>
      <c r="H4298" s="41"/>
      <c r="I4298" s="41"/>
      <c r="J4298" s="41"/>
      <c r="K4298" s="41"/>
    </row>
    <row r="4299" spans="1:11" ht="13.5" thickBot="1">
      <c r="A4299" s="11">
        <v>43252</v>
      </c>
      <c r="B4299" s="8" t="s">
        <v>181</v>
      </c>
      <c r="C4299" s="8" t="s">
        <v>45</v>
      </c>
      <c r="D4299" s="12">
        <v>84</v>
      </c>
      <c r="E4299" s="11">
        <v>38822</v>
      </c>
      <c r="F4299" s="13" t="s">
        <v>37</v>
      </c>
      <c r="G4299" s="11">
        <v>2958101</v>
      </c>
      <c r="H4299" s="41"/>
      <c r="I4299" s="41"/>
      <c r="J4299" s="41"/>
      <c r="K4299" s="41"/>
    </row>
    <row r="4300" spans="1:11" ht="13.5" thickBot="1">
      <c r="A4300" s="11">
        <v>43253</v>
      </c>
      <c r="B4300" s="8" t="s">
        <v>181</v>
      </c>
      <c r="C4300" s="8" t="s">
        <v>45</v>
      </c>
      <c r="D4300" s="12">
        <v>84</v>
      </c>
      <c r="E4300" s="11">
        <v>38822</v>
      </c>
      <c r="F4300" s="13" t="s">
        <v>37</v>
      </c>
      <c r="G4300" s="11">
        <v>2958101</v>
      </c>
      <c r="H4300" s="41"/>
      <c r="I4300" s="41"/>
      <c r="J4300" s="41"/>
      <c r="K4300" s="41"/>
    </row>
    <row r="4301" spans="1:11" ht="13.5" thickBot="1">
      <c r="A4301" s="11">
        <v>43254</v>
      </c>
      <c r="B4301" s="8" t="s">
        <v>181</v>
      </c>
      <c r="C4301" s="8" t="s">
        <v>45</v>
      </c>
      <c r="D4301" s="12">
        <v>84</v>
      </c>
      <c r="E4301" s="11">
        <v>38822</v>
      </c>
      <c r="F4301" s="13" t="s">
        <v>37</v>
      </c>
      <c r="G4301" s="11">
        <v>2958101</v>
      </c>
      <c r="H4301" s="41"/>
      <c r="I4301" s="41"/>
      <c r="J4301" s="41"/>
      <c r="K4301" s="41"/>
    </row>
    <row r="4302" spans="1:11" ht="13.5" thickBot="1">
      <c r="A4302" s="11">
        <v>43255</v>
      </c>
      <c r="B4302" s="8" t="s">
        <v>181</v>
      </c>
      <c r="C4302" s="8" t="s">
        <v>45</v>
      </c>
      <c r="D4302" s="12">
        <v>84</v>
      </c>
      <c r="E4302" s="11">
        <v>38822</v>
      </c>
      <c r="F4302" s="13" t="s">
        <v>37</v>
      </c>
      <c r="G4302" s="11">
        <v>2958101</v>
      </c>
      <c r="H4302" s="41"/>
      <c r="I4302" s="41"/>
      <c r="J4302" s="41"/>
      <c r="K4302" s="41"/>
    </row>
    <row r="4303" spans="1:11" ht="13.5" thickBot="1">
      <c r="A4303" s="11">
        <v>43256</v>
      </c>
      <c r="B4303" s="8" t="s">
        <v>181</v>
      </c>
      <c r="C4303" s="8" t="s">
        <v>45</v>
      </c>
      <c r="D4303" s="12">
        <v>84</v>
      </c>
      <c r="E4303" s="11">
        <v>38822</v>
      </c>
      <c r="F4303" s="13" t="s">
        <v>37</v>
      </c>
      <c r="G4303" s="11">
        <v>2958101</v>
      </c>
      <c r="H4303" s="41"/>
      <c r="I4303" s="41"/>
      <c r="J4303" s="41"/>
      <c r="K4303" s="41"/>
    </row>
    <row r="4304" spans="1:11" ht="13.5" thickBot="1">
      <c r="A4304" s="11">
        <v>43257</v>
      </c>
      <c r="B4304" s="8" t="s">
        <v>181</v>
      </c>
      <c r="C4304" s="8" t="s">
        <v>45</v>
      </c>
      <c r="D4304" s="12">
        <v>84</v>
      </c>
      <c r="E4304" s="11">
        <v>38822</v>
      </c>
      <c r="F4304" s="13" t="s">
        <v>37</v>
      </c>
      <c r="G4304" s="11">
        <v>2958101</v>
      </c>
      <c r="H4304" s="41"/>
      <c r="I4304" s="41"/>
      <c r="J4304" s="41"/>
      <c r="K4304" s="41"/>
    </row>
    <row r="4305" spans="1:11" ht="13.5" thickBot="1">
      <c r="A4305" s="11">
        <v>43258</v>
      </c>
      <c r="B4305" s="8" t="s">
        <v>181</v>
      </c>
      <c r="C4305" s="8" t="s">
        <v>45</v>
      </c>
      <c r="D4305" s="12">
        <v>84</v>
      </c>
      <c r="E4305" s="11">
        <v>38822</v>
      </c>
      <c r="F4305" s="13" t="s">
        <v>37</v>
      </c>
      <c r="G4305" s="11">
        <v>2958101</v>
      </c>
      <c r="H4305" s="41"/>
      <c r="I4305" s="41"/>
      <c r="J4305" s="41"/>
      <c r="K4305" s="41"/>
    </row>
    <row r="4306" spans="1:11" ht="13.5" thickBot="1">
      <c r="A4306" s="11">
        <v>43259</v>
      </c>
      <c r="B4306" s="8" t="s">
        <v>181</v>
      </c>
      <c r="C4306" s="8" t="s">
        <v>45</v>
      </c>
      <c r="D4306" s="12">
        <v>84</v>
      </c>
      <c r="E4306" s="11">
        <v>38822</v>
      </c>
      <c r="F4306" s="13" t="s">
        <v>37</v>
      </c>
      <c r="G4306" s="11">
        <v>2958101</v>
      </c>
      <c r="H4306" s="41"/>
      <c r="I4306" s="41"/>
      <c r="J4306" s="41"/>
      <c r="K4306" s="41"/>
    </row>
    <row r="4307" spans="1:11" ht="13.5" thickBot="1">
      <c r="A4307" s="11">
        <v>43260</v>
      </c>
      <c r="B4307" s="8" t="s">
        <v>181</v>
      </c>
      <c r="C4307" s="8" t="s">
        <v>45</v>
      </c>
      <c r="D4307" s="12">
        <v>84</v>
      </c>
      <c r="E4307" s="11">
        <v>38822</v>
      </c>
      <c r="F4307" s="13" t="s">
        <v>37</v>
      </c>
      <c r="G4307" s="11">
        <v>2958101</v>
      </c>
      <c r="H4307" s="41"/>
      <c r="I4307" s="41"/>
      <c r="J4307" s="41"/>
      <c r="K4307" s="41"/>
    </row>
    <row r="4308" spans="1:11" ht="13.5" thickBot="1">
      <c r="A4308" s="11">
        <v>43261</v>
      </c>
      <c r="B4308" s="8" t="s">
        <v>181</v>
      </c>
      <c r="C4308" s="8" t="s">
        <v>45</v>
      </c>
      <c r="D4308" s="12">
        <v>84</v>
      </c>
      <c r="E4308" s="11">
        <v>38822</v>
      </c>
      <c r="F4308" s="13" t="s">
        <v>37</v>
      </c>
      <c r="G4308" s="11">
        <v>2958101</v>
      </c>
      <c r="H4308" s="41"/>
      <c r="I4308" s="41"/>
      <c r="J4308" s="41"/>
      <c r="K4308" s="41"/>
    </row>
    <row r="4309" spans="1:11" ht="13.5" thickBot="1">
      <c r="A4309" s="11">
        <v>43262</v>
      </c>
      <c r="B4309" s="8" t="s">
        <v>181</v>
      </c>
      <c r="C4309" s="8" t="s">
        <v>45</v>
      </c>
      <c r="D4309" s="12">
        <v>84</v>
      </c>
      <c r="E4309" s="11">
        <v>38822</v>
      </c>
      <c r="F4309" s="13" t="s">
        <v>37</v>
      </c>
      <c r="G4309" s="11">
        <v>2958101</v>
      </c>
      <c r="H4309" s="41"/>
      <c r="I4309" s="41"/>
      <c r="J4309" s="41"/>
      <c r="K4309" s="41"/>
    </row>
    <row r="4310" spans="1:11" ht="13.5" thickBot="1">
      <c r="A4310" s="11">
        <v>43263</v>
      </c>
      <c r="B4310" s="8" t="s">
        <v>181</v>
      </c>
      <c r="C4310" s="8" t="s">
        <v>45</v>
      </c>
      <c r="D4310" s="12">
        <v>84</v>
      </c>
      <c r="E4310" s="11">
        <v>38822</v>
      </c>
      <c r="F4310" s="13" t="s">
        <v>37</v>
      </c>
      <c r="G4310" s="11">
        <v>2958101</v>
      </c>
      <c r="H4310" s="41"/>
      <c r="I4310" s="41"/>
      <c r="J4310" s="41"/>
      <c r="K4310" s="41"/>
    </row>
    <row r="4311" spans="1:11" ht="13.5" thickBot="1">
      <c r="A4311" s="11">
        <v>43264</v>
      </c>
      <c r="B4311" s="8" t="s">
        <v>181</v>
      </c>
      <c r="C4311" s="8" t="s">
        <v>45</v>
      </c>
      <c r="D4311" s="12">
        <v>84</v>
      </c>
      <c r="E4311" s="11">
        <v>38822</v>
      </c>
      <c r="F4311" s="13" t="s">
        <v>37</v>
      </c>
      <c r="G4311" s="11">
        <v>2958101</v>
      </c>
      <c r="H4311" s="41"/>
      <c r="I4311" s="41"/>
      <c r="J4311" s="41"/>
      <c r="K4311" s="41"/>
    </row>
    <row r="4312" spans="1:11" ht="13.5" thickBot="1">
      <c r="A4312" s="11">
        <v>43265</v>
      </c>
      <c r="B4312" s="8" t="s">
        <v>181</v>
      </c>
      <c r="C4312" s="8" t="s">
        <v>45</v>
      </c>
      <c r="D4312" s="12">
        <v>84</v>
      </c>
      <c r="E4312" s="11">
        <v>38822</v>
      </c>
      <c r="F4312" s="13" t="s">
        <v>37</v>
      </c>
      <c r="G4312" s="11">
        <v>2958101</v>
      </c>
      <c r="H4312" s="41"/>
      <c r="I4312" s="41"/>
      <c r="J4312" s="41"/>
      <c r="K4312" s="41"/>
    </row>
    <row r="4313" spans="1:11" ht="13.5" thickBot="1">
      <c r="A4313" s="11">
        <v>43266</v>
      </c>
      <c r="B4313" s="8" t="s">
        <v>181</v>
      </c>
      <c r="C4313" s="8" t="s">
        <v>45</v>
      </c>
      <c r="D4313" s="12">
        <v>84</v>
      </c>
      <c r="E4313" s="11">
        <v>38822</v>
      </c>
      <c r="F4313" s="13" t="s">
        <v>37</v>
      </c>
      <c r="G4313" s="11">
        <v>2958101</v>
      </c>
      <c r="H4313" s="41"/>
      <c r="I4313" s="41"/>
      <c r="J4313" s="41"/>
      <c r="K4313" s="41"/>
    </row>
    <row r="4314" spans="1:11" ht="13.5" thickBot="1">
      <c r="A4314" s="11">
        <v>43267</v>
      </c>
      <c r="B4314" s="8" t="s">
        <v>181</v>
      </c>
      <c r="C4314" s="8" t="s">
        <v>45</v>
      </c>
      <c r="D4314" s="12">
        <v>84</v>
      </c>
      <c r="E4314" s="11">
        <v>38822</v>
      </c>
      <c r="F4314" s="13" t="s">
        <v>37</v>
      </c>
      <c r="G4314" s="11">
        <v>2958101</v>
      </c>
      <c r="H4314" s="41"/>
      <c r="I4314" s="41"/>
      <c r="J4314" s="41"/>
      <c r="K4314" s="41"/>
    </row>
    <row r="4315" spans="1:11" ht="13.5" thickBot="1">
      <c r="A4315" s="11">
        <v>43268</v>
      </c>
      <c r="B4315" s="8" t="s">
        <v>181</v>
      </c>
      <c r="C4315" s="8" t="s">
        <v>45</v>
      </c>
      <c r="D4315" s="12">
        <v>84</v>
      </c>
      <c r="E4315" s="11">
        <v>38822</v>
      </c>
      <c r="F4315" s="13" t="s">
        <v>37</v>
      </c>
      <c r="G4315" s="11">
        <v>2958101</v>
      </c>
      <c r="H4315" s="41"/>
      <c r="I4315" s="41"/>
      <c r="J4315" s="41"/>
      <c r="K4315" s="41"/>
    </row>
    <row r="4316" spans="1:11" ht="13.5" thickBot="1">
      <c r="A4316" s="11">
        <v>43269</v>
      </c>
      <c r="B4316" s="8" t="s">
        <v>181</v>
      </c>
      <c r="C4316" s="8" t="s">
        <v>45</v>
      </c>
      <c r="D4316" s="12">
        <v>84</v>
      </c>
      <c r="E4316" s="11">
        <v>38822</v>
      </c>
      <c r="F4316" s="13" t="s">
        <v>37</v>
      </c>
      <c r="G4316" s="11">
        <v>2958101</v>
      </c>
      <c r="H4316" s="41"/>
      <c r="I4316" s="41"/>
      <c r="J4316" s="41"/>
      <c r="K4316" s="41"/>
    </row>
    <row r="4317" spans="1:11" ht="13.5" thickBot="1">
      <c r="A4317" s="11">
        <v>43270</v>
      </c>
      <c r="B4317" s="8" t="s">
        <v>181</v>
      </c>
      <c r="C4317" s="8" t="s">
        <v>45</v>
      </c>
      <c r="D4317" s="12">
        <v>84</v>
      </c>
      <c r="E4317" s="11">
        <v>38822</v>
      </c>
      <c r="F4317" s="13" t="s">
        <v>37</v>
      </c>
      <c r="G4317" s="11">
        <v>2958101</v>
      </c>
      <c r="H4317" s="41"/>
      <c r="I4317" s="41"/>
      <c r="J4317" s="41"/>
      <c r="K4317" s="41"/>
    </row>
    <row r="4318" spans="1:11" ht="13.5" thickBot="1">
      <c r="A4318" s="11">
        <v>43271</v>
      </c>
      <c r="B4318" s="8" t="s">
        <v>181</v>
      </c>
      <c r="C4318" s="8" t="s">
        <v>45</v>
      </c>
      <c r="D4318" s="12">
        <v>84</v>
      </c>
      <c r="E4318" s="11">
        <v>38822</v>
      </c>
      <c r="F4318" s="13" t="s">
        <v>37</v>
      </c>
      <c r="G4318" s="11">
        <v>2958101</v>
      </c>
      <c r="H4318" s="41"/>
      <c r="I4318" s="41"/>
      <c r="J4318" s="41"/>
      <c r="K4318" s="41"/>
    </row>
    <row r="4319" spans="1:11" ht="13.5" thickBot="1">
      <c r="A4319" s="11">
        <v>43272</v>
      </c>
      <c r="B4319" s="8" t="s">
        <v>181</v>
      </c>
      <c r="C4319" s="8" t="s">
        <v>45</v>
      </c>
      <c r="D4319" s="12">
        <v>84</v>
      </c>
      <c r="E4319" s="11">
        <v>38822</v>
      </c>
      <c r="F4319" s="13" t="s">
        <v>37</v>
      </c>
      <c r="G4319" s="11">
        <v>2958101</v>
      </c>
      <c r="H4319" s="41"/>
      <c r="I4319" s="41"/>
      <c r="J4319" s="41"/>
      <c r="K4319" s="41"/>
    </row>
    <row r="4320" spans="1:11" ht="13.5" thickBot="1">
      <c r="A4320" s="11">
        <v>43273</v>
      </c>
      <c r="B4320" s="8" t="s">
        <v>181</v>
      </c>
      <c r="C4320" s="8" t="s">
        <v>45</v>
      </c>
      <c r="D4320" s="12">
        <v>84</v>
      </c>
      <c r="E4320" s="11">
        <v>38822</v>
      </c>
      <c r="F4320" s="13" t="s">
        <v>37</v>
      </c>
      <c r="G4320" s="11">
        <v>2958101</v>
      </c>
      <c r="H4320" s="41"/>
      <c r="I4320" s="41"/>
      <c r="J4320" s="41"/>
      <c r="K4320" s="41"/>
    </row>
    <row r="4321" spans="1:11" ht="13.5" thickBot="1">
      <c r="A4321" s="11">
        <v>43274</v>
      </c>
      <c r="B4321" s="8" t="s">
        <v>181</v>
      </c>
      <c r="C4321" s="8" t="s">
        <v>45</v>
      </c>
      <c r="D4321" s="12">
        <v>84</v>
      </c>
      <c r="E4321" s="11">
        <v>38822</v>
      </c>
      <c r="F4321" s="13" t="s">
        <v>37</v>
      </c>
      <c r="G4321" s="11">
        <v>2958101</v>
      </c>
      <c r="H4321" s="41"/>
      <c r="I4321" s="41"/>
      <c r="J4321" s="41"/>
      <c r="K4321" s="41"/>
    </row>
    <row r="4322" spans="1:11" ht="13.5" thickBot="1">
      <c r="A4322" s="11">
        <v>43275</v>
      </c>
      <c r="B4322" s="8" t="s">
        <v>181</v>
      </c>
      <c r="C4322" s="8" t="s">
        <v>45</v>
      </c>
      <c r="D4322" s="12">
        <v>84</v>
      </c>
      <c r="E4322" s="11">
        <v>38822</v>
      </c>
      <c r="F4322" s="13" t="s">
        <v>37</v>
      </c>
      <c r="G4322" s="11">
        <v>2958101</v>
      </c>
      <c r="H4322" s="41"/>
      <c r="I4322" s="41"/>
      <c r="J4322" s="41"/>
      <c r="K4322" s="41"/>
    </row>
    <row r="4323" spans="1:11" ht="13.5" thickBot="1">
      <c r="A4323" s="11">
        <v>43276</v>
      </c>
      <c r="B4323" s="8" t="s">
        <v>181</v>
      </c>
      <c r="C4323" s="8" t="s">
        <v>45</v>
      </c>
      <c r="D4323" s="12">
        <v>84</v>
      </c>
      <c r="E4323" s="11">
        <v>38822</v>
      </c>
      <c r="F4323" s="13" t="s">
        <v>37</v>
      </c>
      <c r="G4323" s="11">
        <v>2958101</v>
      </c>
      <c r="H4323" s="41"/>
      <c r="I4323" s="41"/>
      <c r="J4323" s="41"/>
      <c r="K4323" s="41"/>
    </row>
    <row r="4324" spans="1:11" ht="13.5" thickBot="1">
      <c r="A4324" s="11">
        <v>43277</v>
      </c>
      <c r="B4324" s="8" t="s">
        <v>181</v>
      </c>
      <c r="C4324" s="8" t="s">
        <v>45</v>
      </c>
      <c r="D4324" s="12">
        <v>84</v>
      </c>
      <c r="E4324" s="11">
        <v>38822</v>
      </c>
      <c r="F4324" s="13" t="s">
        <v>37</v>
      </c>
      <c r="G4324" s="11">
        <v>2958101</v>
      </c>
      <c r="H4324" s="41"/>
      <c r="I4324" s="41"/>
      <c r="J4324" s="41"/>
      <c r="K4324" s="41"/>
    </row>
    <row r="4325" spans="1:11" ht="13.5" thickBot="1">
      <c r="A4325" s="11">
        <v>43278</v>
      </c>
      <c r="B4325" s="8" t="s">
        <v>181</v>
      </c>
      <c r="C4325" s="8" t="s">
        <v>45</v>
      </c>
      <c r="D4325" s="12">
        <v>84</v>
      </c>
      <c r="E4325" s="11">
        <v>38822</v>
      </c>
      <c r="F4325" s="13" t="s">
        <v>37</v>
      </c>
      <c r="G4325" s="11">
        <v>2958101</v>
      </c>
      <c r="H4325" s="41"/>
      <c r="I4325" s="41"/>
      <c r="J4325" s="41"/>
      <c r="K4325" s="41"/>
    </row>
    <row r="4326" spans="1:11" ht="13.5" thickBot="1">
      <c r="A4326" s="11">
        <v>43279</v>
      </c>
      <c r="B4326" s="8" t="s">
        <v>181</v>
      </c>
      <c r="C4326" s="8" t="s">
        <v>45</v>
      </c>
      <c r="D4326" s="12">
        <v>84</v>
      </c>
      <c r="E4326" s="11">
        <v>38822</v>
      </c>
      <c r="F4326" s="13" t="s">
        <v>37</v>
      </c>
      <c r="G4326" s="11">
        <v>2958101</v>
      </c>
      <c r="H4326" s="41"/>
      <c r="I4326" s="41"/>
      <c r="J4326" s="41"/>
      <c r="K4326" s="41"/>
    </row>
    <row r="4327" spans="1:11" ht="13.5" thickBot="1">
      <c r="A4327" s="11">
        <v>43280</v>
      </c>
      <c r="B4327" s="8" t="s">
        <v>181</v>
      </c>
      <c r="C4327" s="8" t="s">
        <v>45</v>
      </c>
      <c r="D4327" s="12">
        <v>84</v>
      </c>
      <c r="E4327" s="11">
        <v>38822</v>
      </c>
      <c r="F4327" s="13" t="s">
        <v>37</v>
      </c>
      <c r="G4327" s="11">
        <v>2958101</v>
      </c>
      <c r="H4327" s="41"/>
      <c r="I4327" s="41"/>
      <c r="J4327" s="41"/>
      <c r="K4327" s="41"/>
    </row>
    <row r="4328" spans="1:11" ht="13.5" thickBot="1">
      <c r="A4328" s="11">
        <v>43281</v>
      </c>
      <c r="B4328" s="8" t="s">
        <v>181</v>
      </c>
      <c r="C4328" s="8" t="s">
        <v>45</v>
      </c>
      <c r="D4328" s="12">
        <v>84</v>
      </c>
      <c r="E4328" s="11">
        <v>38822</v>
      </c>
      <c r="F4328" s="13" t="s">
        <v>37</v>
      </c>
      <c r="G4328" s="11">
        <v>2958101</v>
      </c>
      <c r="H4328" s="41"/>
      <c r="I4328" s="41"/>
      <c r="J4328" s="41"/>
      <c r="K4328" s="41"/>
    </row>
    <row r="4329" spans="1:11" ht="13.5" thickBot="1">
      <c r="A4329" s="11">
        <v>43252</v>
      </c>
      <c r="B4329" s="8" t="s">
        <v>182</v>
      </c>
      <c r="C4329" s="8" t="s">
        <v>36</v>
      </c>
      <c r="D4329" s="12">
        <v>100</v>
      </c>
      <c r="E4329" s="11">
        <v>41170</v>
      </c>
      <c r="F4329" s="13" t="s">
        <v>37</v>
      </c>
      <c r="G4329" s="11">
        <v>2958101</v>
      </c>
      <c r="H4329" s="41"/>
      <c r="I4329" s="41"/>
      <c r="J4329" s="41"/>
      <c r="K4329" s="41"/>
    </row>
    <row r="4330" spans="1:11" ht="13.5" thickBot="1">
      <c r="A4330" s="11">
        <v>43253</v>
      </c>
      <c r="B4330" s="8" t="s">
        <v>182</v>
      </c>
      <c r="C4330" s="8" t="s">
        <v>36</v>
      </c>
      <c r="D4330" s="12">
        <v>100</v>
      </c>
      <c r="E4330" s="11">
        <v>41170</v>
      </c>
      <c r="F4330" s="13" t="s">
        <v>37</v>
      </c>
      <c r="G4330" s="11">
        <v>2958101</v>
      </c>
      <c r="H4330" s="41"/>
      <c r="I4330" s="41"/>
      <c r="J4330" s="41"/>
      <c r="K4330" s="41"/>
    </row>
    <row r="4331" spans="1:11" ht="13.5" thickBot="1">
      <c r="A4331" s="11">
        <v>43254</v>
      </c>
      <c r="B4331" s="8" t="s">
        <v>182</v>
      </c>
      <c r="C4331" s="8" t="s">
        <v>36</v>
      </c>
      <c r="D4331" s="12">
        <v>100</v>
      </c>
      <c r="E4331" s="11">
        <v>41170</v>
      </c>
      <c r="F4331" s="13" t="s">
        <v>37</v>
      </c>
      <c r="G4331" s="11">
        <v>2958101</v>
      </c>
      <c r="H4331" s="41"/>
      <c r="I4331" s="41"/>
      <c r="J4331" s="41"/>
      <c r="K4331" s="41"/>
    </row>
    <row r="4332" spans="1:11" ht="13.5" thickBot="1">
      <c r="A4332" s="11">
        <v>43255</v>
      </c>
      <c r="B4332" s="8" t="s">
        <v>182</v>
      </c>
      <c r="C4332" s="8" t="s">
        <v>36</v>
      </c>
      <c r="D4332" s="12">
        <v>100</v>
      </c>
      <c r="E4332" s="11">
        <v>41170</v>
      </c>
      <c r="F4332" s="13" t="s">
        <v>37</v>
      </c>
      <c r="G4332" s="11">
        <v>2958101</v>
      </c>
      <c r="H4332" s="41"/>
      <c r="I4332" s="41"/>
      <c r="J4332" s="41"/>
      <c r="K4332" s="41"/>
    </row>
    <row r="4333" spans="1:11" ht="13.5" thickBot="1">
      <c r="A4333" s="11">
        <v>43256</v>
      </c>
      <c r="B4333" s="8" t="s">
        <v>182</v>
      </c>
      <c r="C4333" s="8" t="s">
        <v>36</v>
      </c>
      <c r="D4333" s="12">
        <v>100</v>
      </c>
      <c r="E4333" s="11">
        <v>41170</v>
      </c>
      <c r="F4333" s="13" t="s">
        <v>37</v>
      </c>
      <c r="G4333" s="11">
        <v>2958101</v>
      </c>
      <c r="H4333" s="41"/>
      <c r="I4333" s="41"/>
      <c r="J4333" s="41"/>
      <c r="K4333" s="41"/>
    </row>
    <row r="4334" spans="1:11" ht="13.5" thickBot="1">
      <c r="A4334" s="11">
        <v>43257</v>
      </c>
      <c r="B4334" s="8" t="s">
        <v>182</v>
      </c>
      <c r="C4334" s="8" t="s">
        <v>36</v>
      </c>
      <c r="D4334" s="12">
        <v>100</v>
      </c>
      <c r="E4334" s="11">
        <v>41170</v>
      </c>
      <c r="F4334" s="13" t="s">
        <v>37</v>
      </c>
      <c r="G4334" s="11">
        <v>2958101</v>
      </c>
      <c r="H4334" s="41"/>
      <c r="I4334" s="41"/>
      <c r="J4334" s="41"/>
      <c r="K4334" s="41"/>
    </row>
    <row r="4335" spans="1:11" ht="13.5" thickBot="1">
      <c r="A4335" s="11">
        <v>43258</v>
      </c>
      <c r="B4335" s="8" t="s">
        <v>182</v>
      </c>
      <c r="C4335" s="8" t="s">
        <v>36</v>
      </c>
      <c r="D4335" s="12">
        <v>100</v>
      </c>
      <c r="E4335" s="11">
        <v>41170</v>
      </c>
      <c r="F4335" s="13" t="s">
        <v>37</v>
      </c>
      <c r="G4335" s="11">
        <v>2958101</v>
      </c>
      <c r="H4335" s="41"/>
      <c r="I4335" s="41"/>
      <c r="J4335" s="41"/>
      <c r="K4335" s="41"/>
    </row>
    <row r="4336" spans="1:11" ht="13.5" thickBot="1">
      <c r="A4336" s="11">
        <v>43259</v>
      </c>
      <c r="B4336" s="8" t="s">
        <v>182</v>
      </c>
      <c r="C4336" s="8" t="s">
        <v>36</v>
      </c>
      <c r="D4336" s="12">
        <v>100</v>
      </c>
      <c r="E4336" s="11">
        <v>41170</v>
      </c>
      <c r="F4336" s="13" t="s">
        <v>37</v>
      </c>
      <c r="G4336" s="11">
        <v>2958101</v>
      </c>
      <c r="H4336" s="41"/>
      <c r="I4336" s="41"/>
      <c r="J4336" s="41"/>
      <c r="K4336" s="41"/>
    </row>
    <row r="4337" spans="1:11" ht="13.5" thickBot="1">
      <c r="A4337" s="11">
        <v>43260</v>
      </c>
      <c r="B4337" s="8" t="s">
        <v>182</v>
      </c>
      <c r="C4337" s="8" t="s">
        <v>36</v>
      </c>
      <c r="D4337" s="12">
        <v>100</v>
      </c>
      <c r="E4337" s="11">
        <v>41170</v>
      </c>
      <c r="F4337" s="13" t="s">
        <v>37</v>
      </c>
      <c r="G4337" s="11">
        <v>2958101</v>
      </c>
      <c r="H4337" s="41"/>
      <c r="I4337" s="41"/>
      <c r="J4337" s="41"/>
      <c r="K4337" s="41"/>
    </row>
    <row r="4338" spans="1:11" ht="13.5" thickBot="1">
      <c r="A4338" s="11">
        <v>43261</v>
      </c>
      <c r="B4338" s="8" t="s">
        <v>182</v>
      </c>
      <c r="C4338" s="8" t="s">
        <v>36</v>
      </c>
      <c r="D4338" s="12">
        <v>100</v>
      </c>
      <c r="E4338" s="11">
        <v>41170</v>
      </c>
      <c r="F4338" s="13" t="s">
        <v>37</v>
      </c>
      <c r="G4338" s="11">
        <v>2958101</v>
      </c>
      <c r="H4338" s="41"/>
      <c r="I4338" s="41"/>
      <c r="J4338" s="41"/>
      <c r="K4338" s="41"/>
    </row>
    <row r="4339" spans="1:11" ht="13.5" thickBot="1">
      <c r="A4339" s="11">
        <v>43262</v>
      </c>
      <c r="B4339" s="8" t="s">
        <v>182</v>
      </c>
      <c r="C4339" s="8" t="s">
        <v>36</v>
      </c>
      <c r="D4339" s="12">
        <v>100</v>
      </c>
      <c r="E4339" s="11">
        <v>41170</v>
      </c>
      <c r="F4339" s="13" t="s">
        <v>37</v>
      </c>
      <c r="G4339" s="11">
        <v>2958101</v>
      </c>
      <c r="H4339" s="41"/>
      <c r="I4339" s="41"/>
      <c r="J4339" s="41"/>
      <c r="K4339" s="41"/>
    </row>
    <row r="4340" spans="1:11" ht="13.5" thickBot="1">
      <c r="A4340" s="11">
        <v>43263</v>
      </c>
      <c r="B4340" s="8" t="s">
        <v>182</v>
      </c>
      <c r="C4340" s="8" t="s">
        <v>36</v>
      </c>
      <c r="D4340" s="12">
        <v>100</v>
      </c>
      <c r="E4340" s="11">
        <v>41170</v>
      </c>
      <c r="F4340" s="13" t="s">
        <v>37</v>
      </c>
      <c r="G4340" s="11">
        <v>2958101</v>
      </c>
      <c r="H4340" s="41"/>
      <c r="I4340" s="41"/>
      <c r="J4340" s="41"/>
      <c r="K4340" s="41"/>
    </row>
    <row r="4341" spans="1:11" ht="13.5" thickBot="1">
      <c r="A4341" s="11">
        <v>43264</v>
      </c>
      <c r="B4341" s="8" t="s">
        <v>182</v>
      </c>
      <c r="C4341" s="8" t="s">
        <v>36</v>
      </c>
      <c r="D4341" s="12">
        <v>100</v>
      </c>
      <c r="E4341" s="11">
        <v>41170</v>
      </c>
      <c r="F4341" s="13" t="s">
        <v>37</v>
      </c>
      <c r="G4341" s="11">
        <v>2958101</v>
      </c>
      <c r="H4341" s="41"/>
      <c r="I4341" s="41"/>
      <c r="J4341" s="41"/>
      <c r="K4341" s="41"/>
    </row>
    <row r="4342" spans="1:11" ht="13.5" thickBot="1">
      <c r="A4342" s="11">
        <v>43265</v>
      </c>
      <c r="B4342" s="8" t="s">
        <v>182</v>
      </c>
      <c r="C4342" s="8" t="s">
        <v>36</v>
      </c>
      <c r="D4342" s="12">
        <v>100</v>
      </c>
      <c r="E4342" s="11">
        <v>41170</v>
      </c>
      <c r="F4342" s="13" t="s">
        <v>37</v>
      </c>
      <c r="G4342" s="11">
        <v>2958101</v>
      </c>
      <c r="H4342" s="41"/>
      <c r="I4342" s="41"/>
      <c r="J4342" s="41"/>
      <c r="K4342" s="41"/>
    </row>
    <row r="4343" spans="1:11" ht="13.5" thickBot="1">
      <c r="A4343" s="11">
        <v>43266</v>
      </c>
      <c r="B4343" s="8" t="s">
        <v>182</v>
      </c>
      <c r="C4343" s="8" t="s">
        <v>36</v>
      </c>
      <c r="D4343" s="12">
        <v>100</v>
      </c>
      <c r="E4343" s="11">
        <v>41170</v>
      </c>
      <c r="F4343" s="13" t="s">
        <v>37</v>
      </c>
      <c r="G4343" s="11">
        <v>2958101</v>
      </c>
      <c r="H4343" s="41"/>
      <c r="I4343" s="41"/>
      <c r="J4343" s="41"/>
      <c r="K4343" s="41"/>
    </row>
    <row r="4344" spans="1:11" ht="13.5" thickBot="1">
      <c r="A4344" s="11">
        <v>43267</v>
      </c>
      <c r="B4344" s="8" t="s">
        <v>182</v>
      </c>
      <c r="C4344" s="8" t="s">
        <v>36</v>
      </c>
      <c r="D4344" s="12">
        <v>100</v>
      </c>
      <c r="E4344" s="11">
        <v>41170</v>
      </c>
      <c r="F4344" s="13" t="s">
        <v>37</v>
      </c>
      <c r="G4344" s="11">
        <v>2958101</v>
      </c>
      <c r="H4344" s="41"/>
      <c r="I4344" s="41"/>
      <c r="J4344" s="41"/>
      <c r="K4344" s="41"/>
    </row>
    <row r="4345" spans="1:11" ht="13.5" thickBot="1">
      <c r="A4345" s="11">
        <v>43268</v>
      </c>
      <c r="B4345" s="8" t="s">
        <v>182</v>
      </c>
      <c r="C4345" s="8" t="s">
        <v>36</v>
      </c>
      <c r="D4345" s="12">
        <v>100</v>
      </c>
      <c r="E4345" s="11">
        <v>41170</v>
      </c>
      <c r="F4345" s="13" t="s">
        <v>37</v>
      </c>
      <c r="G4345" s="11">
        <v>2958101</v>
      </c>
      <c r="H4345" s="41"/>
      <c r="I4345" s="41"/>
      <c r="J4345" s="41"/>
      <c r="K4345" s="41"/>
    </row>
    <row r="4346" spans="1:11" ht="13.5" thickBot="1">
      <c r="A4346" s="11">
        <v>43269</v>
      </c>
      <c r="B4346" s="8" t="s">
        <v>182</v>
      </c>
      <c r="C4346" s="8" t="s">
        <v>36</v>
      </c>
      <c r="D4346" s="12">
        <v>100</v>
      </c>
      <c r="E4346" s="11">
        <v>41170</v>
      </c>
      <c r="F4346" s="13" t="s">
        <v>37</v>
      </c>
      <c r="G4346" s="11">
        <v>2958101</v>
      </c>
      <c r="H4346" s="41"/>
      <c r="I4346" s="41"/>
      <c r="J4346" s="41"/>
      <c r="K4346" s="41"/>
    </row>
    <row r="4347" spans="1:11" ht="13.5" thickBot="1">
      <c r="A4347" s="11">
        <v>43270</v>
      </c>
      <c r="B4347" s="8" t="s">
        <v>182</v>
      </c>
      <c r="C4347" s="8" t="s">
        <v>36</v>
      </c>
      <c r="D4347" s="12">
        <v>100</v>
      </c>
      <c r="E4347" s="11">
        <v>41170</v>
      </c>
      <c r="F4347" s="13" t="s">
        <v>37</v>
      </c>
      <c r="G4347" s="11">
        <v>2958101</v>
      </c>
      <c r="H4347" s="41"/>
      <c r="I4347" s="41"/>
      <c r="J4347" s="41"/>
      <c r="K4347" s="41"/>
    </row>
    <row r="4348" spans="1:11" ht="13.5" thickBot="1">
      <c r="A4348" s="11">
        <v>43271</v>
      </c>
      <c r="B4348" s="8" t="s">
        <v>182</v>
      </c>
      <c r="C4348" s="8" t="s">
        <v>36</v>
      </c>
      <c r="D4348" s="12">
        <v>100</v>
      </c>
      <c r="E4348" s="11">
        <v>41170</v>
      </c>
      <c r="F4348" s="13" t="s">
        <v>37</v>
      </c>
      <c r="G4348" s="11">
        <v>2958101</v>
      </c>
      <c r="H4348" s="41"/>
      <c r="I4348" s="41"/>
      <c r="J4348" s="41"/>
      <c r="K4348" s="41"/>
    </row>
    <row r="4349" spans="1:11" ht="13.5" thickBot="1">
      <c r="A4349" s="11">
        <v>43272</v>
      </c>
      <c r="B4349" s="8" t="s">
        <v>182</v>
      </c>
      <c r="C4349" s="8" t="s">
        <v>36</v>
      </c>
      <c r="D4349" s="12">
        <v>100</v>
      </c>
      <c r="E4349" s="11">
        <v>41170</v>
      </c>
      <c r="F4349" s="13" t="s">
        <v>37</v>
      </c>
      <c r="G4349" s="11">
        <v>2958101</v>
      </c>
      <c r="H4349" s="41"/>
      <c r="I4349" s="41"/>
      <c r="J4349" s="41"/>
      <c r="K4349" s="41"/>
    </row>
    <row r="4350" spans="1:11" ht="13.5" thickBot="1">
      <c r="A4350" s="11">
        <v>43273</v>
      </c>
      <c r="B4350" s="8" t="s">
        <v>182</v>
      </c>
      <c r="C4350" s="8" t="s">
        <v>36</v>
      </c>
      <c r="D4350" s="12">
        <v>100</v>
      </c>
      <c r="E4350" s="11">
        <v>41170</v>
      </c>
      <c r="F4350" s="13" t="s">
        <v>37</v>
      </c>
      <c r="G4350" s="11">
        <v>2958101</v>
      </c>
      <c r="H4350" s="41"/>
      <c r="I4350" s="41"/>
      <c r="J4350" s="41"/>
      <c r="K4350" s="41"/>
    </row>
    <row r="4351" spans="1:11" ht="13.5" thickBot="1">
      <c r="A4351" s="11">
        <v>43274</v>
      </c>
      <c r="B4351" s="8" t="s">
        <v>182</v>
      </c>
      <c r="C4351" s="8" t="s">
        <v>36</v>
      </c>
      <c r="D4351" s="12">
        <v>100</v>
      </c>
      <c r="E4351" s="11">
        <v>41170</v>
      </c>
      <c r="F4351" s="13" t="s">
        <v>37</v>
      </c>
      <c r="G4351" s="11">
        <v>2958101</v>
      </c>
      <c r="H4351" s="41"/>
      <c r="I4351" s="41"/>
      <c r="J4351" s="41"/>
      <c r="K4351" s="41"/>
    </row>
    <row r="4352" spans="1:11" ht="13.5" thickBot="1">
      <c r="A4352" s="11">
        <v>43275</v>
      </c>
      <c r="B4352" s="8" t="s">
        <v>182</v>
      </c>
      <c r="C4352" s="8" t="s">
        <v>36</v>
      </c>
      <c r="D4352" s="12">
        <v>100</v>
      </c>
      <c r="E4352" s="11">
        <v>41170</v>
      </c>
      <c r="F4352" s="13" t="s">
        <v>37</v>
      </c>
      <c r="G4352" s="11">
        <v>2958101</v>
      </c>
      <c r="H4352" s="41"/>
      <c r="I4352" s="41"/>
      <c r="J4352" s="41"/>
      <c r="K4352" s="41"/>
    </row>
    <row r="4353" spans="1:11" ht="13.5" thickBot="1">
      <c r="A4353" s="11">
        <v>43276</v>
      </c>
      <c r="B4353" s="8" t="s">
        <v>182</v>
      </c>
      <c r="C4353" s="8" t="s">
        <v>36</v>
      </c>
      <c r="D4353" s="12">
        <v>100</v>
      </c>
      <c r="E4353" s="11">
        <v>41170</v>
      </c>
      <c r="F4353" s="13" t="s">
        <v>37</v>
      </c>
      <c r="G4353" s="11">
        <v>2958101</v>
      </c>
      <c r="H4353" s="41"/>
      <c r="I4353" s="41"/>
      <c r="J4353" s="41"/>
      <c r="K4353" s="41"/>
    </row>
    <row r="4354" spans="1:11" ht="13.5" thickBot="1">
      <c r="A4354" s="11">
        <v>43277</v>
      </c>
      <c r="B4354" s="8" t="s">
        <v>182</v>
      </c>
      <c r="C4354" s="8" t="s">
        <v>36</v>
      </c>
      <c r="D4354" s="12">
        <v>100</v>
      </c>
      <c r="E4354" s="11">
        <v>41170</v>
      </c>
      <c r="F4354" s="13" t="s">
        <v>37</v>
      </c>
      <c r="G4354" s="11">
        <v>2958101</v>
      </c>
      <c r="H4354" s="41"/>
      <c r="I4354" s="41"/>
      <c r="J4354" s="41"/>
      <c r="K4354" s="41"/>
    </row>
    <row r="4355" spans="1:11" ht="13.5" thickBot="1">
      <c r="A4355" s="11">
        <v>43278</v>
      </c>
      <c r="B4355" s="8" t="s">
        <v>182</v>
      </c>
      <c r="C4355" s="8" t="s">
        <v>36</v>
      </c>
      <c r="D4355" s="12">
        <v>100</v>
      </c>
      <c r="E4355" s="11">
        <v>41170</v>
      </c>
      <c r="F4355" s="13" t="s">
        <v>37</v>
      </c>
      <c r="G4355" s="11">
        <v>2958101</v>
      </c>
      <c r="H4355" s="41"/>
      <c r="I4355" s="41"/>
      <c r="J4355" s="41"/>
      <c r="K4355" s="41"/>
    </row>
    <row r="4356" spans="1:11" ht="13.5" thickBot="1">
      <c r="A4356" s="11">
        <v>43279</v>
      </c>
      <c r="B4356" s="8" t="s">
        <v>182</v>
      </c>
      <c r="C4356" s="8" t="s">
        <v>36</v>
      </c>
      <c r="D4356" s="12">
        <v>100</v>
      </c>
      <c r="E4356" s="11">
        <v>41170</v>
      </c>
      <c r="F4356" s="13" t="s">
        <v>37</v>
      </c>
      <c r="G4356" s="11">
        <v>2958101</v>
      </c>
      <c r="H4356" s="41"/>
      <c r="I4356" s="41"/>
      <c r="J4356" s="41"/>
      <c r="K4356" s="41"/>
    </row>
    <row r="4357" spans="1:11" ht="13.5" thickBot="1">
      <c r="A4357" s="11">
        <v>43280</v>
      </c>
      <c r="B4357" s="8" t="s">
        <v>182</v>
      </c>
      <c r="C4357" s="8" t="s">
        <v>36</v>
      </c>
      <c r="D4357" s="12">
        <v>100</v>
      </c>
      <c r="E4357" s="11">
        <v>41170</v>
      </c>
      <c r="F4357" s="13" t="s">
        <v>37</v>
      </c>
      <c r="G4357" s="11">
        <v>2958101</v>
      </c>
      <c r="H4357" s="41"/>
      <c r="I4357" s="41"/>
      <c r="J4357" s="41"/>
      <c r="K4357" s="41"/>
    </row>
    <row r="4358" spans="1:11" ht="13.5" thickBot="1">
      <c r="A4358" s="11">
        <v>43281</v>
      </c>
      <c r="B4358" s="8" t="s">
        <v>182</v>
      </c>
      <c r="C4358" s="8" t="s">
        <v>36</v>
      </c>
      <c r="D4358" s="12">
        <v>100</v>
      </c>
      <c r="E4358" s="11">
        <v>41170</v>
      </c>
      <c r="F4358" s="13" t="s">
        <v>37</v>
      </c>
      <c r="G4358" s="11">
        <v>2958101</v>
      </c>
      <c r="H4358" s="41"/>
      <c r="I4358" s="41"/>
      <c r="J4358" s="41"/>
      <c r="K4358" s="41"/>
    </row>
    <row r="4359" spans="1:11" ht="13.5" thickBot="1">
      <c r="A4359" s="11">
        <v>43252</v>
      </c>
      <c r="B4359" s="8" t="s">
        <v>183</v>
      </c>
      <c r="C4359" s="8" t="s">
        <v>36</v>
      </c>
      <c r="D4359" s="12">
        <v>104</v>
      </c>
      <c r="E4359" s="11">
        <v>41170</v>
      </c>
      <c r="F4359" s="13" t="s">
        <v>37</v>
      </c>
      <c r="G4359" s="11">
        <v>2958101</v>
      </c>
      <c r="H4359" s="41"/>
      <c r="I4359" s="41"/>
      <c r="J4359" s="41"/>
      <c r="K4359" s="41"/>
    </row>
    <row r="4360" spans="1:11" ht="13.5" thickBot="1">
      <c r="A4360" s="11">
        <v>43253</v>
      </c>
      <c r="B4360" s="8" t="s">
        <v>183</v>
      </c>
      <c r="C4360" s="8" t="s">
        <v>36</v>
      </c>
      <c r="D4360" s="12">
        <v>104</v>
      </c>
      <c r="E4360" s="11">
        <v>41170</v>
      </c>
      <c r="F4360" s="13" t="s">
        <v>37</v>
      </c>
      <c r="G4360" s="11">
        <v>2958101</v>
      </c>
      <c r="H4360" s="41"/>
      <c r="I4360" s="41"/>
      <c r="J4360" s="41"/>
      <c r="K4360" s="41"/>
    </row>
    <row r="4361" spans="1:11" ht="13.5" thickBot="1">
      <c r="A4361" s="11">
        <v>43254</v>
      </c>
      <c r="B4361" s="8" t="s">
        <v>183</v>
      </c>
      <c r="C4361" s="8" t="s">
        <v>36</v>
      </c>
      <c r="D4361" s="12">
        <v>104</v>
      </c>
      <c r="E4361" s="11">
        <v>41170</v>
      </c>
      <c r="F4361" s="13" t="s">
        <v>37</v>
      </c>
      <c r="G4361" s="11">
        <v>2958101</v>
      </c>
      <c r="H4361" s="41"/>
      <c r="I4361" s="41"/>
      <c r="J4361" s="41"/>
      <c r="K4361" s="41"/>
    </row>
    <row r="4362" spans="1:11" ht="13.5" thickBot="1">
      <c r="A4362" s="11">
        <v>43255</v>
      </c>
      <c r="B4362" s="8" t="s">
        <v>183</v>
      </c>
      <c r="C4362" s="8" t="s">
        <v>36</v>
      </c>
      <c r="D4362" s="12">
        <v>104</v>
      </c>
      <c r="E4362" s="11">
        <v>41170</v>
      </c>
      <c r="F4362" s="13" t="s">
        <v>37</v>
      </c>
      <c r="G4362" s="11">
        <v>2958101</v>
      </c>
      <c r="H4362" s="41"/>
      <c r="I4362" s="41"/>
      <c r="J4362" s="41"/>
      <c r="K4362" s="41"/>
    </row>
    <row r="4363" spans="1:11" ht="13.5" thickBot="1">
      <c r="A4363" s="11">
        <v>43256</v>
      </c>
      <c r="B4363" s="8" t="s">
        <v>183</v>
      </c>
      <c r="C4363" s="8" t="s">
        <v>36</v>
      </c>
      <c r="D4363" s="12">
        <v>104</v>
      </c>
      <c r="E4363" s="11">
        <v>41170</v>
      </c>
      <c r="F4363" s="13" t="s">
        <v>37</v>
      </c>
      <c r="G4363" s="11">
        <v>2958101</v>
      </c>
      <c r="H4363" s="41"/>
      <c r="I4363" s="41"/>
      <c r="J4363" s="41"/>
      <c r="K4363" s="41"/>
    </row>
    <row r="4364" spans="1:11" ht="13.5" thickBot="1">
      <c r="A4364" s="11">
        <v>43257</v>
      </c>
      <c r="B4364" s="8" t="s">
        <v>183</v>
      </c>
      <c r="C4364" s="8" t="s">
        <v>36</v>
      </c>
      <c r="D4364" s="12">
        <v>104</v>
      </c>
      <c r="E4364" s="11">
        <v>41170</v>
      </c>
      <c r="F4364" s="13" t="s">
        <v>37</v>
      </c>
      <c r="G4364" s="11">
        <v>2958101</v>
      </c>
      <c r="H4364" s="41"/>
      <c r="I4364" s="41"/>
      <c r="J4364" s="41"/>
      <c r="K4364" s="41"/>
    </row>
    <row r="4365" spans="1:11" ht="13.5" thickBot="1">
      <c r="A4365" s="11">
        <v>43258</v>
      </c>
      <c r="B4365" s="8" t="s">
        <v>183</v>
      </c>
      <c r="C4365" s="8" t="s">
        <v>36</v>
      </c>
      <c r="D4365" s="12">
        <v>104</v>
      </c>
      <c r="E4365" s="11">
        <v>41170</v>
      </c>
      <c r="F4365" s="13" t="s">
        <v>37</v>
      </c>
      <c r="G4365" s="11">
        <v>2958101</v>
      </c>
      <c r="H4365" s="41"/>
      <c r="I4365" s="41"/>
      <c r="J4365" s="41"/>
      <c r="K4365" s="41"/>
    </row>
    <row r="4366" spans="1:11" ht="13.5" thickBot="1">
      <c r="A4366" s="11">
        <v>43259</v>
      </c>
      <c r="B4366" s="8" t="s">
        <v>183</v>
      </c>
      <c r="C4366" s="8" t="s">
        <v>36</v>
      </c>
      <c r="D4366" s="12">
        <v>104</v>
      </c>
      <c r="E4366" s="11">
        <v>41170</v>
      </c>
      <c r="F4366" s="13" t="s">
        <v>37</v>
      </c>
      <c r="G4366" s="11">
        <v>2958101</v>
      </c>
      <c r="H4366" s="41"/>
      <c r="I4366" s="41"/>
      <c r="J4366" s="41"/>
      <c r="K4366" s="41"/>
    </row>
    <row r="4367" spans="1:11" ht="13.5" thickBot="1">
      <c r="A4367" s="11">
        <v>43260</v>
      </c>
      <c r="B4367" s="8" t="s">
        <v>183</v>
      </c>
      <c r="C4367" s="8" t="s">
        <v>36</v>
      </c>
      <c r="D4367" s="12">
        <v>104</v>
      </c>
      <c r="E4367" s="11">
        <v>41170</v>
      </c>
      <c r="F4367" s="13" t="s">
        <v>37</v>
      </c>
      <c r="G4367" s="11">
        <v>2958101</v>
      </c>
      <c r="H4367" s="41"/>
      <c r="I4367" s="41"/>
      <c r="J4367" s="41"/>
      <c r="K4367" s="41"/>
    </row>
    <row r="4368" spans="1:11" ht="13.5" thickBot="1">
      <c r="A4368" s="11">
        <v>43261</v>
      </c>
      <c r="B4368" s="8" t="s">
        <v>183</v>
      </c>
      <c r="C4368" s="8" t="s">
        <v>36</v>
      </c>
      <c r="D4368" s="12">
        <v>104</v>
      </c>
      <c r="E4368" s="11">
        <v>41170</v>
      </c>
      <c r="F4368" s="13" t="s">
        <v>37</v>
      </c>
      <c r="G4368" s="11">
        <v>2958101</v>
      </c>
      <c r="H4368" s="41"/>
      <c r="I4368" s="41"/>
      <c r="J4368" s="41"/>
      <c r="K4368" s="41"/>
    </row>
    <row r="4369" spans="1:11" ht="13.5" thickBot="1">
      <c r="A4369" s="11">
        <v>43262</v>
      </c>
      <c r="B4369" s="8" t="s">
        <v>183</v>
      </c>
      <c r="C4369" s="8" t="s">
        <v>36</v>
      </c>
      <c r="D4369" s="12">
        <v>104</v>
      </c>
      <c r="E4369" s="11">
        <v>41170</v>
      </c>
      <c r="F4369" s="13" t="s">
        <v>37</v>
      </c>
      <c r="G4369" s="11">
        <v>2958101</v>
      </c>
      <c r="H4369" s="41"/>
      <c r="I4369" s="41"/>
      <c r="J4369" s="41"/>
      <c r="K4369" s="41"/>
    </row>
    <row r="4370" spans="1:11" ht="13.5" thickBot="1">
      <c r="A4370" s="11">
        <v>43263</v>
      </c>
      <c r="B4370" s="8" t="s">
        <v>183</v>
      </c>
      <c r="C4370" s="8" t="s">
        <v>36</v>
      </c>
      <c r="D4370" s="12">
        <v>104</v>
      </c>
      <c r="E4370" s="11">
        <v>41170</v>
      </c>
      <c r="F4370" s="13" t="s">
        <v>37</v>
      </c>
      <c r="G4370" s="11">
        <v>2958101</v>
      </c>
      <c r="H4370" s="41"/>
      <c r="I4370" s="41"/>
      <c r="J4370" s="41"/>
      <c r="K4370" s="41"/>
    </row>
    <row r="4371" spans="1:11" ht="13.5" thickBot="1">
      <c r="A4371" s="11">
        <v>43264</v>
      </c>
      <c r="B4371" s="8" t="s">
        <v>183</v>
      </c>
      <c r="C4371" s="8" t="s">
        <v>36</v>
      </c>
      <c r="D4371" s="12">
        <v>104</v>
      </c>
      <c r="E4371" s="11">
        <v>41170</v>
      </c>
      <c r="F4371" s="13" t="s">
        <v>37</v>
      </c>
      <c r="G4371" s="11">
        <v>2958101</v>
      </c>
      <c r="H4371" s="41"/>
      <c r="I4371" s="41"/>
      <c r="J4371" s="41"/>
      <c r="K4371" s="41"/>
    </row>
    <row r="4372" spans="1:11" ht="13.5" thickBot="1">
      <c r="A4372" s="11">
        <v>43265</v>
      </c>
      <c r="B4372" s="8" t="s">
        <v>183</v>
      </c>
      <c r="C4372" s="8" t="s">
        <v>36</v>
      </c>
      <c r="D4372" s="12">
        <v>104</v>
      </c>
      <c r="E4372" s="11">
        <v>41170</v>
      </c>
      <c r="F4372" s="13" t="s">
        <v>37</v>
      </c>
      <c r="G4372" s="11">
        <v>2958101</v>
      </c>
      <c r="H4372" s="41"/>
      <c r="I4372" s="41"/>
      <c r="J4372" s="41"/>
      <c r="K4372" s="41"/>
    </row>
    <row r="4373" spans="1:11" ht="13.5" thickBot="1">
      <c r="A4373" s="11">
        <v>43266</v>
      </c>
      <c r="B4373" s="8" t="s">
        <v>183</v>
      </c>
      <c r="C4373" s="8" t="s">
        <v>36</v>
      </c>
      <c r="D4373" s="12">
        <v>104</v>
      </c>
      <c r="E4373" s="11">
        <v>41170</v>
      </c>
      <c r="F4373" s="13" t="s">
        <v>37</v>
      </c>
      <c r="G4373" s="11">
        <v>2958101</v>
      </c>
      <c r="H4373" s="41"/>
      <c r="I4373" s="41"/>
      <c r="J4373" s="41"/>
      <c r="K4373" s="41"/>
    </row>
    <row r="4374" spans="1:11" ht="13.5" thickBot="1">
      <c r="A4374" s="11">
        <v>43267</v>
      </c>
      <c r="B4374" s="8" t="s">
        <v>183</v>
      </c>
      <c r="C4374" s="8" t="s">
        <v>36</v>
      </c>
      <c r="D4374" s="12">
        <v>104</v>
      </c>
      <c r="E4374" s="11">
        <v>41170</v>
      </c>
      <c r="F4374" s="13" t="s">
        <v>37</v>
      </c>
      <c r="G4374" s="11">
        <v>2958101</v>
      </c>
      <c r="H4374" s="41"/>
      <c r="I4374" s="41"/>
      <c r="J4374" s="41"/>
      <c r="K4374" s="41"/>
    </row>
    <row r="4375" spans="1:11" ht="13.5" thickBot="1">
      <c r="A4375" s="11">
        <v>43268</v>
      </c>
      <c r="B4375" s="8" t="s">
        <v>183</v>
      </c>
      <c r="C4375" s="8" t="s">
        <v>36</v>
      </c>
      <c r="D4375" s="12">
        <v>104</v>
      </c>
      <c r="E4375" s="11">
        <v>41170</v>
      </c>
      <c r="F4375" s="13" t="s">
        <v>37</v>
      </c>
      <c r="G4375" s="11">
        <v>2958101</v>
      </c>
      <c r="H4375" s="41"/>
      <c r="I4375" s="41"/>
      <c r="J4375" s="41"/>
      <c r="K4375" s="41"/>
    </row>
    <row r="4376" spans="1:11" ht="13.5" thickBot="1">
      <c r="A4376" s="11">
        <v>43269</v>
      </c>
      <c r="B4376" s="8" t="s">
        <v>183</v>
      </c>
      <c r="C4376" s="8" t="s">
        <v>36</v>
      </c>
      <c r="D4376" s="12">
        <v>104</v>
      </c>
      <c r="E4376" s="11">
        <v>41170</v>
      </c>
      <c r="F4376" s="13" t="s">
        <v>37</v>
      </c>
      <c r="G4376" s="11">
        <v>2958101</v>
      </c>
      <c r="H4376" s="41"/>
      <c r="I4376" s="41"/>
      <c r="J4376" s="41"/>
      <c r="K4376" s="41"/>
    </row>
    <row r="4377" spans="1:11" ht="13.5" thickBot="1">
      <c r="A4377" s="11">
        <v>43270</v>
      </c>
      <c r="B4377" s="8" t="s">
        <v>183</v>
      </c>
      <c r="C4377" s="8" t="s">
        <v>36</v>
      </c>
      <c r="D4377" s="12">
        <v>104</v>
      </c>
      <c r="E4377" s="11">
        <v>41170</v>
      </c>
      <c r="F4377" s="13" t="s">
        <v>37</v>
      </c>
      <c r="G4377" s="11">
        <v>2958101</v>
      </c>
      <c r="H4377" s="41"/>
      <c r="I4377" s="41"/>
      <c r="J4377" s="41"/>
      <c r="K4377" s="41"/>
    </row>
    <row r="4378" spans="1:11" ht="13.5" thickBot="1">
      <c r="A4378" s="11">
        <v>43271</v>
      </c>
      <c r="B4378" s="8" t="s">
        <v>183</v>
      </c>
      <c r="C4378" s="8" t="s">
        <v>36</v>
      </c>
      <c r="D4378" s="12">
        <v>104</v>
      </c>
      <c r="E4378" s="11">
        <v>41170</v>
      </c>
      <c r="F4378" s="13" t="s">
        <v>37</v>
      </c>
      <c r="G4378" s="11">
        <v>2958101</v>
      </c>
      <c r="H4378" s="41"/>
      <c r="I4378" s="41"/>
      <c r="J4378" s="41"/>
      <c r="K4378" s="41"/>
    </row>
    <row r="4379" spans="1:11" ht="13.5" thickBot="1">
      <c r="A4379" s="11">
        <v>43272</v>
      </c>
      <c r="B4379" s="8" t="s">
        <v>183</v>
      </c>
      <c r="C4379" s="8" t="s">
        <v>36</v>
      </c>
      <c r="D4379" s="12">
        <v>104</v>
      </c>
      <c r="E4379" s="11">
        <v>41170</v>
      </c>
      <c r="F4379" s="13" t="s">
        <v>37</v>
      </c>
      <c r="G4379" s="11">
        <v>2958101</v>
      </c>
      <c r="H4379" s="41"/>
      <c r="I4379" s="41"/>
      <c r="J4379" s="41"/>
      <c r="K4379" s="41"/>
    </row>
    <row r="4380" spans="1:11" ht="13.5" thickBot="1">
      <c r="A4380" s="11">
        <v>43273</v>
      </c>
      <c r="B4380" s="8" t="s">
        <v>183</v>
      </c>
      <c r="C4380" s="8" t="s">
        <v>36</v>
      </c>
      <c r="D4380" s="12">
        <v>104</v>
      </c>
      <c r="E4380" s="11">
        <v>41170</v>
      </c>
      <c r="F4380" s="13" t="s">
        <v>37</v>
      </c>
      <c r="G4380" s="11">
        <v>2958101</v>
      </c>
      <c r="H4380" s="41"/>
      <c r="I4380" s="41"/>
      <c r="J4380" s="41"/>
      <c r="K4380" s="41"/>
    </row>
    <row r="4381" spans="1:11" ht="13.5" thickBot="1">
      <c r="A4381" s="11">
        <v>43274</v>
      </c>
      <c r="B4381" s="8" t="s">
        <v>183</v>
      </c>
      <c r="C4381" s="8" t="s">
        <v>36</v>
      </c>
      <c r="D4381" s="12">
        <v>104</v>
      </c>
      <c r="E4381" s="11">
        <v>41170</v>
      </c>
      <c r="F4381" s="13" t="s">
        <v>37</v>
      </c>
      <c r="G4381" s="11">
        <v>2958101</v>
      </c>
      <c r="H4381" s="41"/>
      <c r="I4381" s="41"/>
      <c r="J4381" s="41"/>
      <c r="K4381" s="41"/>
    </row>
    <row r="4382" spans="1:11" ht="13.5" thickBot="1">
      <c r="A4382" s="11">
        <v>43275</v>
      </c>
      <c r="B4382" s="8" t="s">
        <v>183</v>
      </c>
      <c r="C4382" s="8" t="s">
        <v>36</v>
      </c>
      <c r="D4382" s="12">
        <v>104</v>
      </c>
      <c r="E4382" s="11">
        <v>41170</v>
      </c>
      <c r="F4382" s="13" t="s">
        <v>37</v>
      </c>
      <c r="G4382" s="11">
        <v>2958101</v>
      </c>
      <c r="H4382" s="41"/>
      <c r="I4382" s="41"/>
      <c r="J4382" s="41"/>
      <c r="K4382" s="41"/>
    </row>
    <row r="4383" spans="1:11" ht="13.5" thickBot="1">
      <c r="A4383" s="11">
        <v>43276</v>
      </c>
      <c r="B4383" s="8" t="s">
        <v>183</v>
      </c>
      <c r="C4383" s="8" t="s">
        <v>36</v>
      </c>
      <c r="D4383" s="12">
        <v>104</v>
      </c>
      <c r="E4383" s="11">
        <v>41170</v>
      </c>
      <c r="F4383" s="13" t="s">
        <v>37</v>
      </c>
      <c r="G4383" s="11">
        <v>2958101</v>
      </c>
      <c r="H4383" s="41"/>
      <c r="I4383" s="41"/>
      <c r="J4383" s="41"/>
      <c r="K4383" s="41"/>
    </row>
    <row r="4384" spans="1:11" ht="13.5" thickBot="1">
      <c r="A4384" s="11">
        <v>43277</v>
      </c>
      <c r="B4384" s="8" t="s">
        <v>183</v>
      </c>
      <c r="C4384" s="8" t="s">
        <v>36</v>
      </c>
      <c r="D4384" s="12">
        <v>104</v>
      </c>
      <c r="E4384" s="11">
        <v>41170</v>
      </c>
      <c r="F4384" s="13" t="s">
        <v>37</v>
      </c>
      <c r="G4384" s="11">
        <v>2958101</v>
      </c>
      <c r="H4384" s="41"/>
      <c r="I4384" s="41"/>
      <c r="J4384" s="41"/>
      <c r="K4384" s="41"/>
    </row>
    <row r="4385" spans="1:11" ht="13.5" thickBot="1">
      <c r="A4385" s="11">
        <v>43278</v>
      </c>
      <c r="B4385" s="8" t="s">
        <v>183</v>
      </c>
      <c r="C4385" s="8" t="s">
        <v>36</v>
      </c>
      <c r="D4385" s="12">
        <v>104</v>
      </c>
      <c r="E4385" s="11">
        <v>41170</v>
      </c>
      <c r="F4385" s="13" t="s">
        <v>37</v>
      </c>
      <c r="G4385" s="11">
        <v>2958101</v>
      </c>
      <c r="H4385" s="41"/>
      <c r="I4385" s="41"/>
      <c r="J4385" s="41"/>
      <c r="K4385" s="41"/>
    </row>
    <row r="4386" spans="1:11" ht="13.5" thickBot="1">
      <c r="A4386" s="11">
        <v>43279</v>
      </c>
      <c r="B4386" s="8" t="s">
        <v>183</v>
      </c>
      <c r="C4386" s="8" t="s">
        <v>36</v>
      </c>
      <c r="D4386" s="12">
        <v>104</v>
      </c>
      <c r="E4386" s="11">
        <v>41170</v>
      </c>
      <c r="F4386" s="13" t="s">
        <v>37</v>
      </c>
      <c r="G4386" s="11">
        <v>2958101</v>
      </c>
      <c r="H4386" s="41"/>
      <c r="I4386" s="41"/>
      <c r="J4386" s="41"/>
      <c r="K4386" s="41"/>
    </row>
    <row r="4387" spans="1:11" ht="13.5" thickBot="1">
      <c r="A4387" s="11">
        <v>43280</v>
      </c>
      <c r="B4387" s="8" t="s">
        <v>183</v>
      </c>
      <c r="C4387" s="8" t="s">
        <v>36</v>
      </c>
      <c r="D4387" s="12">
        <v>104</v>
      </c>
      <c r="E4387" s="11">
        <v>41170</v>
      </c>
      <c r="F4387" s="13" t="s">
        <v>37</v>
      </c>
      <c r="G4387" s="11">
        <v>2958101</v>
      </c>
      <c r="H4387" s="41"/>
      <c r="I4387" s="41"/>
      <c r="J4387" s="41"/>
      <c r="K4387" s="41"/>
    </row>
    <row r="4388" spans="1:11" ht="13.5" thickBot="1">
      <c r="A4388" s="11">
        <v>43281</v>
      </c>
      <c r="B4388" s="8" t="s">
        <v>183</v>
      </c>
      <c r="C4388" s="8" t="s">
        <v>36</v>
      </c>
      <c r="D4388" s="12">
        <v>104</v>
      </c>
      <c r="E4388" s="11">
        <v>41170</v>
      </c>
      <c r="F4388" s="13" t="s">
        <v>37</v>
      </c>
      <c r="G4388" s="11">
        <v>2958101</v>
      </c>
      <c r="H4388" s="41"/>
      <c r="I4388" s="41"/>
      <c r="J4388" s="41"/>
      <c r="K4388" s="41"/>
    </row>
    <row r="4389" spans="1:11" ht="13.5" thickBot="1">
      <c r="A4389" s="11">
        <v>43252</v>
      </c>
      <c r="B4389" s="8" t="s">
        <v>184</v>
      </c>
      <c r="C4389" s="8" t="s">
        <v>39</v>
      </c>
      <c r="D4389" s="12">
        <v>150</v>
      </c>
      <c r="E4389" s="11">
        <v>42123</v>
      </c>
      <c r="F4389" s="13" t="s">
        <v>37</v>
      </c>
      <c r="G4389" s="11">
        <v>2958101</v>
      </c>
      <c r="H4389" s="41"/>
      <c r="I4389" s="41"/>
      <c r="J4389" s="41"/>
      <c r="K4389" s="41"/>
    </row>
    <row r="4390" spans="1:11" ht="13.5" thickBot="1">
      <c r="A4390" s="11">
        <v>43253</v>
      </c>
      <c r="B4390" s="8" t="s">
        <v>184</v>
      </c>
      <c r="C4390" s="8" t="s">
        <v>39</v>
      </c>
      <c r="D4390" s="12">
        <v>150</v>
      </c>
      <c r="E4390" s="11">
        <v>42123</v>
      </c>
      <c r="F4390" s="13" t="s">
        <v>37</v>
      </c>
      <c r="G4390" s="11">
        <v>2958101</v>
      </c>
      <c r="H4390" s="41"/>
      <c r="I4390" s="41"/>
      <c r="J4390" s="41"/>
      <c r="K4390" s="41"/>
    </row>
    <row r="4391" spans="1:11" ht="13.5" thickBot="1">
      <c r="A4391" s="11">
        <v>43254</v>
      </c>
      <c r="B4391" s="8" t="s">
        <v>184</v>
      </c>
      <c r="C4391" s="8" t="s">
        <v>39</v>
      </c>
      <c r="D4391" s="12">
        <v>150</v>
      </c>
      <c r="E4391" s="11">
        <v>42123</v>
      </c>
      <c r="F4391" s="13" t="s">
        <v>37</v>
      </c>
      <c r="G4391" s="11">
        <v>2958101</v>
      </c>
      <c r="H4391" s="41"/>
      <c r="I4391" s="41"/>
      <c r="J4391" s="41"/>
      <c r="K4391" s="41"/>
    </row>
    <row r="4392" spans="1:11" ht="13.5" thickBot="1">
      <c r="A4392" s="11">
        <v>43255</v>
      </c>
      <c r="B4392" s="8" t="s">
        <v>184</v>
      </c>
      <c r="C4392" s="8" t="s">
        <v>39</v>
      </c>
      <c r="D4392" s="12">
        <v>150</v>
      </c>
      <c r="E4392" s="11">
        <v>42123</v>
      </c>
      <c r="F4392" s="13" t="s">
        <v>37</v>
      </c>
      <c r="G4392" s="11">
        <v>2958101</v>
      </c>
      <c r="H4392" s="41"/>
      <c r="I4392" s="41"/>
      <c r="J4392" s="41"/>
      <c r="K4392" s="41"/>
    </row>
    <row r="4393" spans="1:11" ht="13.5" thickBot="1">
      <c r="A4393" s="11">
        <v>43256</v>
      </c>
      <c r="B4393" s="8" t="s">
        <v>184</v>
      </c>
      <c r="C4393" s="8" t="s">
        <v>39</v>
      </c>
      <c r="D4393" s="12">
        <v>150</v>
      </c>
      <c r="E4393" s="11">
        <v>42123</v>
      </c>
      <c r="F4393" s="13" t="s">
        <v>37</v>
      </c>
      <c r="G4393" s="11">
        <v>2958101</v>
      </c>
      <c r="H4393" s="41"/>
      <c r="I4393" s="41"/>
      <c r="J4393" s="41"/>
      <c r="K4393" s="41"/>
    </row>
    <row r="4394" spans="1:11" ht="13.5" thickBot="1">
      <c r="A4394" s="11">
        <v>43257</v>
      </c>
      <c r="B4394" s="8" t="s">
        <v>184</v>
      </c>
      <c r="C4394" s="8" t="s">
        <v>39</v>
      </c>
      <c r="D4394" s="12">
        <v>150</v>
      </c>
      <c r="E4394" s="11">
        <v>42123</v>
      </c>
      <c r="F4394" s="13" t="s">
        <v>37</v>
      </c>
      <c r="G4394" s="11">
        <v>2958101</v>
      </c>
      <c r="H4394" s="41"/>
      <c r="I4394" s="41"/>
      <c r="J4394" s="41"/>
      <c r="K4394" s="41"/>
    </row>
    <row r="4395" spans="1:11" ht="13.5" thickBot="1">
      <c r="A4395" s="11">
        <v>43258</v>
      </c>
      <c r="B4395" s="8" t="s">
        <v>184</v>
      </c>
      <c r="C4395" s="8" t="s">
        <v>39</v>
      </c>
      <c r="D4395" s="12">
        <v>150</v>
      </c>
      <c r="E4395" s="11">
        <v>42123</v>
      </c>
      <c r="F4395" s="13" t="s">
        <v>37</v>
      </c>
      <c r="G4395" s="11">
        <v>2958101</v>
      </c>
      <c r="H4395" s="41"/>
      <c r="I4395" s="41"/>
      <c r="J4395" s="41"/>
      <c r="K4395" s="41"/>
    </row>
    <row r="4396" spans="1:11" ht="13.5" thickBot="1">
      <c r="A4396" s="11">
        <v>43259</v>
      </c>
      <c r="B4396" s="8" t="s">
        <v>184</v>
      </c>
      <c r="C4396" s="8" t="s">
        <v>39</v>
      </c>
      <c r="D4396" s="12">
        <v>150</v>
      </c>
      <c r="E4396" s="11">
        <v>42123</v>
      </c>
      <c r="F4396" s="13" t="s">
        <v>37</v>
      </c>
      <c r="G4396" s="11">
        <v>2958101</v>
      </c>
      <c r="H4396" s="41"/>
      <c r="I4396" s="41"/>
      <c r="J4396" s="41"/>
      <c r="K4396" s="41"/>
    </row>
    <row r="4397" spans="1:11" ht="13.5" thickBot="1">
      <c r="A4397" s="11">
        <v>43260</v>
      </c>
      <c r="B4397" s="8" t="s">
        <v>184</v>
      </c>
      <c r="C4397" s="8" t="s">
        <v>39</v>
      </c>
      <c r="D4397" s="12">
        <v>150</v>
      </c>
      <c r="E4397" s="11">
        <v>42123</v>
      </c>
      <c r="F4397" s="13" t="s">
        <v>37</v>
      </c>
      <c r="G4397" s="11">
        <v>2958101</v>
      </c>
      <c r="H4397" s="41"/>
      <c r="I4397" s="41"/>
      <c r="J4397" s="41"/>
      <c r="K4397" s="41"/>
    </row>
    <row r="4398" spans="1:11" ht="13.5" thickBot="1">
      <c r="A4398" s="11">
        <v>43261</v>
      </c>
      <c r="B4398" s="8" t="s">
        <v>184</v>
      </c>
      <c r="C4398" s="8" t="s">
        <v>39</v>
      </c>
      <c r="D4398" s="12">
        <v>150</v>
      </c>
      <c r="E4398" s="11">
        <v>42123</v>
      </c>
      <c r="F4398" s="13" t="s">
        <v>37</v>
      </c>
      <c r="G4398" s="11">
        <v>2958101</v>
      </c>
      <c r="H4398" s="41"/>
      <c r="I4398" s="41"/>
      <c r="J4398" s="41"/>
      <c r="K4398" s="41"/>
    </row>
    <row r="4399" spans="1:11" ht="13.5" thickBot="1">
      <c r="A4399" s="11">
        <v>43262</v>
      </c>
      <c r="B4399" s="8" t="s">
        <v>184</v>
      </c>
      <c r="C4399" s="8" t="s">
        <v>39</v>
      </c>
      <c r="D4399" s="12">
        <v>150</v>
      </c>
      <c r="E4399" s="11">
        <v>42123</v>
      </c>
      <c r="F4399" s="13" t="s">
        <v>37</v>
      </c>
      <c r="G4399" s="11">
        <v>2958101</v>
      </c>
      <c r="H4399" s="41"/>
      <c r="I4399" s="41"/>
      <c r="J4399" s="41"/>
      <c r="K4399" s="41"/>
    </row>
    <row r="4400" spans="1:11" ht="13.5" thickBot="1">
      <c r="A4400" s="11">
        <v>43263</v>
      </c>
      <c r="B4400" s="8" t="s">
        <v>184</v>
      </c>
      <c r="C4400" s="8" t="s">
        <v>39</v>
      </c>
      <c r="D4400" s="12">
        <v>150</v>
      </c>
      <c r="E4400" s="11">
        <v>42123</v>
      </c>
      <c r="F4400" s="13" t="s">
        <v>37</v>
      </c>
      <c r="G4400" s="11">
        <v>2958101</v>
      </c>
      <c r="H4400" s="41"/>
      <c r="I4400" s="41"/>
      <c r="J4400" s="41"/>
      <c r="K4400" s="41"/>
    </row>
    <row r="4401" spans="1:11" ht="13.5" thickBot="1">
      <c r="A4401" s="11">
        <v>43264</v>
      </c>
      <c r="B4401" s="8" t="s">
        <v>184</v>
      </c>
      <c r="C4401" s="8" t="s">
        <v>39</v>
      </c>
      <c r="D4401" s="12">
        <v>150</v>
      </c>
      <c r="E4401" s="11">
        <v>42123</v>
      </c>
      <c r="F4401" s="13" t="s">
        <v>37</v>
      </c>
      <c r="G4401" s="11">
        <v>2958101</v>
      </c>
      <c r="H4401" s="41"/>
      <c r="I4401" s="41"/>
      <c r="J4401" s="41"/>
      <c r="K4401" s="41"/>
    </row>
    <row r="4402" spans="1:11" ht="13.5" thickBot="1">
      <c r="A4402" s="11">
        <v>43265</v>
      </c>
      <c r="B4402" s="8" t="s">
        <v>184</v>
      </c>
      <c r="C4402" s="8" t="s">
        <v>39</v>
      </c>
      <c r="D4402" s="12">
        <v>150</v>
      </c>
      <c r="E4402" s="11">
        <v>42123</v>
      </c>
      <c r="F4402" s="13" t="s">
        <v>37</v>
      </c>
      <c r="G4402" s="11">
        <v>2958101</v>
      </c>
      <c r="H4402" s="41"/>
      <c r="I4402" s="41"/>
      <c r="J4402" s="41"/>
      <c r="K4402" s="41"/>
    </row>
    <row r="4403" spans="1:11" ht="13.5" thickBot="1">
      <c r="A4403" s="11">
        <v>43266</v>
      </c>
      <c r="B4403" s="8" t="s">
        <v>184</v>
      </c>
      <c r="C4403" s="8" t="s">
        <v>39</v>
      </c>
      <c r="D4403" s="12">
        <v>150</v>
      </c>
      <c r="E4403" s="11">
        <v>42123</v>
      </c>
      <c r="F4403" s="13" t="s">
        <v>37</v>
      </c>
      <c r="G4403" s="11">
        <v>2958101</v>
      </c>
      <c r="H4403" s="41"/>
      <c r="I4403" s="41"/>
      <c r="J4403" s="41"/>
      <c r="K4403" s="41"/>
    </row>
    <row r="4404" spans="1:11" ht="13.5" thickBot="1">
      <c r="A4404" s="11">
        <v>43267</v>
      </c>
      <c r="B4404" s="8" t="s">
        <v>184</v>
      </c>
      <c r="C4404" s="8" t="s">
        <v>39</v>
      </c>
      <c r="D4404" s="12">
        <v>150</v>
      </c>
      <c r="E4404" s="11">
        <v>42123</v>
      </c>
      <c r="F4404" s="13" t="s">
        <v>37</v>
      </c>
      <c r="G4404" s="11">
        <v>2958101</v>
      </c>
      <c r="H4404" s="41"/>
      <c r="I4404" s="41"/>
      <c r="J4404" s="41"/>
      <c r="K4404" s="41"/>
    </row>
    <row r="4405" spans="1:11" ht="13.5" thickBot="1">
      <c r="A4405" s="11">
        <v>43268</v>
      </c>
      <c r="B4405" s="8" t="s">
        <v>184</v>
      </c>
      <c r="C4405" s="8" t="s">
        <v>39</v>
      </c>
      <c r="D4405" s="12">
        <v>150</v>
      </c>
      <c r="E4405" s="11">
        <v>42123</v>
      </c>
      <c r="F4405" s="13" t="s">
        <v>37</v>
      </c>
      <c r="G4405" s="11">
        <v>2958101</v>
      </c>
      <c r="H4405" s="41"/>
      <c r="I4405" s="41"/>
      <c r="J4405" s="41"/>
      <c r="K4405" s="41"/>
    </row>
    <row r="4406" spans="1:11" ht="13.5" thickBot="1">
      <c r="A4406" s="11">
        <v>43269</v>
      </c>
      <c r="B4406" s="8" t="s">
        <v>184</v>
      </c>
      <c r="C4406" s="8" t="s">
        <v>39</v>
      </c>
      <c r="D4406" s="12">
        <v>150</v>
      </c>
      <c r="E4406" s="11">
        <v>42123</v>
      </c>
      <c r="F4406" s="13" t="s">
        <v>37</v>
      </c>
      <c r="G4406" s="11">
        <v>2958101</v>
      </c>
      <c r="H4406" s="41"/>
      <c r="I4406" s="41"/>
      <c r="J4406" s="41"/>
      <c r="K4406" s="41"/>
    </row>
    <row r="4407" spans="1:11" ht="13.5" thickBot="1">
      <c r="A4407" s="11">
        <v>43270</v>
      </c>
      <c r="B4407" s="8" t="s">
        <v>184</v>
      </c>
      <c r="C4407" s="8" t="s">
        <v>39</v>
      </c>
      <c r="D4407" s="12">
        <v>150</v>
      </c>
      <c r="E4407" s="11">
        <v>42123</v>
      </c>
      <c r="F4407" s="13" t="s">
        <v>37</v>
      </c>
      <c r="G4407" s="11">
        <v>2958101</v>
      </c>
      <c r="H4407" s="41"/>
      <c r="I4407" s="41"/>
      <c r="J4407" s="41"/>
      <c r="K4407" s="41"/>
    </row>
    <row r="4408" spans="1:11" ht="13.5" thickBot="1">
      <c r="A4408" s="11">
        <v>43271</v>
      </c>
      <c r="B4408" s="8" t="s">
        <v>184</v>
      </c>
      <c r="C4408" s="8" t="s">
        <v>39</v>
      </c>
      <c r="D4408" s="12">
        <v>150</v>
      </c>
      <c r="E4408" s="11">
        <v>42123</v>
      </c>
      <c r="F4408" s="13" t="s">
        <v>37</v>
      </c>
      <c r="G4408" s="11">
        <v>2958101</v>
      </c>
      <c r="H4408" s="41"/>
      <c r="I4408" s="41"/>
      <c r="J4408" s="41"/>
      <c r="K4408" s="41"/>
    </row>
    <row r="4409" spans="1:11" ht="13.5" thickBot="1">
      <c r="A4409" s="11">
        <v>43272</v>
      </c>
      <c r="B4409" s="8" t="s">
        <v>184</v>
      </c>
      <c r="C4409" s="8" t="s">
        <v>39</v>
      </c>
      <c r="D4409" s="12">
        <v>150</v>
      </c>
      <c r="E4409" s="11">
        <v>42123</v>
      </c>
      <c r="F4409" s="13" t="s">
        <v>37</v>
      </c>
      <c r="G4409" s="11">
        <v>2958101</v>
      </c>
      <c r="H4409" s="41"/>
      <c r="I4409" s="41"/>
      <c r="J4409" s="41"/>
      <c r="K4409" s="41"/>
    </row>
    <row r="4410" spans="1:11" ht="13.5" thickBot="1">
      <c r="A4410" s="11">
        <v>43273</v>
      </c>
      <c r="B4410" s="8" t="s">
        <v>184</v>
      </c>
      <c r="C4410" s="8" t="s">
        <v>39</v>
      </c>
      <c r="D4410" s="12">
        <v>150</v>
      </c>
      <c r="E4410" s="11">
        <v>42123</v>
      </c>
      <c r="F4410" s="13" t="s">
        <v>37</v>
      </c>
      <c r="G4410" s="11">
        <v>2958101</v>
      </c>
      <c r="H4410" s="41"/>
      <c r="I4410" s="41"/>
      <c r="J4410" s="41"/>
      <c r="K4410" s="41"/>
    </row>
    <row r="4411" spans="1:11" ht="13.5" thickBot="1">
      <c r="A4411" s="11">
        <v>43274</v>
      </c>
      <c r="B4411" s="8" t="s">
        <v>184</v>
      </c>
      <c r="C4411" s="8" t="s">
        <v>39</v>
      </c>
      <c r="D4411" s="12">
        <v>150</v>
      </c>
      <c r="E4411" s="11">
        <v>42123</v>
      </c>
      <c r="F4411" s="13" t="s">
        <v>37</v>
      </c>
      <c r="G4411" s="11">
        <v>2958101</v>
      </c>
      <c r="H4411" s="41"/>
      <c r="I4411" s="41"/>
      <c r="J4411" s="41"/>
      <c r="K4411" s="41"/>
    </row>
    <row r="4412" spans="1:11" ht="13.5" thickBot="1">
      <c r="A4412" s="11">
        <v>43275</v>
      </c>
      <c r="B4412" s="8" t="s">
        <v>184</v>
      </c>
      <c r="C4412" s="8" t="s">
        <v>39</v>
      </c>
      <c r="D4412" s="12">
        <v>150</v>
      </c>
      <c r="E4412" s="11">
        <v>42123</v>
      </c>
      <c r="F4412" s="13" t="s">
        <v>37</v>
      </c>
      <c r="G4412" s="11">
        <v>2958101</v>
      </c>
      <c r="H4412" s="41"/>
      <c r="I4412" s="41"/>
      <c r="J4412" s="41"/>
      <c r="K4412" s="41"/>
    </row>
    <row r="4413" spans="1:11" ht="13.5" thickBot="1">
      <c r="A4413" s="11">
        <v>43276</v>
      </c>
      <c r="B4413" s="8" t="s">
        <v>184</v>
      </c>
      <c r="C4413" s="8" t="s">
        <v>39</v>
      </c>
      <c r="D4413" s="12">
        <v>150</v>
      </c>
      <c r="E4413" s="11">
        <v>42123</v>
      </c>
      <c r="F4413" s="13" t="s">
        <v>37</v>
      </c>
      <c r="G4413" s="11">
        <v>2958101</v>
      </c>
      <c r="H4413" s="41"/>
      <c r="I4413" s="41"/>
      <c r="J4413" s="41"/>
      <c r="K4413" s="41"/>
    </row>
    <row r="4414" spans="1:11" ht="13.5" thickBot="1">
      <c r="A4414" s="11">
        <v>43277</v>
      </c>
      <c r="B4414" s="8" t="s">
        <v>184</v>
      </c>
      <c r="C4414" s="8" t="s">
        <v>39</v>
      </c>
      <c r="D4414" s="12">
        <v>150</v>
      </c>
      <c r="E4414" s="11">
        <v>42123</v>
      </c>
      <c r="F4414" s="13" t="s">
        <v>37</v>
      </c>
      <c r="G4414" s="11">
        <v>2958101</v>
      </c>
      <c r="H4414" s="41"/>
      <c r="I4414" s="41"/>
      <c r="J4414" s="41"/>
      <c r="K4414" s="41"/>
    </row>
    <row r="4415" spans="1:11" ht="13.5" thickBot="1">
      <c r="A4415" s="11">
        <v>43278</v>
      </c>
      <c r="B4415" s="8" t="s">
        <v>184</v>
      </c>
      <c r="C4415" s="8" t="s">
        <v>39</v>
      </c>
      <c r="D4415" s="12">
        <v>150</v>
      </c>
      <c r="E4415" s="11">
        <v>42123</v>
      </c>
      <c r="F4415" s="13" t="s">
        <v>37</v>
      </c>
      <c r="G4415" s="11">
        <v>2958101</v>
      </c>
      <c r="H4415" s="41"/>
      <c r="I4415" s="41"/>
      <c r="J4415" s="41"/>
      <c r="K4415" s="41"/>
    </row>
    <row r="4416" spans="1:11" ht="13.5" thickBot="1">
      <c r="A4416" s="11">
        <v>43279</v>
      </c>
      <c r="B4416" s="8" t="s">
        <v>184</v>
      </c>
      <c r="C4416" s="8" t="s">
        <v>39</v>
      </c>
      <c r="D4416" s="12">
        <v>150</v>
      </c>
      <c r="E4416" s="11">
        <v>42123</v>
      </c>
      <c r="F4416" s="13" t="s">
        <v>37</v>
      </c>
      <c r="G4416" s="11">
        <v>2958101</v>
      </c>
      <c r="H4416" s="41"/>
      <c r="I4416" s="41"/>
      <c r="J4416" s="41"/>
      <c r="K4416" s="41"/>
    </row>
    <row r="4417" spans="1:11" ht="13.5" thickBot="1">
      <c r="A4417" s="11">
        <v>43280</v>
      </c>
      <c r="B4417" s="8" t="s">
        <v>184</v>
      </c>
      <c r="C4417" s="8" t="s">
        <v>39</v>
      </c>
      <c r="D4417" s="12">
        <v>150</v>
      </c>
      <c r="E4417" s="11">
        <v>42123</v>
      </c>
      <c r="F4417" s="13" t="s">
        <v>37</v>
      </c>
      <c r="G4417" s="11">
        <v>2958101</v>
      </c>
      <c r="H4417" s="41"/>
      <c r="I4417" s="41"/>
      <c r="J4417" s="41"/>
      <c r="K4417" s="41"/>
    </row>
    <row r="4418" spans="1:11" ht="13.5" thickBot="1">
      <c r="A4418" s="11">
        <v>43281</v>
      </c>
      <c r="B4418" s="8" t="s">
        <v>184</v>
      </c>
      <c r="C4418" s="8" t="s">
        <v>39</v>
      </c>
      <c r="D4418" s="12">
        <v>150</v>
      </c>
      <c r="E4418" s="11">
        <v>42123</v>
      </c>
      <c r="F4418" s="13" t="s">
        <v>37</v>
      </c>
      <c r="G4418" s="11">
        <v>2958101</v>
      </c>
      <c r="H4418" s="41"/>
      <c r="I4418" s="41"/>
      <c r="J4418" s="41"/>
      <c r="K4418" s="41"/>
    </row>
    <row r="4419" spans="1:11" ht="13.5" thickBot="1">
      <c r="A4419" s="11">
        <v>43252</v>
      </c>
      <c r="B4419" s="8" t="s">
        <v>185</v>
      </c>
      <c r="C4419" s="8" t="s">
        <v>45</v>
      </c>
      <c r="D4419" s="12">
        <v>104</v>
      </c>
      <c r="E4419" s="11">
        <v>42165</v>
      </c>
      <c r="F4419" s="13" t="s">
        <v>37</v>
      </c>
      <c r="G4419" s="11">
        <v>2958101</v>
      </c>
      <c r="H4419" s="41"/>
      <c r="I4419" s="41"/>
      <c r="J4419" s="41"/>
      <c r="K4419" s="41"/>
    </row>
    <row r="4420" spans="1:11" ht="13.5" thickBot="1">
      <c r="A4420" s="11">
        <v>43253</v>
      </c>
      <c r="B4420" s="8" t="s">
        <v>185</v>
      </c>
      <c r="C4420" s="8" t="s">
        <v>45</v>
      </c>
      <c r="D4420" s="12">
        <v>104</v>
      </c>
      <c r="E4420" s="11">
        <v>42165</v>
      </c>
      <c r="F4420" s="13" t="s">
        <v>37</v>
      </c>
      <c r="G4420" s="11">
        <v>2958101</v>
      </c>
      <c r="H4420" s="41"/>
      <c r="I4420" s="41"/>
      <c r="J4420" s="41"/>
      <c r="K4420" s="41"/>
    </row>
    <row r="4421" spans="1:11" ht="13.5" thickBot="1">
      <c r="A4421" s="11">
        <v>43254</v>
      </c>
      <c r="B4421" s="8" t="s">
        <v>185</v>
      </c>
      <c r="C4421" s="8" t="s">
        <v>45</v>
      </c>
      <c r="D4421" s="12">
        <v>104</v>
      </c>
      <c r="E4421" s="11">
        <v>42165</v>
      </c>
      <c r="F4421" s="13" t="s">
        <v>37</v>
      </c>
      <c r="G4421" s="11">
        <v>2958101</v>
      </c>
      <c r="H4421" s="41"/>
      <c r="I4421" s="41"/>
      <c r="J4421" s="41"/>
      <c r="K4421" s="41"/>
    </row>
    <row r="4422" spans="1:11" ht="13.5" thickBot="1">
      <c r="A4422" s="11">
        <v>43255</v>
      </c>
      <c r="B4422" s="8" t="s">
        <v>185</v>
      </c>
      <c r="C4422" s="8" t="s">
        <v>45</v>
      </c>
      <c r="D4422" s="12">
        <v>104</v>
      </c>
      <c r="E4422" s="11">
        <v>42165</v>
      </c>
      <c r="F4422" s="13" t="s">
        <v>37</v>
      </c>
      <c r="G4422" s="11">
        <v>2958101</v>
      </c>
      <c r="H4422" s="41"/>
      <c r="I4422" s="41"/>
      <c r="J4422" s="41"/>
      <c r="K4422" s="41"/>
    </row>
    <row r="4423" spans="1:11" ht="13.5" thickBot="1">
      <c r="A4423" s="11">
        <v>43256</v>
      </c>
      <c r="B4423" s="8" t="s">
        <v>185</v>
      </c>
      <c r="C4423" s="8" t="s">
        <v>45</v>
      </c>
      <c r="D4423" s="12">
        <v>104</v>
      </c>
      <c r="E4423" s="11">
        <v>42165</v>
      </c>
      <c r="F4423" s="13" t="s">
        <v>37</v>
      </c>
      <c r="G4423" s="11">
        <v>2958101</v>
      </c>
      <c r="H4423" s="41"/>
      <c r="I4423" s="41"/>
      <c r="J4423" s="41"/>
      <c r="K4423" s="41"/>
    </row>
    <row r="4424" spans="1:11" ht="13.5" thickBot="1">
      <c r="A4424" s="11">
        <v>43257</v>
      </c>
      <c r="B4424" s="8" t="s">
        <v>185</v>
      </c>
      <c r="C4424" s="8" t="s">
        <v>45</v>
      </c>
      <c r="D4424" s="12">
        <v>104</v>
      </c>
      <c r="E4424" s="11">
        <v>42165</v>
      </c>
      <c r="F4424" s="13" t="s">
        <v>37</v>
      </c>
      <c r="G4424" s="11">
        <v>2958101</v>
      </c>
      <c r="H4424" s="41"/>
      <c r="I4424" s="41"/>
      <c r="J4424" s="41"/>
      <c r="K4424" s="41"/>
    </row>
    <row r="4425" spans="1:11" ht="13.5" thickBot="1">
      <c r="A4425" s="11">
        <v>43258</v>
      </c>
      <c r="B4425" s="8" t="s">
        <v>185</v>
      </c>
      <c r="C4425" s="8" t="s">
        <v>45</v>
      </c>
      <c r="D4425" s="12">
        <v>104</v>
      </c>
      <c r="E4425" s="11">
        <v>42165</v>
      </c>
      <c r="F4425" s="13" t="s">
        <v>37</v>
      </c>
      <c r="G4425" s="11">
        <v>2958101</v>
      </c>
      <c r="H4425" s="41"/>
      <c r="I4425" s="41"/>
      <c r="J4425" s="41"/>
      <c r="K4425" s="41"/>
    </row>
    <row r="4426" spans="1:11" ht="13.5" thickBot="1">
      <c r="A4426" s="11">
        <v>43259</v>
      </c>
      <c r="B4426" s="8" t="s">
        <v>185</v>
      </c>
      <c r="C4426" s="8" t="s">
        <v>45</v>
      </c>
      <c r="D4426" s="12">
        <v>104</v>
      </c>
      <c r="E4426" s="11">
        <v>42165</v>
      </c>
      <c r="F4426" s="13" t="s">
        <v>37</v>
      </c>
      <c r="G4426" s="11">
        <v>2958101</v>
      </c>
      <c r="H4426" s="41"/>
      <c r="I4426" s="41"/>
      <c r="J4426" s="41"/>
      <c r="K4426" s="41"/>
    </row>
    <row r="4427" spans="1:11" ht="13.5" thickBot="1">
      <c r="A4427" s="11">
        <v>43260</v>
      </c>
      <c r="B4427" s="8" t="s">
        <v>185</v>
      </c>
      <c r="C4427" s="8" t="s">
        <v>45</v>
      </c>
      <c r="D4427" s="12">
        <v>104</v>
      </c>
      <c r="E4427" s="11">
        <v>42165</v>
      </c>
      <c r="F4427" s="13" t="s">
        <v>37</v>
      </c>
      <c r="G4427" s="11">
        <v>2958101</v>
      </c>
      <c r="H4427" s="41"/>
      <c r="I4427" s="41"/>
      <c r="J4427" s="41"/>
      <c r="K4427" s="41"/>
    </row>
    <row r="4428" spans="1:11" ht="13.5" thickBot="1">
      <c r="A4428" s="11">
        <v>43261</v>
      </c>
      <c r="B4428" s="8" t="s">
        <v>185</v>
      </c>
      <c r="C4428" s="8" t="s">
        <v>45</v>
      </c>
      <c r="D4428" s="12">
        <v>104</v>
      </c>
      <c r="E4428" s="11">
        <v>42165</v>
      </c>
      <c r="F4428" s="13" t="s">
        <v>37</v>
      </c>
      <c r="G4428" s="11">
        <v>2958101</v>
      </c>
      <c r="H4428" s="41"/>
      <c r="I4428" s="41"/>
      <c r="J4428" s="41"/>
      <c r="K4428" s="41"/>
    </row>
    <row r="4429" spans="1:11" ht="13.5" thickBot="1">
      <c r="A4429" s="11">
        <v>43262</v>
      </c>
      <c r="B4429" s="8" t="s">
        <v>185</v>
      </c>
      <c r="C4429" s="8" t="s">
        <v>45</v>
      </c>
      <c r="D4429" s="12">
        <v>104</v>
      </c>
      <c r="E4429" s="11">
        <v>42165</v>
      </c>
      <c r="F4429" s="13" t="s">
        <v>37</v>
      </c>
      <c r="G4429" s="11">
        <v>2958101</v>
      </c>
      <c r="H4429" s="41"/>
      <c r="I4429" s="41"/>
      <c r="J4429" s="41"/>
      <c r="K4429" s="41"/>
    </row>
    <row r="4430" spans="1:11" ht="13.5" thickBot="1">
      <c r="A4430" s="11">
        <v>43263</v>
      </c>
      <c r="B4430" s="8" t="s">
        <v>185</v>
      </c>
      <c r="C4430" s="8" t="s">
        <v>45</v>
      </c>
      <c r="D4430" s="12">
        <v>104</v>
      </c>
      <c r="E4430" s="11">
        <v>42165</v>
      </c>
      <c r="F4430" s="13" t="s">
        <v>37</v>
      </c>
      <c r="G4430" s="11">
        <v>2958101</v>
      </c>
      <c r="H4430" s="41"/>
      <c r="I4430" s="41"/>
      <c r="J4430" s="41"/>
      <c r="K4430" s="41"/>
    </row>
    <row r="4431" spans="1:11" ht="13.5" thickBot="1">
      <c r="A4431" s="11">
        <v>43264</v>
      </c>
      <c r="B4431" s="8" t="s">
        <v>185</v>
      </c>
      <c r="C4431" s="8" t="s">
        <v>45</v>
      </c>
      <c r="D4431" s="12">
        <v>104</v>
      </c>
      <c r="E4431" s="11">
        <v>42165</v>
      </c>
      <c r="F4431" s="13" t="s">
        <v>37</v>
      </c>
      <c r="G4431" s="11">
        <v>2958101</v>
      </c>
      <c r="H4431" s="41"/>
      <c r="I4431" s="41"/>
      <c r="J4431" s="41"/>
      <c r="K4431" s="41"/>
    </row>
    <row r="4432" spans="1:11" ht="13.5" thickBot="1">
      <c r="A4432" s="11">
        <v>43265</v>
      </c>
      <c r="B4432" s="8" t="s">
        <v>185</v>
      </c>
      <c r="C4432" s="8" t="s">
        <v>45</v>
      </c>
      <c r="D4432" s="12">
        <v>104</v>
      </c>
      <c r="E4432" s="11">
        <v>42165</v>
      </c>
      <c r="F4432" s="13" t="s">
        <v>37</v>
      </c>
      <c r="G4432" s="11">
        <v>2958101</v>
      </c>
      <c r="H4432" s="41"/>
      <c r="I4432" s="41"/>
      <c r="J4432" s="41"/>
      <c r="K4432" s="41"/>
    </row>
    <row r="4433" spans="1:11" ht="13.5" thickBot="1">
      <c r="A4433" s="11">
        <v>43266</v>
      </c>
      <c r="B4433" s="8" t="s">
        <v>185</v>
      </c>
      <c r="C4433" s="8" t="s">
        <v>45</v>
      </c>
      <c r="D4433" s="12">
        <v>104</v>
      </c>
      <c r="E4433" s="11">
        <v>42165</v>
      </c>
      <c r="F4433" s="13" t="s">
        <v>37</v>
      </c>
      <c r="G4433" s="11">
        <v>2958101</v>
      </c>
      <c r="H4433" s="41"/>
      <c r="I4433" s="41"/>
      <c r="J4433" s="41"/>
      <c r="K4433" s="41"/>
    </row>
    <row r="4434" spans="1:11" ht="13.5" thickBot="1">
      <c r="A4434" s="11">
        <v>43267</v>
      </c>
      <c r="B4434" s="8" t="s">
        <v>185</v>
      </c>
      <c r="C4434" s="8" t="s">
        <v>45</v>
      </c>
      <c r="D4434" s="12">
        <v>104</v>
      </c>
      <c r="E4434" s="11">
        <v>42165</v>
      </c>
      <c r="F4434" s="13" t="s">
        <v>37</v>
      </c>
      <c r="G4434" s="11">
        <v>2958101</v>
      </c>
      <c r="H4434" s="41"/>
      <c r="I4434" s="41"/>
      <c r="J4434" s="41"/>
      <c r="K4434" s="41"/>
    </row>
    <row r="4435" spans="1:11" ht="13.5" thickBot="1">
      <c r="A4435" s="11">
        <v>43268</v>
      </c>
      <c r="B4435" s="8" t="s">
        <v>185</v>
      </c>
      <c r="C4435" s="8" t="s">
        <v>45</v>
      </c>
      <c r="D4435" s="12">
        <v>104</v>
      </c>
      <c r="E4435" s="11">
        <v>42165</v>
      </c>
      <c r="F4435" s="13" t="s">
        <v>37</v>
      </c>
      <c r="G4435" s="11">
        <v>2958101</v>
      </c>
      <c r="H4435" s="41"/>
      <c r="I4435" s="41"/>
      <c r="J4435" s="41"/>
      <c r="K4435" s="41"/>
    </row>
    <row r="4436" spans="1:11" ht="13.5" thickBot="1">
      <c r="A4436" s="11">
        <v>43269</v>
      </c>
      <c r="B4436" s="8" t="s">
        <v>185</v>
      </c>
      <c r="C4436" s="8" t="s">
        <v>45</v>
      </c>
      <c r="D4436" s="12">
        <v>104</v>
      </c>
      <c r="E4436" s="11">
        <v>42165</v>
      </c>
      <c r="F4436" s="13" t="s">
        <v>37</v>
      </c>
      <c r="G4436" s="11">
        <v>2958101</v>
      </c>
      <c r="H4436" s="41"/>
      <c r="I4436" s="41"/>
      <c r="J4436" s="41"/>
      <c r="K4436" s="41"/>
    </row>
    <row r="4437" spans="1:11" ht="13.5" thickBot="1">
      <c r="A4437" s="11">
        <v>43270</v>
      </c>
      <c r="B4437" s="8" t="s">
        <v>185</v>
      </c>
      <c r="C4437" s="8" t="s">
        <v>45</v>
      </c>
      <c r="D4437" s="12">
        <v>104</v>
      </c>
      <c r="E4437" s="11">
        <v>42165</v>
      </c>
      <c r="F4437" s="13" t="s">
        <v>37</v>
      </c>
      <c r="G4437" s="11">
        <v>2958101</v>
      </c>
      <c r="H4437" s="41"/>
      <c r="I4437" s="41"/>
      <c r="J4437" s="41"/>
      <c r="K4437" s="41"/>
    </row>
    <row r="4438" spans="1:11" ht="13.5" thickBot="1">
      <c r="A4438" s="11">
        <v>43271</v>
      </c>
      <c r="B4438" s="8" t="s">
        <v>185</v>
      </c>
      <c r="C4438" s="8" t="s">
        <v>45</v>
      </c>
      <c r="D4438" s="12">
        <v>104</v>
      </c>
      <c r="E4438" s="11">
        <v>42165</v>
      </c>
      <c r="F4438" s="13" t="s">
        <v>37</v>
      </c>
      <c r="G4438" s="11">
        <v>2958101</v>
      </c>
      <c r="H4438" s="41"/>
      <c r="I4438" s="41"/>
      <c r="J4438" s="41"/>
      <c r="K4438" s="41"/>
    </row>
    <row r="4439" spans="1:11" ht="13.5" thickBot="1">
      <c r="A4439" s="11">
        <v>43272</v>
      </c>
      <c r="B4439" s="8" t="s">
        <v>185</v>
      </c>
      <c r="C4439" s="8" t="s">
        <v>45</v>
      </c>
      <c r="D4439" s="12">
        <v>104</v>
      </c>
      <c r="E4439" s="11">
        <v>42165</v>
      </c>
      <c r="F4439" s="13" t="s">
        <v>37</v>
      </c>
      <c r="G4439" s="11">
        <v>2958101</v>
      </c>
      <c r="H4439" s="41"/>
      <c r="I4439" s="41"/>
      <c r="J4439" s="41"/>
      <c r="K4439" s="41"/>
    </row>
    <row r="4440" spans="1:11" ht="13.5" thickBot="1">
      <c r="A4440" s="11">
        <v>43273</v>
      </c>
      <c r="B4440" s="8" t="s">
        <v>185</v>
      </c>
      <c r="C4440" s="8" t="s">
        <v>45</v>
      </c>
      <c r="D4440" s="12">
        <v>104</v>
      </c>
      <c r="E4440" s="11">
        <v>42165</v>
      </c>
      <c r="F4440" s="13" t="s">
        <v>37</v>
      </c>
      <c r="G4440" s="11">
        <v>2958101</v>
      </c>
      <c r="H4440" s="41"/>
      <c r="I4440" s="41"/>
      <c r="J4440" s="41"/>
      <c r="K4440" s="41"/>
    </row>
    <row r="4441" spans="1:11" ht="13.5" thickBot="1">
      <c r="A4441" s="11">
        <v>43274</v>
      </c>
      <c r="B4441" s="8" t="s">
        <v>185</v>
      </c>
      <c r="C4441" s="8" t="s">
        <v>45</v>
      </c>
      <c r="D4441" s="12">
        <v>104</v>
      </c>
      <c r="E4441" s="11">
        <v>42165</v>
      </c>
      <c r="F4441" s="13" t="s">
        <v>37</v>
      </c>
      <c r="G4441" s="11">
        <v>2958101</v>
      </c>
      <c r="H4441" s="41"/>
      <c r="I4441" s="41"/>
      <c r="J4441" s="41"/>
      <c r="K4441" s="41"/>
    </row>
    <row r="4442" spans="1:11" ht="13.5" thickBot="1">
      <c r="A4442" s="11">
        <v>43275</v>
      </c>
      <c r="B4442" s="8" t="s">
        <v>185</v>
      </c>
      <c r="C4442" s="8" t="s">
        <v>45</v>
      </c>
      <c r="D4442" s="12">
        <v>104</v>
      </c>
      <c r="E4442" s="11">
        <v>42165</v>
      </c>
      <c r="F4442" s="13" t="s">
        <v>37</v>
      </c>
      <c r="G4442" s="11">
        <v>2958101</v>
      </c>
      <c r="H4442" s="41"/>
      <c r="I4442" s="41"/>
      <c r="J4442" s="41"/>
      <c r="K4442" s="41"/>
    </row>
    <row r="4443" spans="1:11" ht="13.5" thickBot="1">
      <c r="A4443" s="11">
        <v>43276</v>
      </c>
      <c r="B4443" s="8" t="s">
        <v>185</v>
      </c>
      <c r="C4443" s="8" t="s">
        <v>45</v>
      </c>
      <c r="D4443" s="12">
        <v>104</v>
      </c>
      <c r="E4443" s="11">
        <v>42165</v>
      </c>
      <c r="F4443" s="13" t="s">
        <v>37</v>
      </c>
      <c r="G4443" s="11">
        <v>2958101</v>
      </c>
      <c r="H4443" s="41"/>
      <c r="I4443" s="41"/>
      <c r="J4443" s="41"/>
      <c r="K4443" s="41"/>
    </row>
    <row r="4444" spans="1:11" ht="13.5" thickBot="1">
      <c r="A4444" s="11">
        <v>43277</v>
      </c>
      <c r="B4444" s="8" t="s">
        <v>185</v>
      </c>
      <c r="C4444" s="8" t="s">
        <v>45</v>
      </c>
      <c r="D4444" s="12">
        <v>104</v>
      </c>
      <c r="E4444" s="11">
        <v>42165</v>
      </c>
      <c r="F4444" s="13" t="s">
        <v>37</v>
      </c>
      <c r="G4444" s="11">
        <v>2958101</v>
      </c>
      <c r="H4444" s="41"/>
      <c r="I4444" s="41"/>
      <c r="J4444" s="41"/>
      <c r="K4444" s="41"/>
    </row>
    <row r="4445" spans="1:11" ht="13.5" thickBot="1">
      <c r="A4445" s="11">
        <v>43278</v>
      </c>
      <c r="B4445" s="8" t="s">
        <v>185</v>
      </c>
      <c r="C4445" s="8" t="s">
        <v>45</v>
      </c>
      <c r="D4445" s="12">
        <v>104</v>
      </c>
      <c r="E4445" s="11">
        <v>42165</v>
      </c>
      <c r="F4445" s="13" t="s">
        <v>37</v>
      </c>
      <c r="G4445" s="11">
        <v>2958101</v>
      </c>
      <c r="H4445" s="41"/>
      <c r="I4445" s="41"/>
      <c r="J4445" s="41"/>
      <c r="K4445" s="41"/>
    </row>
    <row r="4446" spans="1:11" ht="13.5" thickBot="1">
      <c r="A4446" s="11">
        <v>43279</v>
      </c>
      <c r="B4446" s="8" t="s">
        <v>185</v>
      </c>
      <c r="C4446" s="8" t="s">
        <v>45</v>
      </c>
      <c r="D4446" s="12">
        <v>104</v>
      </c>
      <c r="E4446" s="11">
        <v>42165</v>
      </c>
      <c r="F4446" s="13" t="s">
        <v>37</v>
      </c>
      <c r="G4446" s="11">
        <v>2958101</v>
      </c>
      <c r="H4446" s="41"/>
      <c r="I4446" s="41"/>
      <c r="J4446" s="41"/>
      <c r="K4446" s="41"/>
    </row>
    <row r="4447" spans="1:11" ht="13.5" thickBot="1">
      <c r="A4447" s="11">
        <v>43280</v>
      </c>
      <c r="B4447" s="8" t="s">
        <v>185</v>
      </c>
      <c r="C4447" s="8" t="s">
        <v>45</v>
      </c>
      <c r="D4447" s="12">
        <v>104</v>
      </c>
      <c r="E4447" s="11">
        <v>42165</v>
      </c>
      <c r="F4447" s="13" t="s">
        <v>37</v>
      </c>
      <c r="G4447" s="11">
        <v>2958101</v>
      </c>
      <c r="H4447" s="41"/>
      <c r="I4447" s="41"/>
      <c r="J4447" s="41"/>
      <c r="K4447" s="41"/>
    </row>
    <row r="4448" spans="1:11" ht="13.5" thickBot="1">
      <c r="A4448" s="11">
        <v>43281</v>
      </c>
      <c r="B4448" s="8" t="s">
        <v>185</v>
      </c>
      <c r="C4448" s="8" t="s">
        <v>45</v>
      </c>
      <c r="D4448" s="12">
        <v>104</v>
      </c>
      <c r="E4448" s="11">
        <v>42165</v>
      </c>
      <c r="F4448" s="13" t="s">
        <v>37</v>
      </c>
      <c r="G4448" s="11">
        <v>2958101</v>
      </c>
      <c r="H4448" s="41"/>
      <c r="I4448" s="41"/>
      <c r="J4448" s="41"/>
      <c r="K4448" s="41"/>
    </row>
    <row r="4449" spans="1:11" ht="13.5" thickBot="1">
      <c r="A4449" s="11">
        <v>43252</v>
      </c>
      <c r="B4449" s="8" t="s">
        <v>186</v>
      </c>
      <c r="C4449" s="8" t="s">
        <v>45</v>
      </c>
      <c r="D4449" s="12">
        <v>103</v>
      </c>
      <c r="E4449" s="11">
        <v>42165</v>
      </c>
      <c r="F4449" s="13" t="s">
        <v>37</v>
      </c>
      <c r="G4449" s="11">
        <v>2958101</v>
      </c>
      <c r="H4449" s="41"/>
      <c r="I4449" s="41"/>
      <c r="J4449" s="41"/>
      <c r="K4449" s="41"/>
    </row>
    <row r="4450" spans="1:11" ht="13.5" thickBot="1">
      <c r="A4450" s="11">
        <v>43253</v>
      </c>
      <c r="B4450" s="8" t="s">
        <v>186</v>
      </c>
      <c r="C4450" s="8" t="s">
        <v>45</v>
      </c>
      <c r="D4450" s="12">
        <v>103</v>
      </c>
      <c r="E4450" s="11">
        <v>42165</v>
      </c>
      <c r="F4450" s="13" t="s">
        <v>37</v>
      </c>
      <c r="G4450" s="11">
        <v>2958101</v>
      </c>
      <c r="H4450" s="41"/>
      <c r="I4450" s="41"/>
      <c r="J4450" s="41"/>
      <c r="K4450" s="41"/>
    </row>
    <row r="4451" spans="1:11" ht="13.5" thickBot="1">
      <c r="A4451" s="11">
        <v>43254</v>
      </c>
      <c r="B4451" s="8" t="s">
        <v>186</v>
      </c>
      <c r="C4451" s="8" t="s">
        <v>45</v>
      </c>
      <c r="D4451" s="12">
        <v>103</v>
      </c>
      <c r="E4451" s="11">
        <v>42165</v>
      </c>
      <c r="F4451" s="13" t="s">
        <v>37</v>
      </c>
      <c r="G4451" s="11">
        <v>2958101</v>
      </c>
      <c r="H4451" s="41"/>
      <c r="I4451" s="41"/>
      <c r="J4451" s="41"/>
      <c r="K4451" s="41"/>
    </row>
    <row r="4452" spans="1:11" ht="13.5" thickBot="1">
      <c r="A4452" s="11">
        <v>43255</v>
      </c>
      <c r="B4452" s="8" t="s">
        <v>186</v>
      </c>
      <c r="C4452" s="8" t="s">
        <v>45</v>
      </c>
      <c r="D4452" s="12">
        <v>103</v>
      </c>
      <c r="E4452" s="11">
        <v>42165</v>
      </c>
      <c r="F4452" s="13" t="s">
        <v>37</v>
      </c>
      <c r="G4452" s="11">
        <v>2958101</v>
      </c>
      <c r="H4452" s="41"/>
      <c r="I4452" s="41"/>
      <c r="J4452" s="41"/>
      <c r="K4452" s="41"/>
    </row>
    <row r="4453" spans="1:11" ht="13.5" thickBot="1">
      <c r="A4453" s="11">
        <v>43256</v>
      </c>
      <c r="B4453" s="8" t="s">
        <v>186</v>
      </c>
      <c r="C4453" s="8" t="s">
        <v>45</v>
      </c>
      <c r="D4453" s="12">
        <v>103</v>
      </c>
      <c r="E4453" s="11">
        <v>42165</v>
      </c>
      <c r="F4453" s="13" t="s">
        <v>37</v>
      </c>
      <c r="G4453" s="11">
        <v>2958101</v>
      </c>
      <c r="H4453" s="41"/>
      <c r="I4453" s="41"/>
      <c r="J4453" s="41"/>
      <c r="K4453" s="41"/>
    </row>
    <row r="4454" spans="1:11" ht="13.5" thickBot="1">
      <c r="A4454" s="11">
        <v>43257</v>
      </c>
      <c r="B4454" s="8" t="s">
        <v>186</v>
      </c>
      <c r="C4454" s="8" t="s">
        <v>45</v>
      </c>
      <c r="D4454" s="12">
        <v>103</v>
      </c>
      <c r="E4454" s="11">
        <v>42165</v>
      </c>
      <c r="F4454" s="13" t="s">
        <v>37</v>
      </c>
      <c r="G4454" s="11">
        <v>2958101</v>
      </c>
      <c r="H4454" s="41"/>
      <c r="I4454" s="41"/>
      <c r="J4454" s="41"/>
      <c r="K4454" s="41"/>
    </row>
    <row r="4455" spans="1:11" ht="13.5" thickBot="1">
      <c r="A4455" s="11">
        <v>43258</v>
      </c>
      <c r="B4455" s="8" t="s">
        <v>186</v>
      </c>
      <c r="C4455" s="8" t="s">
        <v>45</v>
      </c>
      <c r="D4455" s="12">
        <v>103</v>
      </c>
      <c r="E4455" s="11">
        <v>42165</v>
      </c>
      <c r="F4455" s="13" t="s">
        <v>37</v>
      </c>
      <c r="G4455" s="11">
        <v>2958101</v>
      </c>
      <c r="H4455" s="41"/>
      <c r="I4455" s="41"/>
      <c r="J4455" s="41"/>
      <c r="K4455" s="41"/>
    </row>
    <row r="4456" spans="1:11" ht="13.5" thickBot="1">
      <c r="A4456" s="11">
        <v>43259</v>
      </c>
      <c r="B4456" s="8" t="s">
        <v>186</v>
      </c>
      <c r="C4456" s="8" t="s">
        <v>45</v>
      </c>
      <c r="D4456" s="12">
        <v>103</v>
      </c>
      <c r="E4456" s="11">
        <v>42165</v>
      </c>
      <c r="F4456" s="13" t="s">
        <v>37</v>
      </c>
      <c r="G4456" s="11">
        <v>2958101</v>
      </c>
      <c r="H4456" s="41"/>
      <c r="I4456" s="41"/>
      <c r="J4456" s="41"/>
      <c r="K4456" s="41"/>
    </row>
    <row r="4457" spans="1:11" ht="13.5" thickBot="1">
      <c r="A4457" s="11">
        <v>43260</v>
      </c>
      <c r="B4457" s="8" t="s">
        <v>186</v>
      </c>
      <c r="C4457" s="8" t="s">
        <v>45</v>
      </c>
      <c r="D4457" s="12">
        <v>103</v>
      </c>
      <c r="E4457" s="11">
        <v>42165</v>
      </c>
      <c r="F4457" s="13" t="s">
        <v>37</v>
      </c>
      <c r="G4457" s="11">
        <v>2958101</v>
      </c>
      <c r="H4457" s="41"/>
      <c r="I4457" s="41"/>
      <c r="J4457" s="41"/>
      <c r="K4457" s="41"/>
    </row>
    <row r="4458" spans="1:11" ht="13.5" thickBot="1">
      <c r="A4458" s="11">
        <v>43261</v>
      </c>
      <c r="B4458" s="8" t="s">
        <v>186</v>
      </c>
      <c r="C4458" s="8" t="s">
        <v>45</v>
      </c>
      <c r="D4458" s="12">
        <v>103</v>
      </c>
      <c r="E4458" s="11">
        <v>42165</v>
      </c>
      <c r="F4458" s="13" t="s">
        <v>37</v>
      </c>
      <c r="G4458" s="11">
        <v>2958101</v>
      </c>
      <c r="H4458" s="41"/>
      <c r="I4458" s="41"/>
      <c r="J4458" s="41"/>
      <c r="K4458" s="41"/>
    </row>
    <row r="4459" spans="1:11" ht="13.5" thickBot="1">
      <c r="A4459" s="11">
        <v>43262</v>
      </c>
      <c r="B4459" s="8" t="s">
        <v>186</v>
      </c>
      <c r="C4459" s="8" t="s">
        <v>45</v>
      </c>
      <c r="D4459" s="12">
        <v>103</v>
      </c>
      <c r="E4459" s="11">
        <v>42165</v>
      </c>
      <c r="F4459" s="13" t="s">
        <v>37</v>
      </c>
      <c r="G4459" s="11">
        <v>2958101</v>
      </c>
      <c r="H4459" s="41"/>
      <c r="I4459" s="41"/>
      <c r="J4459" s="41"/>
      <c r="K4459" s="41"/>
    </row>
    <row r="4460" spans="1:11" ht="13.5" thickBot="1">
      <c r="A4460" s="11">
        <v>43263</v>
      </c>
      <c r="B4460" s="8" t="s">
        <v>186</v>
      </c>
      <c r="C4460" s="8" t="s">
        <v>45</v>
      </c>
      <c r="D4460" s="12">
        <v>103</v>
      </c>
      <c r="E4460" s="11">
        <v>42165</v>
      </c>
      <c r="F4460" s="13" t="s">
        <v>37</v>
      </c>
      <c r="G4460" s="11">
        <v>2958101</v>
      </c>
      <c r="H4460" s="41"/>
      <c r="I4460" s="41"/>
      <c r="J4460" s="41"/>
      <c r="K4460" s="41"/>
    </row>
    <row r="4461" spans="1:11" ht="13.5" thickBot="1">
      <c r="A4461" s="11">
        <v>43264</v>
      </c>
      <c r="B4461" s="8" t="s">
        <v>186</v>
      </c>
      <c r="C4461" s="8" t="s">
        <v>45</v>
      </c>
      <c r="D4461" s="12">
        <v>103</v>
      </c>
      <c r="E4461" s="11">
        <v>42165</v>
      </c>
      <c r="F4461" s="13" t="s">
        <v>37</v>
      </c>
      <c r="G4461" s="11">
        <v>2958101</v>
      </c>
      <c r="H4461" s="41"/>
      <c r="I4461" s="41"/>
      <c r="J4461" s="41"/>
      <c r="K4461" s="41"/>
    </row>
    <row r="4462" spans="1:11" ht="13.5" thickBot="1">
      <c r="A4462" s="11">
        <v>43265</v>
      </c>
      <c r="B4462" s="8" t="s">
        <v>186</v>
      </c>
      <c r="C4462" s="8" t="s">
        <v>45</v>
      </c>
      <c r="D4462" s="12">
        <v>103</v>
      </c>
      <c r="E4462" s="11">
        <v>42165</v>
      </c>
      <c r="F4462" s="13" t="s">
        <v>37</v>
      </c>
      <c r="G4462" s="11">
        <v>2958101</v>
      </c>
      <c r="H4462" s="41"/>
      <c r="I4462" s="41"/>
      <c r="J4462" s="41"/>
      <c r="K4462" s="41"/>
    </row>
    <row r="4463" spans="1:11" ht="13.5" thickBot="1">
      <c r="A4463" s="11">
        <v>43266</v>
      </c>
      <c r="B4463" s="8" t="s">
        <v>186</v>
      </c>
      <c r="C4463" s="8" t="s">
        <v>45</v>
      </c>
      <c r="D4463" s="12">
        <v>103</v>
      </c>
      <c r="E4463" s="11">
        <v>42165</v>
      </c>
      <c r="F4463" s="13" t="s">
        <v>37</v>
      </c>
      <c r="G4463" s="11">
        <v>2958101</v>
      </c>
      <c r="H4463" s="41"/>
      <c r="I4463" s="41"/>
      <c r="J4463" s="41"/>
      <c r="K4463" s="41"/>
    </row>
    <row r="4464" spans="1:11" ht="13.5" thickBot="1">
      <c r="A4464" s="11">
        <v>43267</v>
      </c>
      <c r="B4464" s="8" t="s">
        <v>186</v>
      </c>
      <c r="C4464" s="8" t="s">
        <v>45</v>
      </c>
      <c r="D4464" s="12">
        <v>103</v>
      </c>
      <c r="E4464" s="11">
        <v>42165</v>
      </c>
      <c r="F4464" s="13" t="s">
        <v>37</v>
      </c>
      <c r="G4464" s="11">
        <v>2958101</v>
      </c>
      <c r="H4464" s="41"/>
      <c r="I4464" s="41"/>
      <c r="J4464" s="41"/>
      <c r="K4464" s="41"/>
    </row>
    <row r="4465" spans="1:11" ht="13.5" thickBot="1">
      <c r="A4465" s="11">
        <v>43268</v>
      </c>
      <c r="B4465" s="8" t="s">
        <v>186</v>
      </c>
      <c r="C4465" s="8" t="s">
        <v>45</v>
      </c>
      <c r="D4465" s="12">
        <v>103</v>
      </c>
      <c r="E4465" s="11">
        <v>42165</v>
      </c>
      <c r="F4465" s="13" t="s">
        <v>37</v>
      </c>
      <c r="G4465" s="11">
        <v>2958101</v>
      </c>
      <c r="H4465" s="41"/>
      <c r="I4465" s="41"/>
      <c r="J4465" s="41"/>
      <c r="K4465" s="41"/>
    </row>
    <row r="4466" spans="1:11" ht="13.5" thickBot="1">
      <c r="A4466" s="11">
        <v>43269</v>
      </c>
      <c r="B4466" s="8" t="s">
        <v>186</v>
      </c>
      <c r="C4466" s="8" t="s">
        <v>45</v>
      </c>
      <c r="D4466" s="12">
        <v>103</v>
      </c>
      <c r="E4466" s="11">
        <v>42165</v>
      </c>
      <c r="F4466" s="13" t="s">
        <v>37</v>
      </c>
      <c r="G4466" s="11">
        <v>2958101</v>
      </c>
      <c r="H4466" s="41"/>
      <c r="I4466" s="41"/>
      <c r="J4466" s="41"/>
      <c r="K4466" s="41"/>
    </row>
    <row r="4467" spans="1:11" ht="13.5" thickBot="1">
      <c r="A4467" s="11">
        <v>43270</v>
      </c>
      <c r="B4467" s="8" t="s">
        <v>186</v>
      </c>
      <c r="C4467" s="8" t="s">
        <v>45</v>
      </c>
      <c r="D4467" s="12">
        <v>103</v>
      </c>
      <c r="E4467" s="11">
        <v>42165</v>
      </c>
      <c r="F4467" s="13" t="s">
        <v>37</v>
      </c>
      <c r="G4467" s="11">
        <v>2958101</v>
      </c>
      <c r="H4467" s="41"/>
      <c r="I4467" s="41"/>
      <c r="J4467" s="41"/>
      <c r="K4467" s="41"/>
    </row>
    <row r="4468" spans="1:11" ht="13.5" thickBot="1">
      <c r="A4468" s="11">
        <v>43271</v>
      </c>
      <c r="B4468" s="8" t="s">
        <v>186</v>
      </c>
      <c r="C4468" s="8" t="s">
        <v>45</v>
      </c>
      <c r="D4468" s="12">
        <v>103</v>
      </c>
      <c r="E4468" s="11">
        <v>42165</v>
      </c>
      <c r="F4468" s="13" t="s">
        <v>37</v>
      </c>
      <c r="G4468" s="11">
        <v>2958101</v>
      </c>
      <c r="H4468" s="41"/>
      <c r="I4468" s="41"/>
      <c r="J4468" s="41"/>
      <c r="K4468" s="41"/>
    </row>
    <row r="4469" spans="1:11" ht="13.5" thickBot="1">
      <c r="A4469" s="11">
        <v>43272</v>
      </c>
      <c r="B4469" s="8" t="s">
        <v>186</v>
      </c>
      <c r="C4469" s="8" t="s">
        <v>45</v>
      </c>
      <c r="D4469" s="12">
        <v>103</v>
      </c>
      <c r="E4469" s="11">
        <v>42165</v>
      </c>
      <c r="F4469" s="13" t="s">
        <v>37</v>
      </c>
      <c r="G4469" s="11">
        <v>2958101</v>
      </c>
      <c r="H4469" s="41"/>
      <c r="I4469" s="41"/>
      <c r="J4469" s="41"/>
      <c r="K4469" s="41"/>
    </row>
    <row r="4470" spans="1:11" ht="13.5" thickBot="1">
      <c r="A4470" s="11">
        <v>43273</v>
      </c>
      <c r="B4470" s="8" t="s">
        <v>186</v>
      </c>
      <c r="C4470" s="8" t="s">
        <v>45</v>
      </c>
      <c r="D4470" s="12">
        <v>103</v>
      </c>
      <c r="E4470" s="11">
        <v>42165</v>
      </c>
      <c r="F4470" s="13" t="s">
        <v>37</v>
      </c>
      <c r="G4470" s="11">
        <v>2958101</v>
      </c>
      <c r="H4470" s="41"/>
      <c r="I4470" s="41"/>
      <c r="J4470" s="41"/>
      <c r="K4470" s="41"/>
    </row>
    <row r="4471" spans="1:11" ht="13.5" thickBot="1">
      <c r="A4471" s="11">
        <v>43274</v>
      </c>
      <c r="B4471" s="8" t="s">
        <v>186</v>
      </c>
      <c r="C4471" s="8" t="s">
        <v>45</v>
      </c>
      <c r="D4471" s="12">
        <v>103</v>
      </c>
      <c r="E4471" s="11">
        <v>42165</v>
      </c>
      <c r="F4471" s="13" t="s">
        <v>37</v>
      </c>
      <c r="G4471" s="11">
        <v>2958101</v>
      </c>
      <c r="H4471" s="41"/>
      <c r="I4471" s="41"/>
      <c r="J4471" s="41"/>
      <c r="K4471" s="41"/>
    </row>
    <row r="4472" spans="1:11" ht="13.5" thickBot="1">
      <c r="A4472" s="11">
        <v>43275</v>
      </c>
      <c r="B4472" s="8" t="s">
        <v>186</v>
      </c>
      <c r="C4472" s="8" t="s">
        <v>45</v>
      </c>
      <c r="D4472" s="12">
        <v>103</v>
      </c>
      <c r="E4472" s="11">
        <v>42165</v>
      </c>
      <c r="F4472" s="13" t="s">
        <v>37</v>
      </c>
      <c r="G4472" s="11">
        <v>2958101</v>
      </c>
      <c r="H4472" s="41"/>
      <c r="I4472" s="41"/>
      <c r="J4472" s="41"/>
      <c r="K4472" s="41"/>
    </row>
    <row r="4473" spans="1:11" ht="13.5" thickBot="1">
      <c r="A4473" s="11">
        <v>43276</v>
      </c>
      <c r="B4473" s="8" t="s">
        <v>186</v>
      </c>
      <c r="C4473" s="8" t="s">
        <v>45</v>
      </c>
      <c r="D4473" s="12">
        <v>103</v>
      </c>
      <c r="E4473" s="11">
        <v>42165</v>
      </c>
      <c r="F4473" s="13" t="s">
        <v>37</v>
      </c>
      <c r="G4473" s="11">
        <v>2958101</v>
      </c>
      <c r="H4473" s="41"/>
      <c r="I4473" s="41"/>
      <c r="J4473" s="41"/>
      <c r="K4473" s="41"/>
    </row>
    <row r="4474" spans="1:11" ht="13.5" thickBot="1">
      <c r="A4474" s="11">
        <v>43277</v>
      </c>
      <c r="B4474" s="8" t="s">
        <v>186</v>
      </c>
      <c r="C4474" s="8" t="s">
        <v>45</v>
      </c>
      <c r="D4474" s="12">
        <v>103</v>
      </c>
      <c r="E4474" s="11">
        <v>42165</v>
      </c>
      <c r="F4474" s="13" t="s">
        <v>37</v>
      </c>
      <c r="G4474" s="11">
        <v>2958101</v>
      </c>
      <c r="H4474" s="41"/>
      <c r="I4474" s="41"/>
      <c r="J4474" s="41"/>
      <c r="K4474" s="41"/>
    </row>
    <row r="4475" spans="1:11" ht="13.5" thickBot="1">
      <c r="A4475" s="11">
        <v>43278</v>
      </c>
      <c r="B4475" s="8" t="s">
        <v>186</v>
      </c>
      <c r="C4475" s="8" t="s">
        <v>45</v>
      </c>
      <c r="D4475" s="12">
        <v>103</v>
      </c>
      <c r="E4475" s="11">
        <v>42165</v>
      </c>
      <c r="F4475" s="13" t="s">
        <v>37</v>
      </c>
      <c r="G4475" s="11">
        <v>2958101</v>
      </c>
      <c r="H4475" s="41"/>
      <c r="I4475" s="41"/>
      <c r="J4475" s="41"/>
      <c r="K4475" s="41"/>
    </row>
    <row r="4476" spans="1:11" ht="13.5" thickBot="1">
      <c r="A4476" s="11">
        <v>43279</v>
      </c>
      <c r="B4476" s="8" t="s">
        <v>186</v>
      </c>
      <c r="C4476" s="8" t="s">
        <v>45</v>
      </c>
      <c r="D4476" s="12">
        <v>103</v>
      </c>
      <c r="E4476" s="11">
        <v>42165</v>
      </c>
      <c r="F4476" s="13" t="s">
        <v>37</v>
      </c>
      <c r="G4476" s="11">
        <v>2958101</v>
      </c>
      <c r="H4476" s="41"/>
      <c r="I4476" s="41"/>
      <c r="J4476" s="41"/>
      <c r="K4476" s="41"/>
    </row>
    <row r="4477" spans="1:11" ht="13.5" thickBot="1">
      <c r="A4477" s="11">
        <v>43280</v>
      </c>
      <c r="B4477" s="8" t="s">
        <v>186</v>
      </c>
      <c r="C4477" s="8" t="s">
        <v>45</v>
      </c>
      <c r="D4477" s="12">
        <v>103</v>
      </c>
      <c r="E4477" s="11">
        <v>42165</v>
      </c>
      <c r="F4477" s="13" t="s">
        <v>37</v>
      </c>
      <c r="G4477" s="11">
        <v>2958101</v>
      </c>
      <c r="H4477" s="41"/>
      <c r="I4477" s="41"/>
      <c r="J4477" s="41"/>
      <c r="K4477" s="41"/>
    </row>
    <row r="4478" spans="1:11" ht="13.5" thickBot="1">
      <c r="A4478" s="11">
        <v>43281</v>
      </c>
      <c r="B4478" s="8" t="s">
        <v>186</v>
      </c>
      <c r="C4478" s="8" t="s">
        <v>45</v>
      </c>
      <c r="D4478" s="12">
        <v>103</v>
      </c>
      <c r="E4478" s="11">
        <v>42165</v>
      </c>
      <c r="F4478" s="13" t="s">
        <v>37</v>
      </c>
      <c r="G4478" s="11">
        <v>2958101</v>
      </c>
      <c r="H4478" s="41"/>
      <c r="I4478" s="41"/>
      <c r="J4478" s="41"/>
      <c r="K4478" s="41"/>
    </row>
    <row r="4479" spans="1:11" ht="13.5" thickBot="1">
      <c r="A4479" s="11">
        <v>43252</v>
      </c>
      <c r="B4479" s="8" t="s">
        <v>187</v>
      </c>
      <c r="C4479" s="8" t="s">
        <v>45</v>
      </c>
      <c r="D4479" s="12">
        <v>160</v>
      </c>
      <c r="E4479" s="11">
        <v>43206</v>
      </c>
      <c r="F4479" s="13" t="s">
        <v>37</v>
      </c>
      <c r="G4479" s="11">
        <v>2958101</v>
      </c>
      <c r="H4479" s="41"/>
      <c r="I4479" s="41"/>
      <c r="J4479" s="41"/>
      <c r="K4479" s="41"/>
    </row>
    <row r="4480" spans="1:11" ht="13.5" thickBot="1">
      <c r="A4480" s="11">
        <v>43253</v>
      </c>
      <c r="B4480" s="8" t="s">
        <v>187</v>
      </c>
      <c r="C4480" s="8" t="s">
        <v>45</v>
      </c>
      <c r="D4480" s="12">
        <v>160</v>
      </c>
      <c r="E4480" s="11">
        <v>43206</v>
      </c>
      <c r="F4480" s="13" t="s">
        <v>37</v>
      </c>
      <c r="G4480" s="11">
        <v>2958101</v>
      </c>
      <c r="H4480" s="41"/>
      <c r="I4480" s="41"/>
      <c r="J4480" s="41"/>
      <c r="K4480" s="41"/>
    </row>
    <row r="4481" spans="1:11" ht="13.5" thickBot="1">
      <c r="A4481" s="11">
        <v>43254</v>
      </c>
      <c r="B4481" s="8" t="s">
        <v>187</v>
      </c>
      <c r="C4481" s="8" t="s">
        <v>45</v>
      </c>
      <c r="D4481" s="12">
        <v>160</v>
      </c>
      <c r="E4481" s="11">
        <v>43206</v>
      </c>
      <c r="F4481" s="13" t="s">
        <v>37</v>
      </c>
      <c r="G4481" s="11">
        <v>2958101</v>
      </c>
      <c r="H4481" s="41"/>
      <c r="I4481" s="41"/>
      <c r="J4481" s="41"/>
      <c r="K4481" s="41"/>
    </row>
    <row r="4482" spans="1:11" ht="13.5" thickBot="1">
      <c r="A4482" s="11">
        <v>43255</v>
      </c>
      <c r="B4482" s="8" t="s">
        <v>187</v>
      </c>
      <c r="C4482" s="8" t="s">
        <v>45</v>
      </c>
      <c r="D4482" s="12">
        <v>160</v>
      </c>
      <c r="E4482" s="11">
        <v>43206</v>
      </c>
      <c r="F4482" s="13" t="s">
        <v>37</v>
      </c>
      <c r="G4482" s="11">
        <v>2958101</v>
      </c>
      <c r="H4482" s="41"/>
      <c r="I4482" s="41"/>
      <c r="J4482" s="41"/>
      <c r="K4482" s="41"/>
    </row>
    <row r="4483" spans="1:11" ht="13.5" thickBot="1">
      <c r="A4483" s="11">
        <v>43256</v>
      </c>
      <c r="B4483" s="8" t="s">
        <v>187</v>
      </c>
      <c r="C4483" s="8" t="s">
        <v>45</v>
      </c>
      <c r="D4483" s="12">
        <v>160</v>
      </c>
      <c r="E4483" s="11">
        <v>43206</v>
      </c>
      <c r="F4483" s="13" t="s">
        <v>37</v>
      </c>
      <c r="G4483" s="11">
        <v>2958101</v>
      </c>
      <c r="H4483" s="41"/>
      <c r="I4483" s="41"/>
      <c r="J4483" s="41"/>
      <c r="K4483" s="41"/>
    </row>
    <row r="4484" spans="1:11" ht="13.5" thickBot="1">
      <c r="A4484" s="11">
        <v>43257</v>
      </c>
      <c r="B4484" s="8" t="s">
        <v>187</v>
      </c>
      <c r="C4484" s="8" t="s">
        <v>45</v>
      </c>
      <c r="D4484" s="12">
        <v>160</v>
      </c>
      <c r="E4484" s="11">
        <v>43206</v>
      </c>
      <c r="F4484" s="13" t="s">
        <v>37</v>
      </c>
      <c r="G4484" s="11">
        <v>2958101</v>
      </c>
      <c r="H4484" s="41"/>
      <c r="I4484" s="41"/>
      <c r="J4484" s="41"/>
      <c r="K4484" s="41"/>
    </row>
    <row r="4485" spans="1:11" ht="13.5" thickBot="1">
      <c r="A4485" s="11">
        <v>43258</v>
      </c>
      <c r="B4485" s="8" t="s">
        <v>187</v>
      </c>
      <c r="C4485" s="8" t="s">
        <v>45</v>
      </c>
      <c r="D4485" s="12">
        <v>160</v>
      </c>
      <c r="E4485" s="11">
        <v>43206</v>
      </c>
      <c r="F4485" s="13" t="s">
        <v>37</v>
      </c>
      <c r="G4485" s="11">
        <v>2958101</v>
      </c>
      <c r="H4485" s="41"/>
      <c r="I4485" s="41"/>
      <c r="J4485" s="41"/>
      <c r="K4485" s="41"/>
    </row>
    <row r="4486" spans="1:11" ht="13.5" thickBot="1">
      <c r="A4486" s="11">
        <v>43259</v>
      </c>
      <c r="B4486" s="8" t="s">
        <v>187</v>
      </c>
      <c r="C4486" s="8" t="s">
        <v>45</v>
      </c>
      <c r="D4486" s="12">
        <v>160</v>
      </c>
      <c r="E4486" s="11">
        <v>43206</v>
      </c>
      <c r="F4486" s="13" t="s">
        <v>37</v>
      </c>
      <c r="G4486" s="11">
        <v>2958101</v>
      </c>
      <c r="H4486" s="41"/>
      <c r="I4486" s="41"/>
      <c r="J4486" s="41"/>
      <c r="K4486" s="41"/>
    </row>
    <row r="4487" spans="1:11" ht="13.5" thickBot="1">
      <c r="A4487" s="11">
        <v>43260</v>
      </c>
      <c r="B4487" s="8" t="s">
        <v>187</v>
      </c>
      <c r="C4487" s="8" t="s">
        <v>45</v>
      </c>
      <c r="D4487" s="12">
        <v>160</v>
      </c>
      <c r="E4487" s="11">
        <v>43206</v>
      </c>
      <c r="F4487" s="13" t="s">
        <v>37</v>
      </c>
      <c r="G4487" s="11">
        <v>2958101</v>
      </c>
      <c r="H4487" s="41"/>
      <c r="I4487" s="41"/>
      <c r="J4487" s="41"/>
      <c r="K4487" s="41"/>
    </row>
    <row r="4488" spans="1:11" ht="13.5" thickBot="1">
      <c r="A4488" s="11">
        <v>43261</v>
      </c>
      <c r="B4488" s="8" t="s">
        <v>187</v>
      </c>
      <c r="C4488" s="8" t="s">
        <v>45</v>
      </c>
      <c r="D4488" s="12">
        <v>160</v>
      </c>
      <c r="E4488" s="11">
        <v>43206</v>
      </c>
      <c r="F4488" s="13" t="s">
        <v>37</v>
      </c>
      <c r="G4488" s="11">
        <v>2958101</v>
      </c>
      <c r="H4488" s="41"/>
      <c r="I4488" s="41"/>
      <c r="J4488" s="41"/>
      <c r="K4488" s="41"/>
    </row>
    <row r="4489" spans="1:11" ht="13.5" thickBot="1">
      <c r="A4489" s="11">
        <v>43262</v>
      </c>
      <c r="B4489" s="8" t="s">
        <v>187</v>
      </c>
      <c r="C4489" s="8" t="s">
        <v>45</v>
      </c>
      <c r="D4489" s="12">
        <v>160</v>
      </c>
      <c r="E4489" s="11">
        <v>43206</v>
      </c>
      <c r="F4489" s="13" t="s">
        <v>37</v>
      </c>
      <c r="G4489" s="11">
        <v>2958101</v>
      </c>
      <c r="H4489" s="41"/>
      <c r="I4489" s="41"/>
      <c r="J4489" s="41"/>
      <c r="K4489" s="41"/>
    </row>
    <row r="4490" spans="1:11" ht="13.5" thickBot="1">
      <c r="A4490" s="11">
        <v>43263</v>
      </c>
      <c r="B4490" s="8" t="s">
        <v>187</v>
      </c>
      <c r="C4490" s="8" t="s">
        <v>45</v>
      </c>
      <c r="D4490" s="12">
        <v>160</v>
      </c>
      <c r="E4490" s="11">
        <v>43206</v>
      </c>
      <c r="F4490" s="13" t="s">
        <v>37</v>
      </c>
      <c r="G4490" s="11">
        <v>2958101</v>
      </c>
      <c r="H4490" s="41"/>
      <c r="I4490" s="41"/>
      <c r="J4490" s="41"/>
      <c r="K4490" s="41"/>
    </row>
    <row r="4491" spans="1:11" ht="13.5" thickBot="1">
      <c r="A4491" s="11">
        <v>43264</v>
      </c>
      <c r="B4491" s="8" t="s">
        <v>187</v>
      </c>
      <c r="C4491" s="8" t="s">
        <v>45</v>
      </c>
      <c r="D4491" s="12">
        <v>160</v>
      </c>
      <c r="E4491" s="11">
        <v>43206</v>
      </c>
      <c r="F4491" s="13" t="s">
        <v>37</v>
      </c>
      <c r="G4491" s="11">
        <v>2958101</v>
      </c>
      <c r="H4491" s="41"/>
      <c r="I4491" s="41"/>
      <c r="J4491" s="41"/>
      <c r="K4491" s="41"/>
    </row>
    <row r="4492" spans="1:11" ht="13.5" thickBot="1">
      <c r="A4492" s="11">
        <v>43265</v>
      </c>
      <c r="B4492" s="8" t="s">
        <v>187</v>
      </c>
      <c r="C4492" s="8" t="s">
        <v>45</v>
      </c>
      <c r="D4492" s="12">
        <v>160</v>
      </c>
      <c r="E4492" s="11">
        <v>43206</v>
      </c>
      <c r="F4492" s="13" t="s">
        <v>37</v>
      </c>
      <c r="G4492" s="11">
        <v>2958101</v>
      </c>
      <c r="H4492" s="41"/>
      <c r="I4492" s="41"/>
      <c r="J4492" s="41"/>
      <c r="K4492" s="41"/>
    </row>
    <row r="4493" spans="1:11" ht="13.5" thickBot="1">
      <c r="A4493" s="11">
        <v>43266</v>
      </c>
      <c r="B4493" s="8" t="s">
        <v>187</v>
      </c>
      <c r="C4493" s="8" t="s">
        <v>45</v>
      </c>
      <c r="D4493" s="12">
        <v>160</v>
      </c>
      <c r="E4493" s="11">
        <v>43206</v>
      </c>
      <c r="F4493" s="13" t="s">
        <v>37</v>
      </c>
      <c r="G4493" s="11">
        <v>2958101</v>
      </c>
      <c r="H4493" s="41"/>
      <c r="I4493" s="41"/>
      <c r="J4493" s="41"/>
      <c r="K4493" s="41"/>
    </row>
    <row r="4494" spans="1:11" ht="13.5" thickBot="1">
      <c r="A4494" s="11">
        <v>43267</v>
      </c>
      <c r="B4494" s="8" t="s">
        <v>187</v>
      </c>
      <c r="C4494" s="8" t="s">
        <v>45</v>
      </c>
      <c r="D4494" s="12">
        <v>160</v>
      </c>
      <c r="E4494" s="11">
        <v>43206</v>
      </c>
      <c r="F4494" s="13" t="s">
        <v>37</v>
      </c>
      <c r="G4494" s="11">
        <v>2958101</v>
      </c>
      <c r="H4494" s="41"/>
      <c r="I4494" s="41"/>
      <c r="J4494" s="41"/>
      <c r="K4494" s="41"/>
    </row>
    <row r="4495" spans="1:11" ht="13.5" thickBot="1">
      <c r="A4495" s="11">
        <v>43268</v>
      </c>
      <c r="B4495" s="8" t="s">
        <v>187</v>
      </c>
      <c r="C4495" s="8" t="s">
        <v>45</v>
      </c>
      <c r="D4495" s="12">
        <v>160</v>
      </c>
      <c r="E4495" s="11">
        <v>43206</v>
      </c>
      <c r="F4495" s="13" t="s">
        <v>37</v>
      </c>
      <c r="G4495" s="11">
        <v>2958101</v>
      </c>
      <c r="H4495" s="41"/>
      <c r="I4495" s="41"/>
      <c r="J4495" s="41"/>
      <c r="K4495" s="41"/>
    </row>
    <row r="4496" spans="1:11" ht="13.5" thickBot="1">
      <c r="A4496" s="11">
        <v>43269</v>
      </c>
      <c r="B4496" s="8" t="s">
        <v>187</v>
      </c>
      <c r="C4496" s="8" t="s">
        <v>45</v>
      </c>
      <c r="D4496" s="12">
        <v>160</v>
      </c>
      <c r="E4496" s="11">
        <v>43206</v>
      </c>
      <c r="F4496" s="13" t="s">
        <v>37</v>
      </c>
      <c r="G4496" s="11">
        <v>2958101</v>
      </c>
      <c r="H4496" s="41"/>
      <c r="I4496" s="41"/>
      <c r="J4496" s="41"/>
      <c r="K4496" s="41"/>
    </row>
    <row r="4497" spans="1:11" ht="13.5" thickBot="1">
      <c r="A4497" s="11">
        <v>43270</v>
      </c>
      <c r="B4497" s="8" t="s">
        <v>187</v>
      </c>
      <c r="C4497" s="8" t="s">
        <v>45</v>
      </c>
      <c r="D4497" s="12">
        <v>160</v>
      </c>
      <c r="E4497" s="11">
        <v>43206</v>
      </c>
      <c r="F4497" s="13" t="s">
        <v>37</v>
      </c>
      <c r="G4497" s="11">
        <v>2958101</v>
      </c>
      <c r="H4497" s="41"/>
      <c r="I4497" s="41"/>
      <c r="J4497" s="41"/>
      <c r="K4497" s="41"/>
    </row>
    <row r="4498" spans="1:11" ht="13.5" thickBot="1">
      <c r="A4498" s="11">
        <v>43271</v>
      </c>
      <c r="B4498" s="8" t="s">
        <v>187</v>
      </c>
      <c r="C4498" s="8" t="s">
        <v>45</v>
      </c>
      <c r="D4498" s="12">
        <v>160</v>
      </c>
      <c r="E4498" s="11">
        <v>43206</v>
      </c>
      <c r="F4498" s="13" t="s">
        <v>37</v>
      </c>
      <c r="G4498" s="11">
        <v>2958101</v>
      </c>
      <c r="H4498" s="41"/>
      <c r="I4498" s="41"/>
      <c r="J4498" s="41"/>
      <c r="K4498" s="41"/>
    </row>
    <row r="4499" spans="1:11" ht="13.5" thickBot="1">
      <c r="A4499" s="11">
        <v>43272</v>
      </c>
      <c r="B4499" s="8" t="s">
        <v>187</v>
      </c>
      <c r="C4499" s="8" t="s">
        <v>45</v>
      </c>
      <c r="D4499" s="12">
        <v>160</v>
      </c>
      <c r="E4499" s="11">
        <v>43206</v>
      </c>
      <c r="F4499" s="13" t="s">
        <v>37</v>
      </c>
      <c r="G4499" s="11">
        <v>2958101</v>
      </c>
      <c r="H4499" s="41"/>
      <c r="I4499" s="41"/>
      <c r="J4499" s="41"/>
      <c r="K4499" s="41"/>
    </row>
    <row r="4500" spans="1:11" ht="13.5" thickBot="1">
      <c r="A4500" s="11">
        <v>43273</v>
      </c>
      <c r="B4500" s="8" t="s">
        <v>187</v>
      </c>
      <c r="C4500" s="8" t="s">
        <v>45</v>
      </c>
      <c r="D4500" s="12">
        <v>160</v>
      </c>
      <c r="E4500" s="11">
        <v>43206</v>
      </c>
      <c r="F4500" s="13" t="s">
        <v>37</v>
      </c>
      <c r="G4500" s="11">
        <v>2958101</v>
      </c>
      <c r="H4500" s="41"/>
      <c r="I4500" s="41"/>
      <c r="J4500" s="41"/>
      <c r="K4500" s="41"/>
    </row>
    <row r="4501" spans="1:11" ht="13.5" thickBot="1">
      <c r="A4501" s="11">
        <v>43274</v>
      </c>
      <c r="B4501" s="8" t="s">
        <v>187</v>
      </c>
      <c r="C4501" s="8" t="s">
        <v>45</v>
      </c>
      <c r="D4501" s="12">
        <v>160</v>
      </c>
      <c r="E4501" s="11">
        <v>43206</v>
      </c>
      <c r="F4501" s="13" t="s">
        <v>37</v>
      </c>
      <c r="G4501" s="11">
        <v>2958101</v>
      </c>
      <c r="H4501" s="41"/>
      <c r="I4501" s="41"/>
      <c r="J4501" s="41"/>
      <c r="K4501" s="41"/>
    </row>
    <row r="4502" spans="1:11" ht="13.5" thickBot="1">
      <c r="A4502" s="11">
        <v>43275</v>
      </c>
      <c r="B4502" s="8" t="s">
        <v>187</v>
      </c>
      <c r="C4502" s="8" t="s">
        <v>45</v>
      </c>
      <c r="D4502" s="12">
        <v>160</v>
      </c>
      <c r="E4502" s="11">
        <v>43206</v>
      </c>
      <c r="F4502" s="13" t="s">
        <v>37</v>
      </c>
      <c r="G4502" s="11">
        <v>2958101</v>
      </c>
      <c r="H4502" s="41"/>
      <c r="I4502" s="41"/>
      <c r="J4502" s="41"/>
      <c r="K4502" s="41"/>
    </row>
    <row r="4503" spans="1:11" ht="13.5" thickBot="1">
      <c r="A4503" s="11">
        <v>43276</v>
      </c>
      <c r="B4503" s="8" t="s">
        <v>187</v>
      </c>
      <c r="C4503" s="8" t="s">
        <v>45</v>
      </c>
      <c r="D4503" s="12">
        <v>160</v>
      </c>
      <c r="E4503" s="11">
        <v>43206</v>
      </c>
      <c r="F4503" s="13" t="s">
        <v>37</v>
      </c>
      <c r="G4503" s="11">
        <v>2958101</v>
      </c>
      <c r="H4503" s="41"/>
      <c r="I4503" s="41"/>
      <c r="J4503" s="41"/>
      <c r="K4503" s="41"/>
    </row>
    <row r="4504" spans="1:11" ht="13.5" thickBot="1">
      <c r="A4504" s="11">
        <v>43277</v>
      </c>
      <c r="B4504" s="8" t="s">
        <v>187</v>
      </c>
      <c r="C4504" s="8" t="s">
        <v>45</v>
      </c>
      <c r="D4504" s="12">
        <v>160</v>
      </c>
      <c r="E4504" s="11">
        <v>43206</v>
      </c>
      <c r="F4504" s="13" t="s">
        <v>37</v>
      </c>
      <c r="G4504" s="11">
        <v>2958101</v>
      </c>
      <c r="H4504" s="41"/>
      <c r="I4504" s="41"/>
      <c r="J4504" s="41"/>
      <c r="K4504" s="41"/>
    </row>
    <row r="4505" spans="1:11" ht="13.5" thickBot="1">
      <c r="A4505" s="11">
        <v>43278</v>
      </c>
      <c r="B4505" s="8" t="s">
        <v>187</v>
      </c>
      <c r="C4505" s="8" t="s">
        <v>45</v>
      </c>
      <c r="D4505" s="12">
        <v>160</v>
      </c>
      <c r="E4505" s="11">
        <v>43206</v>
      </c>
      <c r="F4505" s="13" t="s">
        <v>37</v>
      </c>
      <c r="G4505" s="11">
        <v>2958101</v>
      </c>
      <c r="H4505" s="41"/>
      <c r="I4505" s="41"/>
      <c r="J4505" s="41"/>
      <c r="K4505" s="41"/>
    </row>
    <row r="4506" spans="1:11" ht="13.5" thickBot="1">
      <c r="A4506" s="11">
        <v>43279</v>
      </c>
      <c r="B4506" s="8" t="s">
        <v>187</v>
      </c>
      <c r="C4506" s="8" t="s">
        <v>45</v>
      </c>
      <c r="D4506" s="12">
        <v>160</v>
      </c>
      <c r="E4506" s="11">
        <v>43206</v>
      </c>
      <c r="F4506" s="13" t="s">
        <v>37</v>
      </c>
      <c r="G4506" s="11">
        <v>2958101</v>
      </c>
      <c r="H4506" s="41"/>
      <c r="I4506" s="41"/>
      <c r="J4506" s="41"/>
      <c r="K4506" s="41"/>
    </row>
    <row r="4507" spans="1:11" ht="13.5" thickBot="1">
      <c r="A4507" s="11">
        <v>43280</v>
      </c>
      <c r="B4507" s="8" t="s">
        <v>187</v>
      </c>
      <c r="C4507" s="8" t="s">
        <v>45</v>
      </c>
      <c r="D4507" s="12">
        <v>160</v>
      </c>
      <c r="E4507" s="11">
        <v>43206</v>
      </c>
      <c r="F4507" s="13" t="s">
        <v>37</v>
      </c>
      <c r="G4507" s="11">
        <v>2958101</v>
      </c>
      <c r="H4507" s="41"/>
      <c r="I4507" s="41"/>
      <c r="J4507" s="41"/>
      <c r="K4507" s="41"/>
    </row>
    <row r="4508" spans="1:11" ht="13.5" thickBot="1">
      <c r="A4508" s="11">
        <v>43281</v>
      </c>
      <c r="B4508" s="8" t="s">
        <v>187</v>
      </c>
      <c r="C4508" s="8" t="s">
        <v>45</v>
      </c>
      <c r="D4508" s="12">
        <v>160</v>
      </c>
      <c r="E4508" s="11">
        <v>43206</v>
      </c>
      <c r="F4508" s="13" t="s">
        <v>37</v>
      </c>
      <c r="G4508" s="11">
        <v>2958101</v>
      </c>
      <c r="H4508" s="41"/>
      <c r="I4508" s="41"/>
      <c r="J4508" s="41"/>
      <c r="K4508" s="41"/>
    </row>
    <row r="4509" spans="1:11" ht="13.5" thickBot="1">
      <c r="A4509" s="11">
        <v>43252</v>
      </c>
      <c r="B4509" s="8" t="s">
        <v>188</v>
      </c>
      <c r="C4509" s="8" t="s">
        <v>39</v>
      </c>
      <c r="D4509" s="12">
        <v>64</v>
      </c>
      <c r="E4509" s="11">
        <v>42681</v>
      </c>
      <c r="F4509" s="13" t="s">
        <v>37</v>
      </c>
      <c r="G4509" s="11">
        <v>2958101</v>
      </c>
      <c r="H4509" s="41"/>
      <c r="I4509" s="41"/>
      <c r="J4509" s="41"/>
      <c r="K4509" s="41"/>
    </row>
    <row r="4510" spans="1:11" ht="13.5" thickBot="1">
      <c r="A4510" s="11">
        <v>43253</v>
      </c>
      <c r="B4510" s="8" t="s">
        <v>188</v>
      </c>
      <c r="C4510" s="8" t="s">
        <v>39</v>
      </c>
      <c r="D4510" s="12">
        <v>64</v>
      </c>
      <c r="E4510" s="11">
        <v>42681</v>
      </c>
      <c r="F4510" s="13" t="s">
        <v>37</v>
      </c>
      <c r="G4510" s="11">
        <v>2958101</v>
      </c>
      <c r="H4510" s="41"/>
      <c r="I4510" s="41"/>
      <c r="J4510" s="41"/>
      <c r="K4510" s="41"/>
    </row>
    <row r="4511" spans="1:11" ht="13.5" thickBot="1">
      <c r="A4511" s="11">
        <v>43254</v>
      </c>
      <c r="B4511" s="8" t="s">
        <v>188</v>
      </c>
      <c r="C4511" s="8" t="s">
        <v>39</v>
      </c>
      <c r="D4511" s="12">
        <v>64</v>
      </c>
      <c r="E4511" s="11">
        <v>42681</v>
      </c>
      <c r="F4511" s="13" t="s">
        <v>37</v>
      </c>
      <c r="G4511" s="11">
        <v>2958101</v>
      </c>
      <c r="H4511" s="41"/>
      <c r="I4511" s="41"/>
      <c r="J4511" s="41"/>
      <c r="K4511" s="41"/>
    </row>
    <row r="4512" spans="1:11" ht="13.5" thickBot="1">
      <c r="A4512" s="11">
        <v>43255</v>
      </c>
      <c r="B4512" s="8" t="s">
        <v>188</v>
      </c>
      <c r="C4512" s="8" t="s">
        <v>39</v>
      </c>
      <c r="D4512" s="12">
        <v>64</v>
      </c>
      <c r="E4512" s="11">
        <v>42681</v>
      </c>
      <c r="F4512" s="13" t="s">
        <v>37</v>
      </c>
      <c r="G4512" s="11">
        <v>2958101</v>
      </c>
      <c r="H4512" s="41"/>
      <c r="I4512" s="41"/>
      <c r="J4512" s="41"/>
      <c r="K4512" s="41"/>
    </row>
    <row r="4513" spans="1:11" ht="13.5" thickBot="1">
      <c r="A4513" s="11">
        <v>43256</v>
      </c>
      <c r="B4513" s="8" t="s">
        <v>188</v>
      </c>
      <c r="C4513" s="8" t="s">
        <v>39</v>
      </c>
      <c r="D4513" s="12">
        <v>64</v>
      </c>
      <c r="E4513" s="11">
        <v>42681</v>
      </c>
      <c r="F4513" s="13" t="s">
        <v>37</v>
      </c>
      <c r="G4513" s="11">
        <v>2958101</v>
      </c>
      <c r="H4513" s="41"/>
      <c r="I4513" s="41"/>
      <c r="J4513" s="41"/>
      <c r="K4513" s="41"/>
    </row>
    <row r="4514" spans="1:11" ht="13.5" thickBot="1">
      <c r="A4514" s="11">
        <v>43257</v>
      </c>
      <c r="B4514" s="8" t="s">
        <v>188</v>
      </c>
      <c r="C4514" s="8" t="s">
        <v>39</v>
      </c>
      <c r="D4514" s="12">
        <v>64</v>
      </c>
      <c r="E4514" s="11">
        <v>42681</v>
      </c>
      <c r="F4514" s="13" t="s">
        <v>37</v>
      </c>
      <c r="G4514" s="11">
        <v>2958101</v>
      </c>
      <c r="H4514" s="41"/>
      <c r="I4514" s="41"/>
      <c r="J4514" s="41"/>
      <c r="K4514" s="41"/>
    </row>
    <row r="4515" spans="1:11" ht="13.5" thickBot="1">
      <c r="A4515" s="11">
        <v>43258</v>
      </c>
      <c r="B4515" s="8" t="s">
        <v>188</v>
      </c>
      <c r="C4515" s="8" t="s">
        <v>39</v>
      </c>
      <c r="D4515" s="12">
        <v>64</v>
      </c>
      <c r="E4515" s="11">
        <v>42681</v>
      </c>
      <c r="F4515" s="13" t="s">
        <v>37</v>
      </c>
      <c r="G4515" s="11">
        <v>2958101</v>
      </c>
      <c r="H4515" s="41"/>
      <c r="I4515" s="41"/>
      <c r="J4515" s="41"/>
      <c r="K4515" s="41"/>
    </row>
    <row r="4516" spans="1:11" ht="13.5" thickBot="1">
      <c r="A4516" s="11">
        <v>43259</v>
      </c>
      <c r="B4516" s="8" t="s">
        <v>188</v>
      </c>
      <c r="C4516" s="8" t="s">
        <v>39</v>
      </c>
      <c r="D4516" s="12">
        <v>64</v>
      </c>
      <c r="E4516" s="11">
        <v>42681</v>
      </c>
      <c r="F4516" s="13" t="s">
        <v>37</v>
      </c>
      <c r="G4516" s="11">
        <v>2958101</v>
      </c>
      <c r="H4516" s="41"/>
      <c r="I4516" s="41"/>
      <c r="J4516" s="41"/>
      <c r="K4516" s="41"/>
    </row>
    <row r="4517" spans="1:11" ht="13.5" thickBot="1">
      <c r="A4517" s="11">
        <v>43260</v>
      </c>
      <c r="B4517" s="8" t="s">
        <v>188</v>
      </c>
      <c r="C4517" s="8" t="s">
        <v>39</v>
      </c>
      <c r="D4517" s="12">
        <v>64</v>
      </c>
      <c r="E4517" s="11">
        <v>42681</v>
      </c>
      <c r="F4517" s="13" t="s">
        <v>37</v>
      </c>
      <c r="G4517" s="11">
        <v>2958101</v>
      </c>
      <c r="H4517" s="41"/>
      <c r="I4517" s="41"/>
      <c r="J4517" s="41"/>
      <c r="K4517" s="41"/>
    </row>
    <row r="4518" spans="1:11" ht="13.5" thickBot="1">
      <c r="A4518" s="11">
        <v>43261</v>
      </c>
      <c r="B4518" s="8" t="s">
        <v>188</v>
      </c>
      <c r="C4518" s="8" t="s">
        <v>39</v>
      </c>
      <c r="D4518" s="12">
        <v>64</v>
      </c>
      <c r="E4518" s="11">
        <v>42681</v>
      </c>
      <c r="F4518" s="13" t="s">
        <v>37</v>
      </c>
      <c r="G4518" s="11">
        <v>2958101</v>
      </c>
      <c r="H4518" s="41"/>
      <c r="I4518" s="41"/>
      <c r="J4518" s="41"/>
      <c r="K4518" s="41"/>
    </row>
    <row r="4519" spans="1:11" ht="13.5" thickBot="1">
      <c r="A4519" s="11">
        <v>43262</v>
      </c>
      <c r="B4519" s="8" t="s">
        <v>188</v>
      </c>
      <c r="C4519" s="8" t="s">
        <v>39</v>
      </c>
      <c r="D4519" s="12">
        <v>64</v>
      </c>
      <c r="E4519" s="11">
        <v>42681</v>
      </c>
      <c r="F4519" s="13" t="s">
        <v>37</v>
      </c>
      <c r="G4519" s="11">
        <v>2958101</v>
      </c>
      <c r="H4519" s="41"/>
      <c r="I4519" s="41"/>
      <c r="J4519" s="41"/>
      <c r="K4519" s="41"/>
    </row>
    <row r="4520" spans="1:11" ht="13.5" thickBot="1">
      <c r="A4520" s="11">
        <v>43263</v>
      </c>
      <c r="B4520" s="8" t="s">
        <v>188</v>
      </c>
      <c r="C4520" s="8" t="s">
        <v>39</v>
      </c>
      <c r="D4520" s="12">
        <v>64</v>
      </c>
      <c r="E4520" s="11">
        <v>42681</v>
      </c>
      <c r="F4520" s="13" t="s">
        <v>37</v>
      </c>
      <c r="G4520" s="11">
        <v>2958101</v>
      </c>
      <c r="H4520" s="41"/>
      <c r="I4520" s="41"/>
      <c r="J4520" s="41"/>
      <c r="K4520" s="41"/>
    </row>
    <row r="4521" spans="1:11" ht="13.5" thickBot="1">
      <c r="A4521" s="11">
        <v>43264</v>
      </c>
      <c r="B4521" s="8" t="s">
        <v>188</v>
      </c>
      <c r="C4521" s="8" t="s">
        <v>39</v>
      </c>
      <c r="D4521" s="12">
        <v>64</v>
      </c>
      <c r="E4521" s="11">
        <v>42681</v>
      </c>
      <c r="F4521" s="13" t="s">
        <v>37</v>
      </c>
      <c r="G4521" s="11">
        <v>2958101</v>
      </c>
      <c r="H4521" s="41"/>
      <c r="I4521" s="41"/>
      <c r="J4521" s="41"/>
      <c r="K4521" s="41"/>
    </row>
    <row r="4522" spans="1:11" ht="13.5" thickBot="1">
      <c r="A4522" s="11">
        <v>43265</v>
      </c>
      <c r="B4522" s="8" t="s">
        <v>188</v>
      </c>
      <c r="C4522" s="8" t="s">
        <v>39</v>
      </c>
      <c r="D4522" s="12">
        <v>64</v>
      </c>
      <c r="E4522" s="11">
        <v>42681</v>
      </c>
      <c r="F4522" s="13" t="s">
        <v>37</v>
      </c>
      <c r="G4522" s="11">
        <v>2958101</v>
      </c>
      <c r="H4522" s="41"/>
      <c r="I4522" s="41"/>
      <c r="J4522" s="41"/>
      <c r="K4522" s="41"/>
    </row>
    <row r="4523" spans="1:11" ht="13.5" thickBot="1">
      <c r="A4523" s="11">
        <v>43266</v>
      </c>
      <c r="B4523" s="8" t="s">
        <v>188</v>
      </c>
      <c r="C4523" s="8" t="s">
        <v>39</v>
      </c>
      <c r="D4523" s="12">
        <v>64</v>
      </c>
      <c r="E4523" s="11">
        <v>42681</v>
      </c>
      <c r="F4523" s="13" t="s">
        <v>37</v>
      </c>
      <c r="G4523" s="11">
        <v>2958101</v>
      </c>
      <c r="H4523" s="41"/>
      <c r="I4523" s="41"/>
      <c r="J4523" s="41"/>
      <c r="K4523" s="41"/>
    </row>
    <row r="4524" spans="1:11" ht="13.5" thickBot="1">
      <c r="A4524" s="11">
        <v>43267</v>
      </c>
      <c r="B4524" s="8" t="s">
        <v>188</v>
      </c>
      <c r="C4524" s="8" t="s">
        <v>39</v>
      </c>
      <c r="D4524" s="12">
        <v>64</v>
      </c>
      <c r="E4524" s="11">
        <v>42681</v>
      </c>
      <c r="F4524" s="13" t="s">
        <v>37</v>
      </c>
      <c r="G4524" s="11">
        <v>2958101</v>
      </c>
      <c r="H4524" s="41"/>
      <c r="I4524" s="41"/>
      <c r="J4524" s="41"/>
      <c r="K4524" s="41"/>
    </row>
    <row r="4525" spans="1:11" ht="13.5" thickBot="1">
      <c r="A4525" s="11">
        <v>43268</v>
      </c>
      <c r="B4525" s="8" t="s">
        <v>188</v>
      </c>
      <c r="C4525" s="8" t="s">
        <v>39</v>
      </c>
      <c r="D4525" s="12">
        <v>64</v>
      </c>
      <c r="E4525" s="11">
        <v>42681</v>
      </c>
      <c r="F4525" s="13" t="s">
        <v>37</v>
      </c>
      <c r="G4525" s="11">
        <v>2958101</v>
      </c>
      <c r="H4525" s="41"/>
      <c r="I4525" s="41"/>
      <c r="J4525" s="41"/>
      <c r="K4525" s="41"/>
    </row>
    <row r="4526" spans="1:11" ht="13.5" thickBot="1">
      <c r="A4526" s="11">
        <v>43269</v>
      </c>
      <c r="B4526" s="8" t="s">
        <v>188</v>
      </c>
      <c r="C4526" s="8" t="s">
        <v>39</v>
      </c>
      <c r="D4526" s="12">
        <v>64</v>
      </c>
      <c r="E4526" s="11">
        <v>42681</v>
      </c>
      <c r="F4526" s="13" t="s">
        <v>37</v>
      </c>
      <c r="G4526" s="11">
        <v>2958101</v>
      </c>
      <c r="H4526" s="41"/>
      <c r="I4526" s="41"/>
      <c r="J4526" s="41"/>
      <c r="K4526" s="41"/>
    </row>
    <row r="4527" spans="1:11" ht="13.5" thickBot="1">
      <c r="A4527" s="11">
        <v>43270</v>
      </c>
      <c r="B4527" s="8" t="s">
        <v>188</v>
      </c>
      <c r="C4527" s="8" t="s">
        <v>39</v>
      </c>
      <c r="D4527" s="12">
        <v>64</v>
      </c>
      <c r="E4527" s="11">
        <v>42681</v>
      </c>
      <c r="F4527" s="13" t="s">
        <v>37</v>
      </c>
      <c r="G4527" s="11">
        <v>2958101</v>
      </c>
      <c r="H4527" s="41"/>
      <c r="I4527" s="41"/>
      <c r="J4527" s="41"/>
      <c r="K4527" s="41"/>
    </row>
    <row r="4528" spans="1:11" ht="13.5" thickBot="1">
      <c r="A4528" s="11">
        <v>43271</v>
      </c>
      <c r="B4528" s="8" t="s">
        <v>188</v>
      </c>
      <c r="C4528" s="8" t="s">
        <v>39</v>
      </c>
      <c r="D4528" s="12">
        <v>64</v>
      </c>
      <c r="E4528" s="11">
        <v>42681</v>
      </c>
      <c r="F4528" s="13" t="s">
        <v>37</v>
      </c>
      <c r="G4528" s="11">
        <v>2958101</v>
      </c>
      <c r="H4528" s="41"/>
      <c r="I4528" s="41"/>
      <c r="J4528" s="41"/>
      <c r="K4528" s="41"/>
    </row>
    <row r="4529" spans="1:11" ht="13.5" thickBot="1">
      <c r="A4529" s="11">
        <v>43272</v>
      </c>
      <c r="B4529" s="8" t="s">
        <v>188</v>
      </c>
      <c r="C4529" s="8" t="s">
        <v>39</v>
      </c>
      <c r="D4529" s="12">
        <v>64</v>
      </c>
      <c r="E4529" s="11">
        <v>42681</v>
      </c>
      <c r="F4529" s="13" t="s">
        <v>37</v>
      </c>
      <c r="G4529" s="11">
        <v>2958101</v>
      </c>
      <c r="H4529" s="41"/>
      <c r="I4529" s="41"/>
      <c r="J4529" s="41"/>
      <c r="K4529" s="41"/>
    </row>
    <row r="4530" spans="1:11" ht="13.5" thickBot="1">
      <c r="A4530" s="11">
        <v>43273</v>
      </c>
      <c r="B4530" s="8" t="s">
        <v>188</v>
      </c>
      <c r="C4530" s="8" t="s">
        <v>39</v>
      </c>
      <c r="D4530" s="12">
        <v>64</v>
      </c>
      <c r="E4530" s="11">
        <v>42681</v>
      </c>
      <c r="F4530" s="13" t="s">
        <v>37</v>
      </c>
      <c r="G4530" s="11">
        <v>2958101</v>
      </c>
      <c r="H4530" s="41"/>
      <c r="I4530" s="41"/>
      <c r="J4530" s="41"/>
      <c r="K4530" s="41"/>
    </row>
    <row r="4531" spans="1:11" ht="13.5" thickBot="1">
      <c r="A4531" s="11">
        <v>43274</v>
      </c>
      <c r="B4531" s="8" t="s">
        <v>188</v>
      </c>
      <c r="C4531" s="8" t="s">
        <v>39</v>
      </c>
      <c r="D4531" s="12">
        <v>64</v>
      </c>
      <c r="E4531" s="11">
        <v>42681</v>
      </c>
      <c r="F4531" s="13" t="s">
        <v>37</v>
      </c>
      <c r="G4531" s="11">
        <v>2958101</v>
      </c>
      <c r="H4531" s="41"/>
      <c r="I4531" s="41"/>
      <c r="J4531" s="41"/>
      <c r="K4531" s="41"/>
    </row>
    <row r="4532" spans="1:11" ht="13.5" thickBot="1">
      <c r="A4532" s="11">
        <v>43275</v>
      </c>
      <c r="B4532" s="8" t="s">
        <v>188</v>
      </c>
      <c r="C4532" s="8" t="s">
        <v>39</v>
      </c>
      <c r="D4532" s="12">
        <v>64</v>
      </c>
      <c r="E4532" s="11">
        <v>42681</v>
      </c>
      <c r="F4532" s="13" t="s">
        <v>37</v>
      </c>
      <c r="G4532" s="11">
        <v>2958101</v>
      </c>
      <c r="H4532" s="41"/>
      <c r="I4532" s="41"/>
      <c r="J4532" s="41"/>
      <c r="K4532" s="41"/>
    </row>
    <row r="4533" spans="1:11" ht="13.5" thickBot="1">
      <c r="A4533" s="11">
        <v>43276</v>
      </c>
      <c r="B4533" s="8" t="s">
        <v>188</v>
      </c>
      <c r="C4533" s="8" t="s">
        <v>39</v>
      </c>
      <c r="D4533" s="12">
        <v>64</v>
      </c>
      <c r="E4533" s="11">
        <v>42681</v>
      </c>
      <c r="F4533" s="13" t="s">
        <v>37</v>
      </c>
      <c r="G4533" s="11">
        <v>2958101</v>
      </c>
      <c r="H4533" s="41"/>
      <c r="I4533" s="41"/>
      <c r="J4533" s="41"/>
      <c r="K4533" s="41"/>
    </row>
    <row r="4534" spans="1:11" ht="13.5" thickBot="1">
      <c r="A4534" s="11">
        <v>43277</v>
      </c>
      <c r="B4534" s="8" t="s">
        <v>188</v>
      </c>
      <c r="C4534" s="8" t="s">
        <v>39</v>
      </c>
      <c r="D4534" s="12">
        <v>64</v>
      </c>
      <c r="E4534" s="11">
        <v>42681</v>
      </c>
      <c r="F4534" s="13" t="s">
        <v>37</v>
      </c>
      <c r="G4534" s="11">
        <v>2958101</v>
      </c>
      <c r="H4534" s="41"/>
      <c r="I4534" s="41"/>
      <c r="J4534" s="41"/>
      <c r="K4534" s="41"/>
    </row>
    <row r="4535" spans="1:11" ht="13.5" thickBot="1">
      <c r="A4535" s="11">
        <v>43278</v>
      </c>
      <c r="B4535" s="8" t="s">
        <v>188</v>
      </c>
      <c r="C4535" s="8" t="s">
        <v>39</v>
      </c>
      <c r="D4535" s="12">
        <v>64</v>
      </c>
      <c r="E4535" s="11">
        <v>42681</v>
      </c>
      <c r="F4535" s="13" t="s">
        <v>37</v>
      </c>
      <c r="G4535" s="11">
        <v>2958101</v>
      </c>
      <c r="H4535" s="41"/>
      <c r="I4535" s="41"/>
      <c r="J4535" s="41"/>
      <c r="K4535" s="41"/>
    </row>
    <row r="4536" spans="1:11" ht="13.5" thickBot="1">
      <c r="A4536" s="11">
        <v>43279</v>
      </c>
      <c r="B4536" s="8" t="s">
        <v>188</v>
      </c>
      <c r="C4536" s="8" t="s">
        <v>39</v>
      </c>
      <c r="D4536" s="12">
        <v>64</v>
      </c>
      <c r="E4536" s="11">
        <v>42681</v>
      </c>
      <c r="F4536" s="13" t="s">
        <v>37</v>
      </c>
      <c r="G4536" s="11">
        <v>2958101</v>
      </c>
      <c r="H4536" s="41"/>
      <c r="I4536" s="41"/>
      <c r="J4536" s="41"/>
      <c r="K4536" s="41"/>
    </row>
    <row r="4537" spans="1:11" ht="13.5" thickBot="1">
      <c r="A4537" s="11">
        <v>43280</v>
      </c>
      <c r="B4537" s="8" t="s">
        <v>188</v>
      </c>
      <c r="C4537" s="8" t="s">
        <v>39</v>
      </c>
      <c r="D4537" s="12">
        <v>64</v>
      </c>
      <c r="E4537" s="11">
        <v>42681</v>
      </c>
      <c r="F4537" s="13" t="s">
        <v>37</v>
      </c>
      <c r="G4537" s="11">
        <v>2958101</v>
      </c>
      <c r="H4537" s="41"/>
      <c r="I4537" s="41"/>
      <c r="J4537" s="41"/>
      <c r="K4537" s="41"/>
    </row>
    <row r="4538" spans="1:11" ht="13.5" thickBot="1">
      <c r="A4538" s="11">
        <v>43281</v>
      </c>
      <c r="B4538" s="8" t="s">
        <v>188</v>
      </c>
      <c r="C4538" s="8" t="s">
        <v>39</v>
      </c>
      <c r="D4538" s="12">
        <v>64</v>
      </c>
      <c r="E4538" s="11">
        <v>42681</v>
      </c>
      <c r="F4538" s="13" t="s">
        <v>37</v>
      </c>
      <c r="G4538" s="11">
        <v>2958101</v>
      </c>
      <c r="H4538" s="41"/>
      <c r="I4538" s="41"/>
      <c r="J4538" s="41"/>
      <c r="K4538" s="41"/>
    </row>
    <row r="4539" spans="1:11" ht="13.5" thickBot="1">
      <c r="A4539" s="11">
        <v>43252</v>
      </c>
      <c r="B4539" s="8" t="s">
        <v>189</v>
      </c>
      <c r="C4539" s="8" t="s">
        <v>39</v>
      </c>
      <c r="D4539" s="12">
        <v>110</v>
      </c>
      <c r="E4539" s="11">
        <v>42681</v>
      </c>
      <c r="F4539" s="13" t="s">
        <v>37</v>
      </c>
      <c r="G4539" s="11">
        <v>2958101</v>
      </c>
      <c r="H4539" s="41"/>
      <c r="I4539" s="41"/>
      <c r="J4539" s="41"/>
      <c r="K4539" s="41"/>
    </row>
    <row r="4540" spans="1:11" ht="13.5" thickBot="1">
      <c r="A4540" s="11">
        <v>43253</v>
      </c>
      <c r="B4540" s="8" t="s">
        <v>189</v>
      </c>
      <c r="C4540" s="8" t="s">
        <v>39</v>
      </c>
      <c r="D4540" s="12">
        <v>110</v>
      </c>
      <c r="E4540" s="11">
        <v>42681</v>
      </c>
      <c r="F4540" s="13" t="s">
        <v>37</v>
      </c>
      <c r="G4540" s="11">
        <v>2958101</v>
      </c>
      <c r="H4540" s="41"/>
      <c r="I4540" s="41"/>
      <c r="J4540" s="41"/>
      <c r="K4540" s="41"/>
    </row>
    <row r="4541" spans="1:11" ht="13.5" thickBot="1">
      <c r="A4541" s="11">
        <v>43254</v>
      </c>
      <c r="B4541" s="8" t="s">
        <v>189</v>
      </c>
      <c r="C4541" s="8" t="s">
        <v>39</v>
      </c>
      <c r="D4541" s="12">
        <v>110</v>
      </c>
      <c r="E4541" s="11">
        <v>42681</v>
      </c>
      <c r="F4541" s="13" t="s">
        <v>37</v>
      </c>
      <c r="G4541" s="11">
        <v>2958101</v>
      </c>
      <c r="H4541" s="41"/>
      <c r="I4541" s="41"/>
      <c r="J4541" s="41"/>
      <c r="K4541" s="41"/>
    </row>
    <row r="4542" spans="1:11" ht="13.5" thickBot="1">
      <c r="A4542" s="11">
        <v>43255</v>
      </c>
      <c r="B4542" s="8" t="s">
        <v>189</v>
      </c>
      <c r="C4542" s="8" t="s">
        <v>39</v>
      </c>
      <c r="D4542" s="12">
        <v>110</v>
      </c>
      <c r="E4542" s="11">
        <v>42681</v>
      </c>
      <c r="F4542" s="13" t="s">
        <v>37</v>
      </c>
      <c r="G4542" s="11">
        <v>2958101</v>
      </c>
      <c r="H4542" s="41"/>
      <c r="I4542" s="41"/>
      <c r="J4542" s="41"/>
      <c r="K4542" s="41"/>
    </row>
    <row r="4543" spans="1:11" ht="13.5" thickBot="1">
      <c r="A4543" s="11">
        <v>43256</v>
      </c>
      <c r="B4543" s="8" t="s">
        <v>189</v>
      </c>
      <c r="C4543" s="8" t="s">
        <v>39</v>
      </c>
      <c r="D4543" s="12">
        <v>110</v>
      </c>
      <c r="E4543" s="11">
        <v>42681</v>
      </c>
      <c r="F4543" s="13" t="s">
        <v>37</v>
      </c>
      <c r="G4543" s="11">
        <v>2958101</v>
      </c>
      <c r="H4543" s="41"/>
      <c r="I4543" s="41"/>
      <c r="J4543" s="41"/>
      <c r="K4543" s="41"/>
    </row>
    <row r="4544" spans="1:11" ht="13.5" thickBot="1">
      <c r="A4544" s="11">
        <v>43257</v>
      </c>
      <c r="B4544" s="8" t="s">
        <v>189</v>
      </c>
      <c r="C4544" s="8" t="s">
        <v>39</v>
      </c>
      <c r="D4544" s="12">
        <v>110</v>
      </c>
      <c r="E4544" s="11">
        <v>42681</v>
      </c>
      <c r="F4544" s="13" t="s">
        <v>37</v>
      </c>
      <c r="G4544" s="11">
        <v>2958101</v>
      </c>
      <c r="H4544" s="41"/>
      <c r="I4544" s="41"/>
      <c r="J4544" s="41"/>
      <c r="K4544" s="41"/>
    </row>
    <row r="4545" spans="1:11" ht="13.5" thickBot="1">
      <c r="A4545" s="11">
        <v>43258</v>
      </c>
      <c r="B4545" s="8" t="s">
        <v>189</v>
      </c>
      <c r="C4545" s="8" t="s">
        <v>39</v>
      </c>
      <c r="D4545" s="12">
        <v>110</v>
      </c>
      <c r="E4545" s="11">
        <v>42681</v>
      </c>
      <c r="F4545" s="13" t="s">
        <v>37</v>
      </c>
      <c r="G4545" s="11">
        <v>2958101</v>
      </c>
      <c r="H4545" s="41"/>
      <c r="I4545" s="41"/>
      <c r="J4545" s="41"/>
      <c r="K4545" s="41"/>
    </row>
    <row r="4546" spans="1:11" ht="13.5" thickBot="1">
      <c r="A4546" s="11">
        <v>43259</v>
      </c>
      <c r="B4546" s="8" t="s">
        <v>189</v>
      </c>
      <c r="C4546" s="8" t="s">
        <v>39</v>
      </c>
      <c r="D4546" s="12">
        <v>110</v>
      </c>
      <c r="E4546" s="11">
        <v>42681</v>
      </c>
      <c r="F4546" s="13" t="s">
        <v>37</v>
      </c>
      <c r="G4546" s="11">
        <v>2958101</v>
      </c>
      <c r="H4546" s="41"/>
      <c r="I4546" s="41"/>
      <c r="J4546" s="41"/>
      <c r="K4546" s="41"/>
    </row>
    <row r="4547" spans="1:11" ht="13.5" thickBot="1">
      <c r="A4547" s="11">
        <v>43260</v>
      </c>
      <c r="B4547" s="8" t="s">
        <v>189</v>
      </c>
      <c r="C4547" s="8" t="s">
        <v>39</v>
      </c>
      <c r="D4547" s="12">
        <v>110</v>
      </c>
      <c r="E4547" s="11">
        <v>42681</v>
      </c>
      <c r="F4547" s="13" t="s">
        <v>37</v>
      </c>
      <c r="G4547" s="11">
        <v>2958101</v>
      </c>
      <c r="H4547" s="41"/>
      <c r="I4547" s="41"/>
      <c r="J4547" s="41"/>
      <c r="K4547" s="41"/>
    </row>
    <row r="4548" spans="1:11" ht="13.5" thickBot="1">
      <c r="A4548" s="11">
        <v>43261</v>
      </c>
      <c r="B4548" s="8" t="s">
        <v>189</v>
      </c>
      <c r="C4548" s="8" t="s">
        <v>39</v>
      </c>
      <c r="D4548" s="12">
        <v>110</v>
      </c>
      <c r="E4548" s="11">
        <v>42681</v>
      </c>
      <c r="F4548" s="13" t="s">
        <v>37</v>
      </c>
      <c r="G4548" s="11">
        <v>2958101</v>
      </c>
      <c r="H4548" s="41"/>
      <c r="I4548" s="41"/>
      <c r="J4548" s="41"/>
      <c r="K4548" s="41"/>
    </row>
    <row r="4549" spans="1:11" ht="13.5" thickBot="1">
      <c r="A4549" s="11">
        <v>43262</v>
      </c>
      <c r="B4549" s="8" t="s">
        <v>189</v>
      </c>
      <c r="C4549" s="8" t="s">
        <v>39</v>
      </c>
      <c r="D4549" s="12">
        <v>110</v>
      </c>
      <c r="E4549" s="11">
        <v>42681</v>
      </c>
      <c r="F4549" s="13" t="s">
        <v>37</v>
      </c>
      <c r="G4549" s="11">
        <v>2958101</v>
      </c>
      <c r="H4549" s="41"/>
      <c r="I4549" s="41"/>
      <c r="J4549" s="41"/>
      <c r="K4549" s="41"/>
    </row>
    <row r="4550" spans="1:11" ht="13.5" thickBot="1">
      <c r="A4550" s="11">
        <v>43263</v>
      </c>
      <c r="B4550" s="8" t="s">
        <v>189</v>
      </c>
      <c r="C4550" s="8" t="s">
        <v>39</v>
      </c>
      <c r="D4550" s="12">
        <v>110</v>
      </c>
      <c r="E4550" s="11">
        <v>42681</v>
      </c>
      <c r="F4550" s="13" t="s">
        <v>37</v>
      </c>
      <c r="G4550" s="11">
        <v>2958101</v>
      </c>
      <c r="H4550" s="41"/>
      <c r="I4550" s="41"/>
      <c r="J4550" s="41"/>
      <c r="K4550" s="41"/>
    </row>
    <row r="4551" spans="1:11" ht="13.5" thickBot="1">
      <c r="A4551" s="11">
        <v>43264</v>
      </c>
      <c r="B4551" s="8" t="s">
        <v>189</v>
      </c>
      <c r="C4551" s="8" t="s">
        <v>39</v>
      </c>
      <c r="D4551" s="12">
        <v>110</v>
      </c>
      <c r="E4551" s="11">
        <v>42681</v>
      </c>
      <c r="F4551" s="13" t="s">
        <v>37</v>
      </c>
      <c r="G4551" s="11">
        <v>2958101</v>
      </c>
      <c r="H4551" s="41"/>
      <c r="I4551" s="41"/>
      <c r="J4551" s="41"/>
      <c r="K4551" s="41"/>
    </row>
    <row r="4552" spans="1:11" ht="13.5" thickBot="1">
      <c r="A4552" s="11">
        <v>43265</v>
      </c>
      <c r="B4552" s="8" t="s">
        <v>189</v>
      </c>
      <c r="C4552" s="8" t="s">
        <v>39</v>
      </c>
      <c r="D4552" s="12">
        <v>110</v>
      </c>
      <c r="E4552" s="11">
        <v>42681</v>
      </c>
      <c r="F4552" s="13" t="s">
        <v>37</v>
      </c>
      <c r="G4552" s="11">
        <v>2958101</v>
      </c>
      <c r="H4552" s="41"/>
      <c r="I4552" s="41"/>
      <c r="J4552" s="41"/>
      <c r="K4552" s="41"/>
    </row>
    <row r="4553" spans="1:11" ht="13.5" thickBot="1">
      <c r="A4553" s="11">
        <v>43266</v>
      </c>
      <c r="B4553" s="8" t="s">
        <v>189</v>
      </c>
      <c r="C4553" s="8" t="s">
        <v>39</v>
      </c>
      <c r="D4553" s="12">
        <v>110</v>
      </c>
      <c r="E4553" s="11">
        <v>42681</v>
      </c>
      <c r="F4553" s="13" t="s">
        <v>37</v>
      </c>
      <c r="G4553" s="11">
        <v>2958101</v>
      </c>
      <c r="H4553" s="41"/>
      <c r="I4553" s="41"/>
      <c r="J4553" s="41"/>
      <c r="K4553" s="41"/>
    </row>
    <row r="4554" spans="1:11" ht="13.5" thickBot="1">
      <c r="A4554" s="11">
        <v>43267</v>
      </c>
      <c r="B4554" s="8" t="s">
        <v>189</v>
      </c>
      <c r="C4554" s="8" t="s">
        <v>39</v>
      </c>
      <c r="D4554" s="12">
        <v>110</v>
      </c>
      <c r="E4554" s="11">
        <v>42681</v>
      </c>
      <c r="F4554" s="13" t="s">
        <v>37</v>
      </c>
      <c r="G4554" s="11">
        <v>2958101</v>
      </c>
      <c r="H4554" s="41"/>
      <c r="I4554" s="41"/>
      <c r="J4554" s="41"/>
      <c r="K4554" s="41"/>
    </row>
    <row r="4555" spans="1:11" ht="13.5" thickBot="1">
      <c r="A4555" s="11">
        <v>43268</v>
      </c>
      <c r="B4555" s="8" t="s">
        <v>189</v>
      </c>
      <c r="C4555" s="8" t="s">
        <v>39</v>
      </c>
      <c r="D4555" s="12">
        <v>110</v>
      </c>
      <c r="E4555" s="11">
        <v>42681</v>
      </c>
      <c r="F4555" s="13" t="s">
        <v>37</v>
      </c>
      <c r="G4555" s="11">
        <v>2958101</v>
      </c>
      <c r="H4555" s="41"/>
      <c r="I4555" s="41"/>
      <c r="J4555" s="41"/>
      <c r="K4555" s="41"/>
    </row>
    <row r="4556" spans="1:11" ht="13.5" thickBot="1">
      <c r="A4556" s="11">
        <v>43269</v>
      </c>
      <c r="B4556" s="8" t="s">
        <v>189</v>
      </c>
      <c r="C4556" s="8" t="s">
        <v>39</v>
      </c>
      <c r="D4556" s="12">
        <v>110</v>
      </c>
      <c r="E4556" s="11">
        <v>42681</v>
      </c>
      <c r="F4556" s="13" t="s">
        <v>37</v>
      </c>
      <c r="G4556" s="11">
        <v>2958101</v>
      </c>
      <c r="H4556" s="41"/>
      <c r="I4556" s="41"/>
      <c r="J4556" s="41"/>
      <c r="K4556" s="41"/>
    </row>
    <row r="4557" spans="1:11" ht="13.5" thickBot="1">
      <c r="A4557" s="11">
        <v>43270</v>
      </c>
      <c r="B4557" s="8" t="s">
        <v>189</v>
      </c>
      <c r="C4557" s="8" t="s">
        <v>39</v>
      </c>
      <c r="D4557" s="12">
        <v>110</v>
      </c>
      <c r="E4557" s="11">
        <v>42681</v>
      </c>
      <c r="F4557" s="13" t="s">
        <v>37</v>
      </c>
      <c r="G4557" s="11">
        <v>2958101</v>
      </c>
      <c r="H4557" s="41"/>
      <c r="I4557" s="41"/>
      <c r="J4557" s="41"/>
      <c r="K4557" s="41"/>
    </row>
    <row r="4558" spans="1:11" ht="13.5" thickBot="1">
      <c r="A4558" s="11">
        <v>43271</v>
      </c>
      <c r="B4558" s="8" t="s">
        <v>189</v>
      </c>
      <c r="C4558" s="8" t="s">
        <v>39</v>
      </c>
      <c r="D4558" s="12">
        <v>110</v>
      </c>
      <c r="E4558" s="11">
        <v>42681</v>
      </c>
      <c r="F4558" s="13" t="s">
        <v>37</v>
      </c>
      <c r="G4558" s="11">
        <v>2958101</v>
      </c>
      <c r="H4558" s="41"/>
      <c r="I4558" s="41"/>
      <c r="J4558" s="41"/>
      <c r="K4558" s="41"/>
    </row>
    <row r="4559" spans="1:11" ht="13.5" thickBot="1">
      <c r="A4559" s="11">
        <v>43272</v>
      </c>
      <c r="B4559" s="8" t="s">
        <v>189</v>
      </c>
      <c r="C4559" s="8" t="s">
        <v>39</v>
      </c>
      <c r="D4559" s="12">
        <v>110</v>
      </c>
      <c r="E4559" s="11">
        <v>42681</v>
      </c>
      <c r="F4559" s="13" t="s">
        <v>37</v>
      </c>
      <c r="G4559" s="11">
        <v>2958101</v>
      </c>
      <c r="H4559" s="41"/>
      <c r="I4559" s="41"/>
      <c r="J4559" s="41"/>
      <c r="K4559" s="41"/>
    </row>
    <row r="4560" spans="1:11" ht="13.5" thickBot="1">
      <c r="A4560" s="11">
        <v>43273</v>
      </c>
      <c r="B4560" s="8" t="s">
        <v>189</v>
      </c>
      <c r="C4560" s="8" t="s">
        <v>39</v>
      </c>
      <c r="D4560" s="12">
        <v>110</v>
      </c>
      <c r="E4560" s="11">
        <v>42681</v>
      </c>
      <c r="F4560" s="13" t="s">
        <v>37</v>
      </c>
      <c r="G4560" s="11">
        <v>2958101</v>
      </c>
      <c r="H4560" s="41"/>
      <c r="I4560" s="41"/>
      <c r="J4560" s="41"/>
      <c r="K4560" s="41"/>
    </row>
    <row r="4561" spans="1:11" ht="13.5" thickBot="1">
      <c r="A4561" s="11">
        <v>43274</v>
      </c>
      <c r="B4561" s="8" t="s">
        <v>189</v>
      </c>
      <c r="C4561" s="8" t="s">
        <v>39</v>
      </c>
      <c r="D4561" s="12">
        <v>110</v>
      </c>
      <c r="E4561" s="11">
        <v>42681</v>
      </c>
      <c r="F4561" s="13" t="s">
        <v>37</v>
      </c>
      <c r="G4561" s="11">
        <v>2958101</v>
      </c>
      <c r="H4561" s="41"/>
      <c r="I4561" s="41"/>
      <c r="J4561" s="41"/>
      <c r="K4561" s="41"/>
    </row>
    <row r="4562" spans="1:11" ht="13.5" thickBot="1">
      <c r="A4562" s="11">
        <v>43275</v>
      </c>
      <c r="B4562" s="8" t="s">
        <v>189</v>
      </c>
      <c r="C4562" s="8" t="s">
        <v>39</v>
      </c>
      <c r="D4562" s="12">
        <v>110</v>
      </c>
      <c r="E4562" s="11">
        <v>42681</v>
      </c>
      <c r="F4562" s="13" t="s">
        <v>37</v>
      </c>
      <c r="G4562" s="11">
        <v>2958101</v>
      </c>
      <c r="H4562" s="41"/>
      <c r="I4562" s="41"/>
      <c r="J4562" s="41"/>
      <c r="K4562" s="41"/>
    </row>
    <row r="4563" spans="1:11" ht="13.5" thickBot="1">
      <c r="A4563" s="11">
        <v>43276</v>
      </c>
      <c r="B4563" s="8" t="s">
        <v>189</v>
      </c>
      <c r="C4563" s="8" t="s">
        <v>39</v>
      </c>
      <c r="D4563" s="12">
        <v>110</v>
      </c>
      <c r="E4563" s="11">
        <v>42681</v>
      </c>
      <c r="F4563" s="13" t="s">
        <v>37</v>
      </c>
      <c r="G4563" s="11">
        <v>2958101</v>
      </c>
      <c r="H4563" s="41"/>
      <c r="I4563" s="41"/>
      <c r="J4563" s="41"/>
      <c r="K4563" s="41"/>
    </row>
    <row r="4564" spans="1:11" ht="13.5" thickBot="1">
      <c r="A4564" s="11">
        <v>43277</v>
      </c>
      <c r="B4564" s="8" t="s">
        <v>189</v>
      </c>
      <c r="C4564" s="8" t="s">
        <v>39</v>
      </c>
      <c r="D4564" s="12">
        <v>110</v>
      </c>
      <c r="E4564" s="11">
        <v>42681</v>
      </c>
      <c r="F4564" s="13" t="s">
        <v>37</v>
      </c>
      <c r="G4564" s="11">
        <v>2958101</v>
      </c>
      <c r="H4564" s="41"/>
      <c r="I4564" s="41"/>
      <c r="J4564" s="41"/>
      <c r="K4564" s="41"/>
    </row>
    <row r="4565" spans="1:11" ht="13.5" thickBot="1">
      <c r="A4565" s="11">
        <v>43278</v>
      </c>
      <c r="B4565" s="8" t="s">
        <v>189</v>
      </c>
      <c r="C4565" s="8" t="s">
        <v>39</v>
      </c>
      <c r="D4565" s="12">
        <v>110</v>
      </c>
      <c r="E4565" s="11">
        <v>42681</v>
      </c>
      <c r="F4565" s="13" t="s">
        <v>37</v>
      </c>
      <c r="G4565" s="11">
        <v>2958101</v>
      </c>
      <c r="H4565" s="41"/>
      <c r="I4565" s="41"/>
      <c r="J4565" s="41"/>
      <c r="K4565" s="41"/>
    </row>
    <row r="4566" spans="1:11" ht="13.5" thickBot="1">
      <c r="A4566" s="11">
        <v>43279</v>
      </c>
      <c r="B4566" s="8" t="s">
        <v>189</v>
      </c>
      <c r="C4566" s="8" t="s">
        <v>39</v>
      </c>
      <c r="D4566" s="12">
        <v>110</v>
      </c>
      <c r="E4566" s="11">
        <v>42681</v>
      </c>
      <c r="F4566" s="13" t="s">
        <v>37</v>
      </c>
      <c r="G4566" s="11">
        <v>2958101</v>
      </c>
      <c r="H4566" s="41"/>
      <c r="I4566" s="41"/>
      <c r="J4566" s="41"/>
      <c r="K4566" s="41"/>
    </row>
    <row r="4567" spans="1:11" ht="13.5" thickBot="1">
      <c r="A4567" s="11">
        <v>43280</v>
      </c>
      <c r="B4567" s="8" t="s">
        <v>189</v>
      </c>
      <c r="C4567" s="8" t="s">
        <v>39</v>
      </c>
      <c r="D4567" s="12">
        <v>110</v>
      </c>
      <c r="E4567" s="11">
        <v>42681</v>
      </c>
      <c r="F4567" s="13" t="s">
        <v>37</v>
      </c>
      <c r="G4567" s="11">
        <v>2958101</v>
      </c>
      <c r="H4567" s="41"/>
      <c r="I4567" s="41"/>
      <c r="J4567" s="41"/>
      <c r="K4567" s="41"/>
    </row>
    <row r="4568" spans="1:11" ht="13.5" thickBot="1">
      <c r="A4568" s="11">
        <v>43281</v>
      </c>
      <c r="B4568" s="8" t="s">
        <v>189</v>
      </c>
      <c r="C4568" s="8" t="s">
        <v>39</v>
      </c>
      <c r="D4568" s="12">
        <v>110</v>
      </c>
      <c r="E4568" s="11">
        <v>42681</v>
      </c>
      <c r="F4568" s="13" t="s">
        <v>37</v>
      </c>
      <c r="G4568" s="11">
        <v>2958101</v>
      </c>
      <c r="H4568" s="41"/>
      <c r="I4568" s="41"/>
      <c r="J4568" s="41"/>
      <c r="K4568" s="41"/>
    </row>
    <row r="4569" spans="1:11" ht="13.5" thickBot="1">
      <c r="A4569" s="11">
        <v>43252</v>
      </c>
      <c r="B4569" s="8" t="s">
        <v>190</v>
      </c>
      <c r="C4569" s="8" t="s">
        <v>45</v>
      </c>
      <c r="D4569" s="12">
        <v>125</v>
      </c>
      <c r="E4569" s="11">
        <v>43025</v>
      </c>
      <c r="F4569" s="13" t="s">
        <v>37</v>
      </c>
      <c r="G4569" s="11">
        <v>2958101</v>
      </c>
      <c r="H4569" s="41"/>
      <c r="I4569" s="41"/>
      <c r="J4569" s="41"/>
      <c r="K4569" s="41"/>
    </row>
    <row r="4570" spans="1:11" ht="13.5" thickBot="1">
      <c r="A4570" s="11">
        <v>43253</v>
      </c>
      <c r="B4570" s="8" t="s">
        <v>190</v>
      </c>
      <c r="C4570" s="8" t="s">
        <v>45</v>
      </c>
      <c r="D4570" s="12">
        <v>125</v>
      </c>
      <c r="E4570" s="11">
        <v>43025</v>
      </c>
      <c r="F4570" s="13" t="s">
        <v>37</v>
      </c>
      <c r="G4570" s="11">
        <v>2958101</v>
      </c>
      <c r="H4570" s="41"/>
      <c r="I4570" s="41"/>
      <c r="J4570" s="41"/>
      <c r="K4570" s="41"/>
    </row>
    <row r="4571" spans="1:11" ht="13.5" thickBot="1">
      <c r="A4571" s="11">
        <v>43254</v>
      </c>
      <c r="B4571" s="8" t="s">
        <v>190</v>
      </c>
      <c r="C4571" s="8" t="s">
        <v>45</v>
      </c>
      <c r="D4571" s="12">
        <v>125</v>
      </c>
      <c r="E4571" s="11">
        <v>43025</v>
      </c>
      <c r="F4571" s="13" t="s">
        <v>37</v>
      </c>
      <c r="G4571" s="11">
        <v>2958101</v>
      </c>
      <c r="H4571" s="41"/>
      <c r="I4571" s="41"/>
      <c r="J4571" s="41"/>
      <c r="K4571" s="41"/>
    </row>
    <row r="4572" spans="1:11" ht="13.5" thickBot="1">
      <c r="A4572" s="11">
        <v>43255</v>
      </c>
      <c r="B4572" s="8" t="s">
        <v>190</v>
      </c>
      <c r="C4572" s="8" t="s">
        <v>45</v>
      </c>
      <c r="D4572" s="12">
        <v>125</v>
      </c>
      <c r="E4572" s="11">
        <v>43025</v>
      </c>
      <c r="F4572" s="13" t="s">
        <v>37</v>
      </c>
      <c r="G4572" s="11">
        <v>2958101</v>
      </c>
      <c r="H4572" s="41"/>
      <c r="I4572" s="41"/>
      <c r="J4572" s="41"/>
      <c r="K4572" s="41"/>
    </row>
    <row r="4573" spans="1:11" ht="13.5" thickBot="1">
      <c r="A4573" s="11">
        <v>43256</v>
      </c>
      <c r="B4573" s="8" t="s">
        <v>190</v>
      </c>
      <c r="C4573" s="8" t="s">
        <v>45</v>
      </c>
      <c r="D4573" s="12">
        <v>125</v>
      </c>
      <c r="E4573" s="11">
        <v>43025</v>
      </c>
      <c r="F4573" s="13" t="s">
        <v>37</v>
      </c>
      <c r="G4573" s="11">
        <v>2958101</v>
      </c>
      <c r="H4573" s="41"/>
      <c r="I4573" s="41"/>
      <c r="J4573" s="41"/>
      <c r="K4573" s="41"/>
    </row>
    <row r="4574" spans="1:11" ht="13.5" thickBot="1">
      <c r="A4574" s="11">
        <v>43257</v>
      </c>
      <c r="B4574" s="8" t="s">
        <v>190</v>
      </c>
      <c r="C4574" s="8" t="s">
        <v>45</v>
      </c>
      <c r="D4574" s="12">
        <v>125</v>
      </c>
      <c r="E4574" s="11">
        <v>43025</v>
      </c>
      <c r="F4574" s="13" t="s">
        <v>37</v>
      </c>
      <c r="G4574" s="11">
        <v>2958101</v>
      </c>
      <c r="H4574" s="41"/>
      <c r="I4574" s="41"/>
      <c r="J4574" s="41"/>
      <c r="K4574" s="41"/>
    </row>
    <row r="4575" spans="1:11" ht="13.5" thickBot="1">
      <c r="A4575" s="11">
        <v>43258</v>
      </c>
      <c r="B4575" s="8" t="s">
        <v>190</v>
      </c>
      <c r="C4575" s="8" t="s">
        <v>45</v>
      </c>
      <c r="D4575" s="12">
        <v>125</v>
      </c>
      <c r="E4575" s="11">
        <v>43025</v>
      </c>
      <c r="F4575" s="13" t="s">
        <v>37</v>
      </c>
      <c r="G4575" s="11">
        <v>2958101</v>
      </c>
      <c r="H4575" s="41"/>
      <c r="I4575" s="41"/>
      <c r="J4575" s="41"/>
      <c r="K4575" s="41"/>
    </row>
    <row r="4576" spans="1:11" ht="13.5" thickBot="1">
      <c r="A4576" s="11">
        <v>43259</v>
      </c>
      <c r="B4576" s="8" t="s">
        <v>190</v>
      </c>
      <c r="C4576" s="8" t="s">
        <v>45</v>
      </c>
      <c r="D4576" s="12">
        <v>125</v>
      </c>
      <c r="E4576" s="11">
        <v>43025</v>
      </c>
      <c r="F4576" s="13" t="s">
        <v>37</v>
      </c>
      <c r="G4576" s="11">
        <v>2958101</v>
      </c>
      <c r="H4576" s="41"/>
      <c r="I4576" s="41"/>
      <c r="J4576" s="41"/>
      <c r="K4576" s="41"/>
    </row>
    <row r="4577" spans="1:11" ht="13.5" thickBot="1">
      <c r="A4577" s="11">
        <v>43260</v>
      </c>
      <c r="B4577" s="8" t="s">
        <v>190</v>
      </c>
      <c r="C4577" s="8" t="s">
        <v>45</v>
      </c>
      <c r="D4577" s="12">
        <v>125</v>
      </c>
      <c r="E4577" s="11">
        <v>43025</v>
      </c>
      <c r="F4577" s="13" t="s">
        <v>37</v>
      </c>
      <c r="G4577" s="11">
        <v>2958101</v>
      </c>
      <c r="H4577" s="41"/>
      <c r="I4577" s="41"/>
      <c r="J4577" s="41"/>
      <c r="K4577" s="41"/>
    </row>
    <row r="4578" spans="1:11" ht="13.5" thickBot="1">
      <c r="A4578" s="11">
        <v>43261</v>
      </c>
      <c r="B4578" s="8" t="s">
        <v>190</v>
      </c>
      <c r="C4578" s="8" t="s">
        <v>45</v>
      </c>
      <c r="D4578" s="12">
        <v>125</v>
      </c>
      <c r="E4578" s="11">
        <v>43025</v>
      </c>
      <c r="F4578" s="13" t="s">
        <v>37</v>
      </c>
      <c r="G4578" s="11">
        <v>2958101</v>
      </c>
      <c r="H4578" s="41"/>
      <c r="I4578" s="41"/>
      <c r="J4578" s="41"/>
      <c r="K4578" s="41"/>
    </row>
    <row r="4579" spans="1:11" ht="13.5" thickBot="1">
      <c r="A4579" s="11">
        <v>43262</v>
      </c>
      <c r="B4579" s="8" t="s">
        <v>190</v>
      </c>
      <c r="C4579" s="8" t="s">
        <v>45</v>
      </c>
      <c r="D4579" s="12">
        <v>125</v>
      </c>
      <c r="E4579" s="11">
        <v>43025</v>
      </c>
      <c r="F4579" s="13" t="s">
        <v>37</v>
      </c>
      <c r="G4579" s="11">
        <v>2958101</v>
      </c>
      <c r="H4579" s="41"/>
      <c r="I4579" s="41"/>
      <c r="J4579" s="41"/>
      <c r="K4579" s="41"/>
    </row>
    <row r="4580" spans="1:11" ht="13.5" thickBot="1">
      <c r="A4580" s="11">
        <v>43263</v>
      </c>
      <c r="B4580" s="8" t="s">
        <v>190</v>
      </c>
      <c r="C4580" s="8" t="s">
        <v>45</v>
      </c>
      <c r="D4580" s="12">
        <v>125</v>
      </c>
      <c r="E4580" s="11">
        <v>43025</v>
      </c>
      <c r="F4580" s="13" t="s">
        <v>37</v>
      </c>
      <c r="G4580" s="11">
        <v>2958101</v>
      </c>
      <c r="H4580" s="41"/>
      <c r="I4580" s="41"/>
      <c r="J4580" s="41"/>
      <c r="K4580" s="41"/>
    </row>
    <row r="4581" spans="1:11" ht="13.5" thickBot="1">
      <c r="A4581" s="11">
        <v>43264</v>
      </c>
      <c r="B4581" s="8" t="s">
        <v>190</v>
      </c>
      <c r="C4581" s="8" t="s">
        <v>45</v>
      </c>
      <c r="D4581" s="12">
        <v>125</v>
      </c>
      <c r="E4581" s="11">
        <v>43025</v>
      </c>
      <c r="F4581" s="13" t="s">
        <v>37</v>
      </c>
      <c r="G4581" s="11">
        <v>2958101</v>
      </c>
      <c r="H4581" s="41"/>
      <c r="I4581" s="41"/>
      <c r="J4581" s="41"/>
      <c r="K4581" s="41"/>
    </row>
    <row r="4582" spans="1:11" ht="13.5" thickBot="1">
      <c r="A4582" s="11">
        <v>43265</v>
      </c>
      <c r="B4582" s="8" t="s">
        <v>190</v>
      </c>
      <c r="C4582" s="8" t="s">
        <v>45</v>
      </c>
      <c r="D4582" s="12">
        <v>125</v>
      </c>
      <c r="E4582" s="11">
        <v>43025</v>
      </c>
      <c r="F4582" s="13" t="s">
        <v>37</v>
      </c>
      <c r="G4582" s="11">
        <v>2958101</v>
      </c>
      <c r="H4582" s="41"/>
      <c r="I4582" s="41"/>
      <c r="J4582" s="41"/>
      <c r="K4582" s="41"/>
    </row>
    <row r="4583" spans="1:11" ht="13.5" thickBot="1">
      <c r="A4583" s="11">
        <v>43266</v>
      </c>
      <c r="B4583" s="8" t="s">
        <v>190</v>
      </c>
      <c r="C4583" s="8" t="s">
        <v>45</v>
      </c>
      <c r="D4583" s="12">
        <v>125</v>
      </c>
      <c r="E4583" s="11">
        <v>43025</v>
      </c>
      <c r="F4583" s="13" t="s">
        <v>37</v>
      </c>
      <c r="G4583" s="11">
        <v>2958101</v>
      </c>
      <c r="H4583" s="41"/>
      <c r="I4583" s="41"/>
      <c r="J4583" s="41"/>
      <c r="K4583" s="41"/>
    </row>
    <row r="4584" spans="1:11" ht="13.5" thickBot="1">
      <c r="A4584" s="11">
        <v>43267</v>
      </c>
      <c r="B4584" s="8" t="s">
        <v>190</v>
      </c>
      <c r="C4584" s="8" t="s">
        <v>45</v>
      </c>
      <c r="D4584" s="12">
        <v>125</v>
      </c>
      <c r="E4584" s="11">
        <v>43025</v>
      </c>
      <c r="F4584" s="13" t="s">
        <v>37</v>
      </c>
      <c r="G4584" s="11">
        <v>2958101</v>
      </c>
      <c r="H4584" s="41"/>
      <c r="I4584" s="41"/>
      <c r="J4584" s="41"/>
      <c r="K4584" s="41"/>
    </row>
    <row r="4585" spans="1:11" ht="13.5" thickBot="1">
      <c r="A4585" s="11">
        <v>43268</v>
      </c>
      <c r="B4585" s="8" t="s">
        <v>190</v>
      </c>
      <c r="C4585" s="8" t="s">
        <v>45</v>
      </c>
      <c r="D4585" s="12">
        <v>125</v>
      </c>
      <c r="E4585" s="11">
        <v>43025</v>
      </c>
      <c r="F4585" s="13" t="s">
        <v>37</v>
      </c>
      <c r="G4585" s="11">
        <v>2958101</v>
      </c>
      <c r="H4585" s="41"/>
      <c r="I4585" s="41"/>
      <c r="J4585" s="41"/>
      <c r="K4585" s="41"/>
    </row>
    <row r="4586" spans="1:11" ht="13.5" thickBot="1">
      <c r="A4586" s="11">
        <v>43269</v>
      </c>
      <c r="B4586" s="8" t="s">
        <v>190</v>
      </c>
      <c r="C4586" s="8" t="s">
        <v>45</v>
      </c>
      <c r="D4586" s="12">
        <v>125</v>
      </c>
      <c r="E4586" s="11">
        <v>43025</v>
      </c>
      <c r="F4586" s="13" t="s">
        <v>37</v>
      </c>
      <c r="G4586" s="11">
        <v>2958101</v>
      </c>
      <c r="H4586" s="41"/>
      <c r="I4586" s="41"/>
      <c r="J4586" s="41"/>
      <c r="K4586" s="41"/>
    </row>
    <row r="4587" spans="1:11" ht="13.5" thickBot="1">
      <c r="A4587" s="11">
        <v>43270</v>
      </c>
      <c r="B4587" s="8" t="s">
        <v>190</v>
      </c>
      <c r="C4587" s="8" t="s">
        <v>45</v>
      </c>
      <c r="D4587" s="12">
        <v>125</v>
      </c>
      <c r="E4587" s="11">
        <v>43025</v>
      </c>
      <c r="F4587" s="13" t="s">
        <v>37</v>
      </c>
      <c r="G4587" s="11">
        <v>2958101</v>
      </c>
      <c r="H4587" s="41"/>
      <c r="I4587" s="41"/>
      <c r="J4587" s="41"/>
      <c r="K4587" s="41"/>
    </row>
    <row r="4588" spans="1:11" ht="13.5" thickBot="1">
      <c r="A4588" s="11">
        <v>43271</v>
      </c>
      <c r="B4588" s="8" t="s">
        <v>190</v>
      </c>
      <c r="C4588" s="8" t="s">
        <v>45</v>
      </c>
      <c r="D4588" s="12">
        <v>125</v>
      </c>
      <c r="E4588" s="11">
        <v>43025</v>
      </c>
      <c r="F4588" s="13" t="s">
        <v>37</v>
      </c>
      <c r="G4588" s="11">
        <v>2958101</v>
      </c>
      <c r="H4588" s="41"/>
      <c r="I4588" s="41"/>
      <c r="J4588" s="41"/>
      <c r="K4588" s="41"/>
    </row>
    <row r="4589" spans="1:11" ht="13.5" thickBot="1">
      <c r="A4589" s="11">
        <v>43272</v>
      </c>
      <c r="B4589" s="8" t="s">
        <v>190</v>
      </c>
      <c r="C4589" s="8" t="s">
        <v>45</v>
      </c>
      <c r="D4589" s="12">
        <v>125</v>
      </c>
      <c r="E4589" s="11">
        <v>43025</v>
      </c>
      <c r="F4589" s="13" t="s">
        <v>37</v>
      </c>
      <c r="G4589" s="11">
        <v>2958101</v>
      </c>
      <c r="H4589" s="41"/>
      <c r="I4589" s="41"/>
      <c r="J4589" s="41"/>
      <c r="K4589" s="41"/>
    </row>
    <row r="4590" spans="1:11" ht="13.5" thickBot="1">
      <c r="A4590" s="11">
        <v>43273</v>
      </c>
      <c r="B4590" s="8" t="s">
        <v>190</v>
      </c>
      <c r="C4590" s="8" t="s">
        <v>45</v>
      </c>
      <c r="D4590" s="12">
        <v>125</v>
      </c>
      <c r="E4590" s="11">
        <v>43025</v>
      </c>
      <c r="F4590" s="13" t="s">
        <v>37</v>
      </c>
      <c r="G4590" s="11">
        <v>2958101</v>
      </c>
      <c r="H4590" s="41"/>
      <c r="I4590" s="41"/>
      <c r="J4590" s="41"/>
      <c r="K4590" s="41"/>
    </row>
    <row r="4591" spans="1:11" ht="13.5" thickBot="1">
      <c r="A4591" s="11">
        <v>43274</v>
      </c>
      <c r="B4591" s="8" t="s">
        <v>190</v>
      </c>
      <c r="C4591" s="8" t="s">
        <v>45</v>
      </c>
      <c r="D4591" s="12">
        <v>125</v>
      </c>
      <c r="E4591" s="11">
        <v>43025</v>
      </c>
      <c r="F4591" s="13" t="s">
        <v>37</v>
      </c>
      <c r="G4591" s="11">
        <v>2958101</v>
      </c>
      <c r="H4591" s="41"/>
      <c r="I4591" s="41"/>
      <c r="J4591" s="41"/>
      <c r="K4591" s="41"/>
    </row>
    <row r="4592" spans="1:11" ht="13.5" thickBot="1">
      <c r="A4592" s="11">
        <v>43275</v>
      </c>
      <c r="B4592" s="8" t="s">
        <v>190</v>
      </c>
      <c r="C4592" s="8" t="s">
        <v>45</v>
      </c>
      <c r="D4592" s="12">
        <v>125</v>
      </c>
      <c r="E4592" s="11">
        <v>43025</v>
      </c>
      <c r="F4592" s="13" t="s">
        <v>37</v>
      </c>
      <c r="G4592" s="11">
        <v>2958101</v>
      </c>
      <c r="H4592" s="41"/>
      <c r="I4592" s="41"/>
      <c r="J4592" s="41"/>
      <c r="K4592" s="41"/>
    </row>
    <row r="4593" spans="1:11" ht="13.5" thickBot="1">
      <c r="A4593" s="11">
        <v>43276</v>
      </c>
      <c r="B4593" s="8" t="s">
        <v>190</v>
      </c>
      <c r="C4593" s="8" t="s">
        <v>45</v>
      </c>
      <c r="D4593" s="12">
        <v>125</v>
      </c>
      <c r="E4593" s="11">
        <v>43025</v>
      </c>
      <c r="F4593" s="13" t="s">
        <v>37</v>
      </c>
      <c r="G4593" s="11">
        <v>2958101</v>
      </c>
      <c r="H4593" s="41"/>
      <c r="I4593" s="41"/>
      <c r="J4593" s="41"/>
      <c r="K4593" s="41"/>
    </row>
    <row r="4594" spans="1:11" ht="13.5" thickBot="1">
      <c r="A4594" s="11">
        <v>43277</v>
      </c>
      <c r="B4594" s="8" t="s">
        <v>190</v>
      </c>
      <c r="C4594" s="8" t="s">
        <v>45</v>
      </c>
      <c r="D4594" s="12">
        <v>125</v>
      </c>
      <c r="E4594" s="11">
        <v>43025</v>
      </c>
      <c r="F4594" s="13" t="s">
        <v>37</v>
      </c>
      <c r="G4594" s="11">
        <v>2958101</v>
      </c>
      <c r="H4594" s="41"/>
      <c r="I4594" s="41"/>
      <c r="J4594" s="41"/>
      <c r="K4594" s="41"/>
    </row>
    <row r="4595" spans="1:11" ht="13.5" thickBot="1">
      <c r="A4595" s="11">
        <v>43278</v>
      </c>
      <c r="B4595" s="8" t="s">
        <v>190</v>
      </c>
      <c r="C4595" s="8" t="s">
        <v>45</v>
      </c>
      <c r="D4595" s="12">
        <v>125</v>
      </c>
      <c r="E4595" s="11">
        <v>43025</v>
      </c>
      <c r="F4595" s="13" t="s">
        <v>37</v>
      </c>
      <c r="G4595" s="11">
        <v>2958101</v>
      </c>
      <c r="H4595" s="41"/>
      <c r="I4595" s="41"/>
      <c r="J4595" s="41"/>
      <c r="K4595" s="41"/>
    </row>
    <row r="4596" spans="1:11" ht="13.5" thickBot="1">
      <c r="A4596" s="11">
        <v>43279</v>
      </c>
      <c r="B4596" s="8" t="s">
        <v>190</v>
      </c>
      <c r="C4596" s="8" t="s">
        <v>45</v>
      </c>
      <c r="D4596" s="12">
        <v>125</v>
      </c>
      <c r="E4596" s="11">
        <v>43025</v>
      </c>
      <c r="F4596" s="13" t="s">
        <v>37</v>
      </c>
      <c r="G4596" s="11">
        <v>2958101</v>
      </c>
      <c r="H4596" s="41"/>
      <c r="I4596" s="41"/>
      <c r="J4596" s="41"/>
      <c r="K4596" s="41"/>
    </row>
    <row r="4597" spans="1:11" ht="13.5" thickBot="1">
      <c r="A4597" s="11">
        <v>43280</v>
      </c>
      <c r="B4597" s="8" t="s">
        <v>190</v>
      </c>
      <c r="C4597" s="8" t="s">
        <v>45</v>
      </c>
      <c r="D4597" s="12">
        <v>125</v>
      </c>
      <c r="E4597" s="11">
        <v>43025</v>
      </c>
      <c r="F4597" s="13" t="s">
        <v>37</v>
      </c>
      <c r="G4597" s="11">
        <v>2958101</v>
      </c>
      <c r="H4597" s="41"/>
      <c r="I4597" s="41"/>
      <c r="J4597" s="41"/>
      <c r="K4597" s="41"/>
    </row>
    <row r="4598" spans="1:11" ht="13.5" thickBot="1">
      <c r="A4598" s="11">
        <v>43281</v>
      </c>
      <c r="B4598" s="8" t="s">
        <v>190</v>
      </c>
      <c r="C4598" s="8" t="s">
        <v>45</v>
      </c>
      <c r="D4598" s="12">
        <v>125</v>
      </c>
      <c r="E4598" s="11">
        <v>43025</v>
      </c>
      <c r="F4598" s="13" t="s">
        <v>37</v>
      </c>
      <c r="G4598" s="11">
        <v>2958101</v>
      </c>
      <c r="H4598" s="41"/>
      <c r="I4598" s="41"/>
      <c r="J4598" s="41"/>
      <c r="K4598" s="41"/>
    </row>
    <row r="4599" spans="1:11" ht="13.5" thickBot="1">
      <c r="A4599" s="11">
        <v>43252</v>
      </c>
      <c r="B4599" s="8" t="s">
        <v>191</v>
      </c>
      <c r="C4599" s="8" t="s">
        <v>45</v>
      </c>
      <c r="D4599" s="12">
        <v>125</v>
      </c>
      <c r="E4599" s="11">
        <v>43025</v>
      </c>
      <c r="F4599" s="13" t="s">
        <v>37</v>
      </c>
      <c r="G4599" s="11">
        <v>2958101</v>
      </c>
      <c r="H4599" s="41"/>
      <c r="I4599" s="41"/>
      <c r="J4599" s="41"/>
      <c r="K4599" s="41"/>
    </row>
    <row r="4600" spans="1:11" ht="13.5" thickBot="1">
      <c r="A4600" s="11">
        <v>43253</v>
      </c>
      <c r="B4600" s="8" t="s">
        <v>191</v>
      </c>
      <c r="C4600" s="8" t="s">
        <v>45</v>
      </c>
      <c r="D4600" s="12">
        <v>125</v>
      </c>
      <c r="E4600" s="11">
        <v>43025</v>
      </c>
      <c r="F4600" s="13" t="s">
        <v>37</v>
      </c>
      <c r="G4600" s="11">
        <v>2958101</v>
      </c>
      <c r="H4600" s="41"/>
      <c r="I4600" s="41"/>
      <c r="J4600" s="41"/>
      <c r="K4600" s="41"/>
    </row>
    <row r="4601" spans="1:11" ht="13.5" thickBot="1">
      <c r="A4601" s="11">
        <v>43254</v>
      </c>
      <c r="B4601" s="8" t="s">
        <v>191</v>
      </c>
      <c r="C4601" s="8" t="s">
        <v>45</v>
      </c>
      <c r="D4601" s="12">
        <v>125</v>
      </c>
      <c r="E4601" s="11">
        <v>43025</v>
      </c>
      <c r="F4601" s="13" t="s">
        <v>37</v>
      </c>
      <c r="G4601" s="11">
        <v>2958101</v>
      </c>
      <c r="H4601" s="41"/>
      <c r="I4601" s="41"/>
      <c r="J4601" s="41"/>
      <c r="K4601" s="41"/>
    </row>
    <row r="4602" spans="1:11" ht="13.5" thickBot="1">
      <c r="A4602" s="11">
        <v>43255</v>
      </c>
      <c r="B4602" s="8" t="s">
        <v>191</v>
      </c>
      <c r="C4602" s="8" t="s">
        <v>45</v>
      </c>
      <c r="D4602" s="12">
        <v>125</v>
      </c>
      <c r="E4602" s="11">
        <v>43025</v>
      </c>
      <c r="F4602" s="13" t="s">
        <v>37</v>
      </c>
      <c r="G4602" s="11">
        <v>2958101</v>
      </c>
      <c r="H4602" s="41"/>
      <c r="I4602" s="41"/>
      <c r="J4602" s="41"/>
      <c r="K4602" s="41"/>
    </row>
    <row r="4603" spans="1:11" ht="13.5" thickBot="1">
      <c r="A4603" s="11">
        <v>43256</v>
      </c>
      <c r="B4603" s="8" t="s">
        <v>191</v>
      </c>
      <c r="C4603" s="8" t="s">
        <v>45</v>
      </c>
      <c r="D4603" s="12">
        <v>125</v>
      </c>
      <c r="E4603" s="11">
        <v>43025</v>
      </c>
      <c r="F4603" s="13" t="s">
        <v>37</v>
      </c>
      <c r="G4603" s="11">
        <v>2958101</v>
      </c>
      <c r="H4603" s="41"/>
      <c r="I4603" s="41"/>
      <c r="J4603" s="41"/>
      <c r="K4603" s="41"/>
    </row>
    <row r="4604" spans="1:11" ht="13.5" thickBot="1">
      <c r="A4604" s="11">
        <v>43257</v>
      </c>
      <c r="B4604" s="8" t="s">
        <v>191</v>
      </c>
      <c r="C4604" s="8" t="s">
        <v>45</v>
      </c>
      <c r="D4604" s="12">
        <v>125</v>
      </c>
      <c r="E4604" s="11">
        <v>43025</v>
      </c>
      <c r="F4604" s="13" t="s">
        <v>37</v>
      </c>
      <c r="G4604" s="11">
        <v>2958101</v>
      </c>
      <c r="H4604" s="41"/>
      <c r="I4604" s="41"/>
      <c r="J4604" s="41"/>
      <c r="K4604" s="41"/>
    </row>
    <row r="4605" spans="1:11" ht="13.5" thickBot="1">
      <c r="A4605" s="11">
        <v>43258</v>
      </c>
      <c r="B4605" s="8" t="s">
        <v>191</v>
      </c>
      <c r="C4605" s="8" t="s">
        <v>45</v>
      </c>
      <c r="D4605" s="12">
        <v>125</v>
      </c>
      <c r="E4605" s="11">
        <v>43025</v>
      </c>
      <c r="F4605" s="13" t="s">
        <v>37</v>
      </c>
      <c r="G4605" s="11">
        <v>2958101</v>
      </c>
      <c r="H4605" s="41"/>
      <c r="I4605" s="41"/>
      <c r="J4605" s="41"/>
      <c r="K4605" s="41"/>
    </row>
    <row r="4606" spans="1:11" ht="13.5" thickBot="1">
      <c r="A4606" s="11">
        <v>43259</v>
      </c>
      <c r="B4606" s="8" t="s">
        <v>191</v>
      </c>
      <c r="C4606" s="8" t="s">
        <v>45</v>
      </c>
      <c r="D4606" s="12">
        <v>125</v>
      </c>
      <c r="E4606" s="11">
        <v>43025</v>
      </c>
      <c r="F4606" s="13" t="s">
        <v>37</v>
      </c>
      <c r="G4606" s="11">
        <v>2958101</v>
      </c>
      <c r="H4606" s="41"/>
      <c r="I4606" s="41"/>
      <c r="J4606" s="41"/>
      <c r="K4606" s="41"/>
    </row>
    <row r="4607" spans="1:11" ht="13.5" thickBot="1">
      <c r="A4607" s="11">
        <v>43260</v>
      </c>
      <c r="B4607" s="8" t="s">
        <v>191</v>
      </c>
      <c r="C4607" s="8" t="s">
        <v>45</v>
      </c>
      <c r="D4607" s="12">
        <v>125</v>
      </c>
      <c r="E4607" s="11">
        <v>43025</v>
      </c>
      <c r="F4607" s="13" t="s">
        <v>37</v>
      </c>
      <c r="G4607" s="11">
        <v>2958101</v>
      </c>
      <c r="H4607" s="41"/>
      <c r="I4607" s="41"/>
      <c r="J4607" s="41"/>
      <c r="K4607" s="41"/>
    </row>
    <row r="4608" spans="1:11" ht="13.5" thickBot="1">
      <c r="A4608" s="11">
        <v>43261</v>
      </c>
      <c r="B4608" s="8" t="s">
        <v>191</v>
      </c>
      <c r="C4608" s="8" t="s">
        <v>45</v>
      </c>
      <c r="D4608" s="12">
        <v>125</v>
      </c>
      <c r="E4608" s="11">
        <v>43025</v>
      </c>
      <c r="F4608" s="13" t="s">
        <v>37</v>
      </c>
      <c r="G4608" s="11">
        <v>2958101</v>
      </c>
      <c r="H4608" s="41"/>
      <c r="I4608" s="41"/>
      <c r="J4608" s="41"/>
      <c r="K4608" s="41"/>
    </row>
    <row r="4609" spans="1:11" ht="13.5" thickBot="1">
      <c r="A4609" s="11">
        <v>43262</v>
      </c>
      <c r="B4609" s="8" t="s">
        <v>191</v>
      </c>
      <c r="C4609" s="8" t="s">
        <v>45</v>
      </c>
      <c r="D4609" s="12">
        <v>125</v>
      </c>
      <c r="E4609" s="11">
        <v>43025</v>
      </c>
      <c r="F4609" s="13" t="s">
        <v>37</v>
      </c>
      <c r="G4609" s="11">
        <v>2958101</v>
      </c>
      <c r="H4609" s="41"/>
      <c r="I4609" s="41"/>
      <c r="J4609" s="41"/>
      <c r="K4609" s="41"/>
    </row>
    <row r="4610" spans="1:11" ht="13.5" thickBot="1">
      <c r="A4610" s="11">
        <v>43263</v>
      </c>
      <c r="B4610" s="8" t="s">
        <v>191</v>
      </c>
      <c r="C4610" s="8" t="s">
        <v>45</v>
      </c>
      <c r="D4610" s="12">
        <v>125</v>
      </c>
      <c r="E4610" s="11">
        <v>43025</v>
      </c>
      <c r="F4610" s="13" t="s">
        <v>37</v>
      </c>
      <c r="G4610" s="11">
        <v>2958101</v>
      </c>
      <c r="H4610" s="41"/>
      <c r="I4610" s="41"/>
      <c r="J4610" s="41"/>
      <c r="K4610" s="41"/>
    </row>
    <row r="4611" spans="1:11" ht="13.5" thickBot="1">
      <c r="A4611" s="11">
        <v>43264</v>
      </c>
      <c r="B4611" s="8" t="s">
        <v>191</v>
      </c>
      <c r="C4611" s="8" t="s">
        <v>45</v>
      </c>
      <c r="D4611" s="12">
        <v>125</v>
      </c>
      <c r="E4611" s="11">
        <v>43025</v>
      </c>
      <c r="F4611" s="13" t="s">
        <v>37</v>
      </c>
      <c r="G4611" s="11">
        <v>2958101</v>
      </c>
      <c r="H4611" s="41"/>
      <c r="I4611" s="41"/>
      <c r="J4611" s="41"/>
      <c r="K4611" s="41"/>
    </row>
    <row r="4612" spans="1:11" ht="13.5" thickBot="1">
      <c r="A4612" s="11">
        <v>43265</v>
      </c>
      <c r="B4612" s="8" t="s">
        <v>191</v>
      </c>
      <c r="C4612" s="8" t="s">
        <v>45</v>
      </c>
      <c r="D4612" s="12">
        <v>125</v>
      </c>
      <c r="E4612" s="11">
        <v>43025</v>
      </c>
      <c r="F4612" s="13" t="s">
        <v>37</v>
      </c>
      <c r="G4612" s="11">
        <v>2958101</v>
      </c>
      <c r="H4612" s="41"/>
      <c r="I4612" s="41"/>
      <c r="J4612" s="41"/>
      <c r="K4612" s="41"/>
    </row>
    <row r="4613" spans="1:11" ht="13.5" thickBot="1">
      <c r="A4613" s="11">
        <v>43266</v>
      </c>
      <c r="B4613" s="8" t="s">
        <v>191</v>
      </c>
      <c r="C4613" s="8" t="s">
        <v>45</v>
      </c>
      <c r="D4613" s="12">
        <v>125</v>
      </c>
      <c r="E4613" s="11">
        <v>43025</v>
      </c>
      <c r="F4613" s="13" t="s">
        <v>37</v>
      </c>
      <c r="G4613" s="11">
        <v>2958101</v>
      </c>
      <c r="H4613" s="41"/>
      <c r="I4613" s="41"/>
      <c r="J4613" s="41"/>
      <c r="K4613" s="41"/>
    </row>
    <row r="4614" spans="1:11" ht="13.5" thickBot="1">
      <c r="A4614" s="11">
        <v>43267</v>
      </c>
      <c r="B4614" s="8" t="s">
        <v>191</v>
      </c>
      <c r="C4614" s="8" t="s">
        <v>45</v>
      </c>
      <c r="D4614" s="12">
        <v>125</v>
      </c>
      <c r="E4614" s="11">
        <v>43025</v>
      </c>
      <c r="F4614" s="13" t="s">
        <v>37</v>
      </c>
      <c r="G4614" s="11">
        <v>2958101</v>
      </c>
      <c r="H4614" s="41"/>
      <c r="I4614" s="41"/>
      <c r="J4614" s="41"/>
      <c r="K4614" s="41"/>
    </row>
    <row r="4615" spans="1:11" ht="13.5" thickBot="1">
      <c r="A4615" s="11">
        <v>43268</v>
      </c>
      <c r="B4615" s="8" t="s">
        <v>191</v>
      </c>
      <c r="C4615" s="8" t="s">
        <v>45</v>
      </c>
      <c r="D4615" s="12">
        <v>125</v>
      </c>
      <c r="E4615" s="11">
        <v>43025</v>
      </c>
      <c r="F4615" s="13" t="s">
        <v>37</v>
      </c>
      <c r="G4615" s="11">
        <v>2958101</v>
      </c>
      <c r="H4615" s="41"/>
      <c r="I4615" s="41"/>
      <c r="J4615" s="41"/>
      <c r="K4615" s="41"/>
    </row>
    <row r="4616" spans="1:11" ht="13.5" thickBot="1">
      <c r="A4616" s="11">
        <v>43269</v>
      </c>
      <c r="B4616" s="8" t="s">
        <v>191</v>
      </c>
      <c r="C4616" s="8" t="s">
        <v>45</v>
      </c>
      <c r="D4616" s="12">
        <v>125</v>
      </c>
      <c r="E4616" s="11">
        <v>43025</v>
      </c>
      <c r="F4616" s="13" t="s">
        <v>37</v>
      </c>
      <c r="G4616" s="11">
        <v>2958101</v>
      </c>
      <c r="H4616" s="41"/>
      <c r="I4616" s="41"/>
      <c r="J4616" s="41"/>
      <c r="K4616" s="41"/>
    </row>
    <row r="4617" spans="1:11" ht="13.5" thickBot="1">
      <c r="A4617" s="11">
        <v>43270</v>
      </c>
      <c r="B4617" s="8" t="s">
        <v>191</v>
      </c>
      <c r="C4617" s="8" t="s">
        <v>45</v>
      </c>
      <c r="D4617" s="12">
        <v>125</v>
      </c>
      <c r="E4617" s="11">
        <v>43025</v>
      </c>
      <c r="F4617" s="13" t="s">
        <v>37</v>
      </c>
      <c r="G4617" s="11">
        <v>2958101</v>
      </c>
      <c r="H4617" s="41"/>
      <c r="I4617" s="41"/>
      <c r="J4617" s="41"/>
      <c r="K4617" s="41"/>
    </row>
    <row r="4618" spans="1:11" ht="13.5" thickBot="1">
      <c r="A4618" s="11">
        <v>43271</v>
      </c>
      <c r="B4618" s="8" t="s">
        <v>191</v>
      </c>
      <c r="C4618" s="8" t="s">
        <v>45</v>
      </c>
      <c r="D4618" s="12">
        <v>125</v>
      </c>
      <c r="E4618" s="11">
        <v>43025</v>
      </c>
      <c r="F4618" s="13" t="s">
        <v>37</v>
      </c>
      <c r="G4618" s="11">
        <v>2958101</v>
      </c>
      <c r="H4618" s="41"/>
      <c r="I4618" s="41"/>
      <c r="J4618" s="41"/>
      <c r="K4618" s="41"/>
    </row>
    <row r="4619" spans="1:11" ht="13.5" thickBot="1">
      <c r="A4619" s="11">
        <v>43272</v>
      </c>
      <c r="B4619" s="8" t="s">
        <v>191</v>
      </c>
      <c r="C4619" s="8" t="s">
        <v>45</v>
      </c>
      <c r="D4619" s="12">
        <v>125</v>
      </c>
      <c r="E4619" s="11">
        <v>43025</v>
      </c>
      <c r="F4619" s="13" t="s">
        <v>37</v>
      </c>
      <c r="G4619" s="11">
        <v>2958101</v>
      </c>
      <c r="H4619" s="41"/>
      <c r="I4619" s="41"/>
      <c r="J4619" s="41"/>
      <c r="K4619" s="41"/>
    </row>
    <row r="4620" spans="1:11" ht="13.5" thickBot="1">
      <c r="A4620" s="11">
        <v>43273</v>
      </c>
      <c r="B4620" s="8" t="s">
        <v>191</v>
      </c>
      <c r="C4620" s="8" t="s">
        <v>45</v>
      </c>
      <c r="D4620" s="12">
        <v>125</v>
      </c>
      <c r="E4620" s="11">
        <v>43025</v>
      </c>
      <c r="F4620" s="13" t="s">
        <v>37</v>
      </c>
      <c r="G4620" s="11">
        <v>2958101</v>
      </c>
      <c r="H4620" s="41"/>
      <c r="I4620" s="41"/>
      <c r="J4620" s="41"/>
      <c r="K4620" s="41"/>
    </row>
    <row r="4621" spans="1:11" ht="13.5" thickBot="1">
      <c r="A4621" s="11">
        <v>43274</v>
      </c>
      <c r="B4621" s="8" t="s">
        <v>191</v>
      </c>
      <c r="C4621" s="8" t="s">
        <v>45</v>
      </c>
      <c r="D4621" s="12">
        <v>125</v>
      </c>
      <c r="E4621" s="11">
        <v>43025</v>
      </c>
      <c r="F4621" s="13" t="s">
        <v>37</v>
      </c>
      <c r="G4621" s="11">
        <v>2958101</v>
      </c>
      <c r="H4621" s="41"/>
      <c r="I4621" s="41"/>
      <c r="J4621" s="41"/>
      <c r="K4621" s="41"/>
    </row>
    <row r="4622" spans="1:11" ht="13.5" thickBot="1">
      <c r="A4622" s="11">
        <v>43275</v>
      </c>
      <c r="B4622" s="8" t="s">
        <v>191</v>
      </c>
      <c r="C4622" s="8" t="s">
        <v>45</v>
      </c>
      <c r="D4622" s="12">
        <v>125</v>
      </c>
      <c r="E4622" s="11">
        <v>43025</v>
      </c>
      <c r="F4622" s="13" t="s">
        <v>37</v>
      </c>
      <c r="G4622" s="11">
        <v>2958101</v>
      </c>
      <c r="H4622" s="41"/>
      <c r="I4622" s="41"/>
      <c r="J4622" s="41"/>
      <c r="K4622" s="41"/>
    </row>
    <row r="4623" spans="1:11" ht="13.5" thickBot="1">
      <c r="A4623" s="11">
        <v>43276</v>
      </c>
      <c r="B4623" s="8" t="s">
        <v>191</v>
      </c>
      <c r="C4623" s="8" t="s">
        <v>45</v>
      </c>
      <c r="D4623" s="12">
        <v>125</v>
      </c>
      <c r="E4623" s="11">
        <v>43025</v>
      </c>
      <c r="F4623" s="13" t="s">
        <v>37</v>
      </c>
      <c r="G4623" s="11">
        <v>2958101</v>
      </c>
      <c r="H4623" s="41"/>
      <c r="I4623" s="41"/>
      <c r="J4623" s="41"/>
      <c r="K4623" s="41"/>
    </row>
    <row r="4624" spans="1:11" ht="13.5" thickBot="1">
      <c r="A4624" s="11">
        <v>43277</v>
      </c>
      <c r="B4624" s="8" t="s">
        <v>191</v>
      </c>
      <c r="C4624" s="8" t="s">
        <v>45</v>
      </c>
      <c r="D4624" s="12">
        <v>125</v>
      </c>
      <c r="E4624" s="11">
        <v>43025</v>
      </c>
      <c r="F4624" s="13" t="s">
        <v>37</v>
      </c>
      <c r="G4624" s="11">
        <v>2958101</v>
      </c>
      <c r="H4624" s="41"/>
      <c r="I4624" s="41"/>
      <c r="J4624" s="41"/>
      <c r="K4624" s="41"/>
    </row>
    <row r="4625" spans="1:11" ht="13.5" thickBot="1">
      <c r="A4625" s="11">
        <v>43278</v>
      </c>
      <c r="B4625" s="8" t="s">
        <v>191</v>
      </c>
      <c r="C4625" s="8" t="s">
        <v>45</v>
      </c>
      <c r="D4625" s="12">
        <v>125</v>
      </c>
      <c r="E4625" s="11">
        <v>43025</v>
      </c>
      <c r="F4625" s="13" t="s">
        <v>37</v>
      </c>
      <c r="G4625" s="11">
        <v>2958101</v>
      </c>
      <c r="H4625" s="41"/>
      <c r="I4625" s="41"/>
      <c r="J4625" s="41"/>
      <c r="K4625" s="41"/>
    </row>
    <row r="4626" spans="1:11" ht="13.5" thickBot="1">
      <c r="A4626" s="11">
        <v>43279</v>
      </c>
      <c r="B4626" s="8" t="s">
        <v>191</v>
      </c>
      <c r="C4626" s="8" t="s">
        <v>45</v>
      </c>
      <c r="D4626" s="12">
        <v>125</v>
      </c>
      <c r="E4626" s="11">
        <v>43025</v>
      </c>
      <c r="F4626" s="13" t="s">
        <v>37</v>
      </c>
      <c r="G4626" s="11">
        <v>2958101</v>
      </c>
      <c r="H4626" s="41"/>
      <c r="I4626" s="41"/>
      <c r="J4626" s="41"/>
      <c r="K4626" s="41"/>
    </row>
    <row r="4627" spans="1:11" ht="13.5" thickBot="1">
      <c r="A4627" s="11">
        <v>43280</v>
      </c>
      <c r="B4627" s="8" t="s">
        <v>191</v>
      </c>
      <c r="C4627" s="8" t="s">
        <v>45</v>
      </c>
      <c r="D4627" s="12">
        <v>125</v>
      </c>
      <c r="E4627" s="11">
        <v>43025</v>
      </c>
      <c r="F4627" s="13" t="s">
        <v>37</v>
      </c>
      <c r="G4627" s="11">
        <v>2958101</v>
      </c>
      <c r="H4627" s="41"/>
      <c r="I4627" s="41"/>
      <c r="J4627" s="41"/>
      <c r="K4627" s="41"/>
    </row>
    <row r="4628" spans="1:11" ht="13.5" thickBot="1">
      <c r="A4628" s="11">
        <v>43281</v>
      </c>
      <c r="B4628" s="8" t="s">
        <v>191</v>
      </c>
      <c r="C4628" s="8" t="s">
        <v>45</v>
      </c>
      <c r="D4628" s="12">
        <v>125</v>
      </c>
      <c r="E4628" s="11">
        <v>43025</v>
      </c>
      <c r="F4628" s="13" t="s">
        <v>37</v>
      </c>
      <c r="G4628" s="11">
        <v>2958101</v>
      </c>
      <c r="H4628" s="41"/>
      <c r="I4628" s="41"/>
      <c r="J4628" s="41"/>
      <c r="K4628" s="41"/>
    </row>
    <row r="4629" spans="1:11" ht="13.5" thickBot="1">
      <c r="A4629" s="11">
        <v>43252</v>
      </c>
      <c r="B4629" s="8" t="s">
        <v>192</v>
      </c>
      <c r="C4629" s="8" t="s">
        <v>36</v>
      </c>
      <c r="D4629" s="12">
        <v>95</v>
      </c>
      <c r="E4629" s="11">
        <v>42606</v>
      </c>
      <c r="F4629" s="13" t="s">
        <v>37</v>
      </c>
      <c r="G4629" s="11">
        <v>2958101</v>
      </c>
      <c r="H4629" s="41"/>
      <c r="I4629" s="41"/>
      <c r="J4629" s="41"/>
      <c r="K4629" s="41"/>
    </row>
    <row r="4630" spans="1:11" ht="13.5" thickBot="1">
      <c r="A4630" s="11">
        <v>43253</v>
      </c>
      <c r="B4630" s="8" t="s">
        <v>192</v>
      </c>
      <c r="C4630" s="8" t="s">
        <v>36</v>
      </c>
      <c r="D4630" s="12">
        <v>95</v>
      </c>
      <c r="E4630" s="11">
        <v>42606</v>
      </c>
      <c r="F4630" s="13" t="s">
        <v>37</v>
      </c>
      <c r="G4630" s="11">
        <v>2958101</v>
      </c>
      <c r="H4630" s="41"/>
      <c r="I4630" s="41"/>
      <c r="J4630" s="41"/>
      <c r="K4630" s="41"/>
    </row>
    <row r="4631" spans="1:11" ht="13.5" thickBot="1">
      <c r="A4631" s="11">
        <v>43254</v>
      </c>
      <c r="B4631" s="8" t="s">
        <v>192</v>
      </c>
      <c r="C4631" s="8" t="s">
        <v>36</v>
      </c>
      <c r="D4631" s="12">
        <v>95</v>
      </c>
      <c r="E4631" s="11">
        <v>42606</v>
      </c>
      <c r="F4631" s="13" t="s">
        <v>37</v>
      </c>
      <c r="G4631" s="11">
        <v>2958101</v>
      </c>
      <c r="H4631" s="41"/>
      <c r="I4631" s="41"/>
      <c r="J4631" s="41"/>
      <c r="K4631" s="41"/>
    </row>
    <row r="4632" spans="1:11" ht="13.5" thickBot="1">
      <c r="A4632" s="11">
        <v>43255</v>
      </c>
      <c r="B4632" s="8" t="s">
        <v>192</v>
      </c>
      <c r="C4632" s="8" t="s">
        <v>36</v>
      </c>
      <c r="D4632" s="12">
        <v>95</v>
      </c>
      <c r="E4632" s="11">
        <v>42606</v>
      </c>
      <c r="F4632" s="13" t="s">
        <v>37</v>
      </c>
      <c r="G4632" s="11">
        <v>2958101</v>
      </c>
      <c r="H4632" s="41"/>
      <c r="I4632" s="41"/>
      <c r="J4632" s="41"/>
      <c r="K4632" s="41"/>
    </row>
    <row r="4633" spans="1:11" ht="13.5" thickBot="1">
      <c r="A4633" s="11">
        <v>43256</v>
      </c>
      <c r="B4633" s="8" t="s">
        <v>192</v>
      </c>
      <c r="C4633" s="8" t="s">
        <v>36</v>
      </c>
      <c r="D4633" s="12">
        <v>95</v>
      </c>
      <c r="E4633" s="11">
        <v>42606</v>
      </c>
      <c r="F4633" s="13" t="s">
        <v>37</v>
      </c>
      <c r="G4633" s="11">
        <v>2958101</v>
      </c>
      <c r="H4633" s="41"/>
      <c r="I4633" s="41"/>
      <c r="J4633" s="41"/>
      <c r="K4633" s="41"/>
    </row>
    <row r="4634" spans="1:11" ht="13.5" thickBot="1">
      <c r="A4634" s="11">
        <v>43257</v>
      </c>
      <c r="B4634" s="8" t="s">
        <v>192</v>
      </c>
      <c r="C4634" s="8" t="s">
        <v>36</v>
      </c>
      <c r="D4634" s="12">
        <v>95</v>
      </c>
      <c r="E4634" s="11">
        <v>42606</v>
      </c>
      <c r="F4634" s="13" t="s">
        <v>37</v>
      </c>
      <c r="G4634" s="11">
        <v>2958101</v>
      </c>
      <c r="H4634" s="41"/>
      <c r="I4634" s="41"/>
      <c r="J4634" s="41"/>
      <c r="K4634" s="41"/>
    </row>
    <row r="4635" spans="1:11" ht="13.5" thickBot="1">
      <c r="A4635" s="11">
        <v>43258</v>
      </c>
      <c r="B4635" s="8" t="s">
        <v>192</v>
      </c>
      <c r="C4635" s="8" t="s">
        <v>36</v>
      </c>
      <c r="D4635" s="12">
        <v>95</v>
      </c>
      <c r="E4635" s="11">
        <v>42606</v>
      </c>
      <c r="F4635" s="13" t="s">
        <v>37</v>
      </c>
      <c r="G4635" s="11">
        <v>2958101</v>
      </c>
      <c r="H4635" s="41"/>
      <c r="I4635" s="41"/>
      <c r="J4635" s="41"/>
      <c r="K4635" s="41"/>
    </row>
    <row r="4636" spans="1:11" ht="13.5" thickBot="1">
      <c r="A4636" s="11">
        <v>43259</v>
      </c>
      <c r="B4636" s="8" t="s">
        <v>192</v>
      </c>
      <c r="C4636" s="8" t="s">
        <v>36</v>
      </c>
      <c r="D4636" s="12">
        <v>95</v>
      </c>
      <c r="E4636" s="11">
        <v>42606</v>
      </c>
      <c r="F4636" s="13" t="s">
        <v>37</v>
      </c>
      <c r="G4636" s="11">
        <v>2958101</v>
      </c>
      <c r="H4636" s="41"/>
      <c r="I4636" s="41"/>
      <c r="J4636" s="41"/>
      <c r="K4636" s="41"/>
    </row>
    <row r="4637" spans="1:11" ht="13.5" thickBot="1">
      <c r="A4637" s="11">
        <v>43260</v>
      </c>
      <c r="B4637" s="8" t="s">
        <v>192</v>
      </c>
      <c r="C4637" s="8" t="s">
        <v>36</v>
      </c>
      <c r="D4637" s="12">
        <v>95</v>
      </c>
      <c r="E4637" s="11">
        <v>42606</v>
      </c>
      <c r="F4637" s="13" t="s">
        <v>37</v>
      </c>
      <c r="G4637" s="11">
        <v>2958101</v>
      </c>
      <c r="H4637" s="41"/>
      <c r="I4637" s="41"/>
      <c r="J4637" s="41"/>
      <c r="K4637" s="41"/>
    </row>
    <row r="4638" spans="1:11" ht="13.5" thickBot="1">
      <c r="A4638" s="11">
        <v>43261</v>
      </c>
      <c r="B4638" s="8" t="s">
        <v>192</v>
      </c>
      <c r="C4638" s="8" t="s">
        <v>36</v>
      </c>
      <c r="D4638" s="12">
        <v>95</v>
      </c>
      <c r="E4638" s="11">
        <v>42606</v>
      </c>
      <c r="F4638" s="13" t="s">
        <v>37</v>
      </c>
      <c r="G4638" s="11">
        <v>2958101</v>
      </c>
      <c r="H4638" s="41"/>
      <c r="I4638" s="41"/>
      <c r="J4638" s="41"/>
      <c r="K4638" s="41"/>
    </row>
    <row r="4639" spans="1:11" ht="13.5" thickBot="1">
      <c r="A4639" s="11">
        <v>43262</v>
      </c>
      <c r="B4639" s="8" t="s">
        <v>192</v>
      </c>
      <c r="C4639" s="8" t="s">
        <v>36</v>
      </c>
      <c r="D4639" s="12">
        <v>95</v>
      </c>
      <c r="E4639" s="11">
        <v>42606</v>
      </c>
      <c r="F4639" s="13" t="s">
        <v>37</v>
      </c>
      <c r="G4639" s="11">
        <v>2958101</v>
      </c>
      <c r="H4639" s="41"/>
      <c r="I4639" s="41"/>
      <c r="J4639" s="41"/>
      <c r="K4639" s="41"/>
    </row>
    <row r="4640" spans="1:11" ht="13.5" thickBot="1">
      <c r="A4640" s="11">
        <v>43263</v>
      </c>
      <c r="B4640" s="8" t="s">
        <v>192</v>
      </c>
      <c r="C4640" s="8" t="s">
        <v>36</v>
      </c>
      <c r="D4640" s="12">
        <v>95</v>
      </c>
      <c r="E4640" s="11">
        <v>42606</v>
      </c>
      <c r="F4640" s="13" t="s">
        <v>37</v>
      </c>
      <c r="G4640" s="11">
        <v>2958101</v>
      </c>
      <c r="H4640" s="41"/>
      <c r="I4640" s="41"/>
      <c r="J4640" s="41"/>
      <c r="K4640" s="41"/>
    </row>
    <row r="4641" spans="1:11" ht="13.5" thickBot="1">
      <c r="A4641" s="11">
        <v>43264</v>
      </c>
      <c r="B4641" s="8" t="s">
        <v>192</v>
      </c>
      <c r="C4641" s="8" t="s">
        <v>36</v>
      </c>
      <c r="D4641" s="12">
        <v>95</v>
      </c>
      <c r="E4641" s="11">
        <v>42606</v>
      </c>
      <c r="F4641" s="13" t="s">
        <v>37</v>
      </c>
      <c r="G4641" s="11">
        <v>2958101</v>
      </c>
      <c r="H4641" s="41"/>
      <c r="I4641" s="41"/>
      <c r="J4641" s="41"/>
      <c r="K4641" s="41"/>
    </row>
    <row r="4642" spans="1:11" ht="13.5" thickBot="1">
      <c r="A4642" s="11">
        <v>43265</v>
      </c>
      <c r="B4642" s="8" t="s">
        <v>192</v>
      </c>
      <c r="C4642" s="8" t="s">
        <v>36</v>
      </c>
      <c r="D4642" s="12">
        <v>95</v>
      </c>
      <c r="E4642" s="11">
        <v>42606</v>
      </c>
      <c r="F4642" s="13" t="s">
        <v>37</v>
      </c>
      <c r="G4642" s="11">
        <v>2958101</v>
      </c>
      <c r="H4642" s="41"/>
      <c r="I4642" s="41"/>
      <c r="J4642" s="41"/>
      <c r="K4642" s="41"/>
    </row>
    <row r="4643" spans="1:11" ht="13.5" thickBot="1">
      <c r="A4643" s="11">
        <v>43266</v>
      </c>
      <c r="B4643" s="8" t="s">
        <v>192</v>
      </c>
      <c r="C4643" s="8" t="s">
        <v>36</v>
      </c>
      <c r="D4643" s="12">
        <v>95</v>
      </c>
      <c r="E4643" s="11">
        <v>42606</v>
      </c>
      <c r="F4643" s="13" t="s">
        <v>37</v>
      </c>
      <c r="G4643" s="11">
        <v>2958101</v>
      </c>
      <c r="H4643" s="41"/>
      <c r="I4643" s="41"/>
      <c r="J4643" s="41"/>
      <c r="K4643" s="41"/>
    </row>
    <row r="4644" spans="1:11" ht="13.5" thickBot="1">
      <c r="A4644" s="11">
        <v>43267</v>
      </c>
      <c r="B4644" s="8" t="s">
        <v>192</v>
      </c>
      <c r="C4644" s="8" t="s">
        <v>36</v>
      </c>
      <c r="D4644" s="12">
        <v>95</v>
      </c>
      <c r="E4644" s="11">
        <v>42606</v>
      </c>
      <c r="F4644" s="13" t="s">
        <v>37</v>
      </c>
      <c r="G4644" s="11">
        <v>2958101</v>
      </c>
      <c r="H4644" s="41"/>
      <c r="I4644" s="41"/>
      <c r="J4644" s="41"/>
      <c r="K4644" s="41"/>
    </row>
    <row r="4645" spans="1:11" ht="13.5" thickBot="1">
      <c r="A4645" s="11">
        <v>43268</v>
      </c>
      <c r="B4645" s="8" t="s">
        <v>192</v>
      </c>
      <c r="C4645" s="8" t="s">
        <v>36</v>
      </c>
      <c r="D4645" s="12">
        <v>95</v>
      </c>
      <c r="E4645" s="11">
        <v>42606</v>
      </c>
      <c r="F4645" s="13" t="s">
        <v>37</v>
      </c>
      <c r="G4645" s="11">
        <v>2958101</v>
      </c>
      <c r="H4645" s="41"/>
      <c r="I4645" s="41"/>
      <c r="J4645" s="41"/>
      <c r="K4645" s="41"/>
    </row>
    <row r="4646" spans="1:11" ht="13.5" thickBot="1">
      <c r="A4646" s="11">
        <v>43269</v>
      </c>
      <c r="B4646" s="8" t="s">
        <v>192</v>
      </c>
      <c r="C4646" s="8" t="s">
        <v>36</v>
      </c>
      <c r="D4646" s="12">
        <v>95</v>
      </c>
      <c r="E4646" s="11">
        <v>42606</v>
      </c>
      <c r="F4646" s="13" t="s">
        <v>37</v>
      </c>
      <c r="G4646" s="11">
        <v>2958101</v>
      </c>
      <c r="H4646" s="41"/>
      <c r="I4646" s="41"/>
      <c r="J4646" s="41"/>
      <c r="K4646" s="41"/>
    </row>
    <row r="4647" spans="1:11" ht="13.5" thickBot="1">
      <c r="A4647" s="11">
        <v>43270</v>
      </c>
      <c r="B4647" s="8" t="s">
        <v>192</v>
      </c>
      <c r="C4647" s="8" t="s">
        <v>36</v>
      </c>
      <c r="D4647" s="12">
        <v>95</v>
      </c>
      <c r="E4647" s="11">
        <v>42606</v>
      </c>
      <c r="F4647" s="13" t="s">
        <v>37</v>
      </c>
      <c r="G4647" s="11">
        <v>2958101</v>
      </c>
      <c r="H4647" s="41"/>
      <c r="I4647" s="41"/>
      <c r="J4647" s="41"/>
      <c r="K4647" s="41"/>
    </row>
    <row r="4648" spans="1:11" ht="13.5" thickBot="1">
      <c r="A4648" s="11">
        <v>43271</v>
      </c>
      <c r="B4648" s="8" t="s">
        <v>192</v>
      </c>
      <c r="C4648" s="8" t="s">
        <v>36</v>
      </c>
      <c r="D4648" s="12">
        <v>95</v>
      </c>
      <c r="E4648" s="11">
        <v>42606</v>
      </c>
      <c r="F4648" s="13" t="s">
        <v>37</v>
      </c>
      <c r="G4648" s="11">
        <v>2958101</v>
      </c>
      <c r="H4648" s="41"/>
      <c r="I4648" s="41"/>
      <c r="J4648" s="41"/>
      <c r="K4648" s="41"/>
    </row>
    <row r="4649" spans="1:11" ht="13.5" thickBot="1">
      <c r="A4649" s="11">
        <v>43272</v>
      </c>
      <c r="B4649" s="8" t="s">
        <v>192</v>
      </c>
      <c r="C4649" s="8" t="s">
        <v>36</v>
      </c>
      <c r="D4649" s="12">
        <v>95</v>
      </c>
      <c r="E4649" s="11">
        <v>42606</v>
      </c>
      <c r="F4649" s="13" t="s">
        <v>37</v>
      </c>
      <c r="G4649" s="11">
        <v>2958101</v>
      </c>
      <c r="H4649" s="41"/>
      <c r="I4649" s="41"/>
      <c r="J4649" s="41"/>
      <c r="K4649" s="41"/>
    </row>
    <row r="4650" spans="1:11" ht="13.5" thickBot="1">
      <c r="A4650" s="11">
        <v>43273</v>
      </c>
      <c r="B4650" s="8" t="s">
        <v>192</v>
      </c>
      <c r="C4650" s="8" t="s">
        <v>36</v>
      </c>
      <c r="D4650" s="12">
        <v>95</v>
      </c>
      <c r="E4650" s="11">
        <v>42606</v>
      </c>
      <c r="F4650" s="13" t="s">
        <v>37</v>
      </c>
      <c r="G4650" s="11">
        <v>2958101</v>
      </c>
      <c r="H4650" s="41"/>
      <c r="I4650" s="41"/>
      <c r="J4650" s="41"/>
      <c r="K4650" s="41"/>
    </row>
    <row r="4651" spans="1:11" ht="13.5" thickBot="1">
      <c r="A4651" s="11">
        <v>43274</v>
      </c>
      <c r="B4651" s="8" t="s">
        <v>192</v>
      </c>
      <c r="C4651" s="8" t="s">
        <v>36</v>
      </c>
      <c r="D4651" s="12">
        <v>95</v>
      </c>
      <c r="E4651" s="11">
        <v>42606</v>
      </c>
      <c r="F4651" s="13" t="s">
        <v>37</v>
      </c>
      <c r="G4651" s="11">
        <v>2958101</v>
      </c>
      <c r="H4651" s="41"/>
      <c r="I4651" s="41"/>
      <c r="J4651" s="41"/>
      <c r="K4651" s="41"/>
    </row>
    <row r="4652" spans="1:11" ht="13.5" thickBot="1">
      <c r="A4652" s="11">
        <v>43275</v>
      </c>
      <c r="B4652" s="8" t="s">
        <v>192</v>
      </c>
      <c r="C4652" s="8" t="s">
        <v>36</v>
      </c>
      <c r="D4652" s="12">
        <v>95</v>
      </c>
      <c r="E4652" s="11">
        <v>42606</v>
      </c>
      <c r="F4652" s="13" t="s">
        <v>37</v>
      </c>
      <c r="G4652" s="11">
        <v>2958101</v>
      </c>
      <c r="H4652" s="41"/>
      <c r="I4652" s="41"/>
      <c r="J4652" s="41"/>
      <c r="K4652" s="41"/>
    </row>
    <row r="4653" spans="1:11" ht="13.5" thickBot="1">
      <c r="A4653" s="11">
        <v>43276</v>
      </c>
      <c r="B4653" s="8" t="s">
        <v>192</v>
      </c>
      <c r="C4653" s="8" t="s">
        <v>36</v>
      </c>
      <c r="D4653" s="12">
        <v>95</v>
      </c>
      <c r="E4653" s="11">
        <v>42606</v>
      </c>
      <c r="F4653" s="13" t="s">
        <v>37</v>
      </c>
      <c r="G4653" s="11">
        <v>2958101</v>
      </c>
      <c r="H4653" s="41"/>
      <c r="I4653" s="41"/>
      <c r="J4653" s="41"/>
      <c r="K4653" s="41"/>
    </row>
    <row r="4654" spans="1:11" ht="13.5" thickBot="1">
      <c r="A4654" s="11">
        <v>43277</v>
      </c>
      <c r="B4654" s="8" t="s">
        <v>192</v>
      </c>
      <c r="C4654" s="8" t="s">
        <v>36</v>
      </c>
      <c r="D4654" s="12">
        <v>95</v>
      </c>
      <c r="E4654" s="11">
        <v>42606</v>
      </c>
      <c r="F4654" s="13" t="s">
        <v>37</v>
      </c>
      <c r="G4654" s="11">
        <v>2958101</v>
      </c>
      <c r="H4654" s="41"/>
      <c r="I4654" s="41"/>
      <c r="J4654" s="41"/>
      <c r="K4654" s="41"/>
    </row>
    <row r="4655" spans="1:11" ht="13.5" thickBot="1">
      <c r="A4655" s="11">
        <v>43278</v>
      </c>
      <c r="B4655" s="8" t="s">
        <v>192</v>
      </c>
      <c r="C4655" s="8" t="s">
        <v>36</v>
      </c>
      <c r="D4655" s="12">
        <v>95</v>
      </c>
      <c r="E4655" s="11">
        <v>42606</v>
      </c>
      <c r="F4655" s="13" t="s">
        <v>37</v>
      </c>
      <c r="G4655" s="11">
        <v>2958101</v>
      </c>
      <c r="H4655" s="41"/>
      <c r="I4655" s="41"/>
      <c r="J4655" s="41"/>
      <c r="K4655" s="41"/>
    </row>
    <row r="4656" spans="1:11" ht="13.5" thickBot="1">
      <c r="A4656" s="11">
        <v>43279</v>
      </c>
      <c r="B4656" s="8" t="s">
        <v>192</v>
      </c>
      <c r="C4656" s="8" t="s">
        <v>36</v>
      </c>
      <c r="D4656" s="12">
        <v>95</v>
      </c>
      <c r="E4656" s="11">
        <v>42606</v>
      </c>
      <c r="F4656" s="13" t="s">
        <v>37</v>
      </c>
      <c r="G4656" s="11">
        <v>2958101</v>
      </c>
      <c r="H4656" s="41"/>
      <c r="I4656" s="41"/>
      <c r="J4656" s="41"/>
      <c r="K4656" s="41"/>
    </row>
    <row r="4657" spans="1:11" ht="13.5" thickBot="1">
      <c r="A4657" s="11">
        <v>43280</v>
      </c>
      <c r="B4657" s="8" t="s">
        <v>192</v>
      </c>
      <c r="C4657" s="8" t="s">
        <v>36</v>
      </c>
      <c r="D4657" s="12">
        <v>95</v>
      </c>
      <c r="E4657" s="11">
        <v>42606</v>
      </c>
      <c r="F4657" s="13" t="s">
        <v>37</v>
      </c>
      <c r="G4657" s="11">
        <v>2958101</v>
      </c>
      <c r="H4657" s="41"/>
      <c r="I4657" s="41"/>
      <c r="J4657" s="41"/>
      <c r="K4657" s="41"/>
    </row>
    <row r="4658" spans="1:11" ht="13.5" thickBot="1">
      <c r="A4658" s="11">
        <v>43281</v>
      </c>
      <c r="B4658" s="8" t="s">
        <v>192</v>
      </c>
      <c r="C4658" s="8" t="s">
        <v>36</v>
      </c>
      <c r="D4658" s="12">
        <v>95</v>
      </c>
      <c r="E4658" s="11">
        <v>42606</v>
      </c>
      <c r="F4658" s="13" t="s">
        <v>37</v>
      </c>
      <c r="G4658" s="11">
        <v>2958101</v>
      </c>
      <c r="H4658" s="41"/>
      <c r="I4658" s="41"/>
      <c r="J4658" s="41"/>
      <c r="K4658" s="41"/>
    </row>
    <row r="4659" spans="1:11" ht="13.5" thickBot="1">
      <c r="A4659" s="11">
        <v>43252</v>
      </c>
      <c r="B4659" s="8" t="s">
        <v>193</v>
      </c>
      <c r="C4659" s="8" t="s">
        <v>36</v>
      </c>
      <c r="D4659" s="12">
        <v>151</v>
      </c>
      <c r="E4659" s="11">
        <v>42926</v>
      </c>
      <c r="F4659" s="13" t="s">
        <v>37</v>
      </c>
      <c r="G4659" s="11">
        <v>2958101</v>
      </c>
      <c r="H4659" s="41"/>
      <c r="I4659" s="41"/>
      <c r="J4659" s="41"/>
      <c r="K4659" s="41"/>
    </row>
    <row r="4660" spans="1:11" ht="13.5" thickBot="1">
      <c r="A4660" s="11">
        <v>43253</v>
      </c>
      <c r="B4660" s="8" t="s">
        <v>193</v>
      </c>
      <c r="C4660" s="8" t="s">
        <v>36</v>
      </c>
      <c r="D4660" s="12">
        <v>151</v>
      </c>
      <c r="E4660" s="11">
        <v>42926</v>
      </c>
      <c r="F4660" s="13" t="s">
        <v>37</v>
      </c>
      <c r="G4660" s="11">
        <v>2958101</v>
      </c>
      <c r="H4660" s="41"/>
      <c r="I4660" s="41"/>
      <c r="J4660" s="41"/>
      <c r="K4660" s="41"/>
    </row>
    <row r="4661" spans="1:11" ht="13.5" thickBot="1">
      <c r="A4661" s="11">
        <v>43254</v>
      </c>
      <c r="B4661" s="8" t="s">
        <v>193</v>
      </c>
      <c r="C4661" s="8" t="s">
        <v>36</v>
      </c>
      <c r="D4661" s="12">
        <v>151</v>
      </c>
      <c r="E4661" s="11">
        <v>42926</v>
      </c>
      <c r="F4661" s="13" t="s">
        <v>37</v>
      </c>
      <c r="G4661" s="11">
        <v>2958101</v>
      </c>
      <c r="H4661" s="41"/>
      <c r="I4661" s="41"/>
      <c r="J4661" s="41"/>
      <c r="K4661" s="41"/>
    </row>
    <row r="4662" spans="1:11" ht="13.5" thickBot="1">
      <c r="A4662" s="11">
        <v>43255</v>
      </c>
      <c r="B4662" s="8" t="s">
        <v>193</v>
      </c>
      <c r="C4662" s="8" t="s">
        <v>36</v>
      </c>
      <c r="D4662" s="12">
        <v>151</v>
      </c>
      <c r="E4662" s="11">
        <v>42926</v>
      </c>
      <c r="F4662" s="13" t="s">
        <v>37</v>
      </c>
      <c r="G4662" s="11">
        <v>2958101</v>
      </c>
      <c r="H4662" s="41"/>
      <c r="I4662" s="41"/>
      <c r="J4662" s="41"/>
      <c r="K4662" s="41"/>
    </row>
    <row r="4663" spans="1:11" ht="13.5" thickBot="1">
      <c r="A4663" s="11">
        <v>43256</v>
      </c>
      <c r="B4663" s="8" t="s">
        <v>193</v>
      </c>
      <c r="C4663" s="8" t="s">
        <v>36</v>
      </c>
      <c r="D4663" s="12">
        <v>151</v>
      </c>
      <c r="E4663" s="11">
        <v>42926</v>
      </c>
      <c r="F4663" s="13" t="s">
        <v>37</v>
      </c>
      <c r="G4663" s="11">
        <v>2958101</v>
      </c>
      <c r="H4663" s="41"/>
      <c r="I4663" s="41"/>
      <c r="J4663" s="41"/>
      <c r="K4663" s="41"/>
    </row>
    <row r="4664" spans="1:11" ht="13.5" thickBot="1">
      <c r="A4664" s="11">
        <v>43257</v>
      </c>
      <c r="B4664" s="8" t="s">
        <v>193</v>
      </c>
      <c r="C4664" s="8" t="s">
        <v>36</v>
      </c>
      <c r="D4664" s="12">
        <v>151</v>
      </c>
      <c r="E4664" s="11">
        <v>42926</v>
      </c>
      <c r="F4664" s="13" t="s">
        <v>37</v>
      </c>
      <c r="G4664" s="11">
        <v>2958101</v>
      </c>
      <c r="H4664" s="41"/>
      <c r="I4664" s="41"/>
      <c r="J4664" s="41"/>
      <c r="K4664" s="41"/>
    </row>
    <row r="4665" spans="1:11" ht="13.5" thickBot="1">
      <c r="A4665" s="11">
        <v>43258</v>
      </c>
      <c r="B4665" s="8" t="s">
        <v>193</v>
      </c>
      <c r="C4665" s="8" t="s">
        <v>36</v>
      </c>
      <c r="D4665" s="12">
        <v>151</v>
      </c>
      <c r="E4665" s="11">
        <v>42926</v>
      </c>
      <c r="F4665" s="13" t="s">
        <v>37</v>
      </c>
      <c r="G4665" s="11">
        <v>2958101</v>
      </c>
      <c r="H4665" s="41"/>
      <c r="I4665" s="41"/>
      <c r="J4665" s="41"/>
      <c r="K4665" s="41"/>
    </row>
    <row r="4666" spans="1:11" ht="13.5" thickBot="1">
      <c r="A4666" s="11">
        <v>43259</v>
      </c>
      <c r="B4666" s="8" t="s">
        <v>193</v>
      </c>
      <c r="C4666" s="8" t="s">
        <v>36</v>
      </c>
      <c r="D4666" s="12">
        <v>151</v>
      </c>
      <c r="E4666" s="11">
        <v>42926</v>
      </c>
      <c r="F4666" s="13" t="s">
        <v>37</v>
      </c>
      <c r="G4666" s="11">
        <v>2958101</v>
      </c>
      <c r="H4666" s="41"/>
      <c r="I4666" s="41"/>
      <c r="J4666" s="41"/>
      <c r="K4666" s="41"/>
    </row>
    <row r="4667" spans="1:11" ht="13.5" thickBot="1">
      <c r="A4667" s="11">
        <v>43260</v>
      </c>
      <c r="B4667" s="8" t="s">
        <v>193</v>
      </c>
      <c r="C4667" s="8" t="s">
        <v>36</v>
      </c>
      <c r="D4667" s="12">
        <v>151</v>
      </c>
      <c r="E4667" s="11">
        <v>42926</v>
      </c>
      <c r="F4667" s="13" t="s">
        <v>37</v>
      </c>
      <c r="G4667" s="11">
        <v>2958101</v>
      </c>
      <c r="H4667" s="41"/>
      <c r="I4667" s="41"/>
      <c r="J4667" s="41"/>
      <c r="K4667" s="41"/>
    </row>
    <row r="4668" spans="1:11" ht="13.5" thickBot="1">
      <c r="A4668" s="11">
        <v>43261</v>
      </c>
      <c r="B4668" s="8" t="s">
        <v>193</v>
      </c>
      <c r="C4668" s="8" t="s">
        <v>36</v>
      </c>
      <c r="D4668" s="12">
        <v>151</v>
      </c>
      <c r="E4668" s="11">
        <v>42926</v>
      </c>
      <c r="F4668" s="13" t="s">
        <v>37</v>
      </c>
      <c r="G4668" s="11">
        <v>2958101</v>
      </c>
      <c r="H4668" s="41"/>
      <c r="I4668" s="41"/>
      <c r="J4668" s="41"/>
      <c r="K4668" s="41"/>
    </row>
    <row r="4669" spans="1:11" ht="13.5" thickBot="1">
      <c r="A4669" s="11">
        <v>43262</v>
      </c>
      <c r="B4669" s="8" t="s">
        <v>193</v>
      </c>
      <c r="C4669" s="8" t="s">
        <v>36</v>
      </c>
      <c r="D4669" s="12">
        <v>151</v>
      </c>
      <c r="E4669" s="11">
        <v>42926</v>
      </c>
      <c r="F4669" s="13" t="s">
        <v>37</v>
      </c>
      <c r="G4669" s="11">
        <v>2958101</v>
      </c>
      <c r="H4669" s="41"/>
      <c r="I4669" s="41"/>
      <c r="J4669" s="41"/>
      <c r="K4669" s="41"/>
    </row>
    <row r="4670" spans="1:11" ht="13.5" thickBot="1">
      <c r="A4670" s="11">
        <v>43263</v>
      </c>
      <c r="B4670" s="8" t="s">
        <v>193</v>
      </c>
      <c r="C4670" s="8" t="s">
        <v>36</v>
      </c>
      <c r="D4670" s="12">
        <v>151</v>
      </c>
      <c r="E4670" s="11">
        <v>42926</v>
      </c>
      <c r="F4670" s="13" t="s">
        <v>37</v>
      </c>
      <c r="G4670" s="11">
        <v>2958101</v>
      </c>
      <c r="H4670" s="41"/>
      <c r="I4670" s="41"/>
      <c r="J4670" s="41"/>
      <c r="K4670" s="41"/>
    </row>
    <row r="4671" spans="1:11" ht="13.5" thickBot="1">
      <c r="A4671" s="11">
        <v>43264</v>
      </c>
      <c r="B4671" s="8" t="s">
        <v>193</v>
      </c>
      <c r="C4671" s="8" t="s">
        <v>36</v>
      </c>
      <c r="D4671" s="12">
        <v>151</v>
      </c>
      <c r="E4671" s="11">
        <v>42926</v>
      </c>
      <c r="F4671" s="13" t="s">
        <v>37</v>
      </c>
      <c r="G4671" s="11">
        <v>2958101</v>
      </c>
      <c r="H4671" s="41"/>
      <c r="I4671" s="41"/>
      <c r="J4671" s="41"/>
      <c r="K4671" s="41"/>
    </row>
    <row r="4672" spans="1:11" ht="13.5" thickBot="1">
      <c r="A4672" s="11">
        <v>43265</v>
      </c>
      <c r="B4672" s="8" t="s">
        <v>193</v>
      </c>
      <c r="C4672" s="8" t="s">
        <v>36</v>
      </c>
      <c r="D4672" s="12">
        <v>151</v>
      </c>
      <c r="E4672" s="11">
        <v>42926</v>
      </c>
      <c r="F4672" s="13" t="s">
        <v>37</v>
      </c>
      <c r="G4672" s="11">
        <v>2958101</v>
      </c>
      <c r="H4672" s="41"/>
      <c r="I4672" s="41"/>
      <c r="J4672" s="41"/>
      <c r="K4672" s="41"/>
    </row>
    <row r="4673" spans="1:11" ht="13.5" thickBot="1">
      <c r="A4673" s="11">
        <v>43266</v>
      </c>
      <c r="B4673" s="8" t="s">
        <v>193</v>
      </c>
      <c r="C4673" s="8" t="s">
        <v>36</v>
      </c>
      <c r="D4673" s="12">
        <v>151</v>
      </c>
      <c r="E4673" s="11">
        <v>42926</v>
      </c>
      <c r="F4673" s="13" t="s">
        <v>37</v>
      </c>
      <c r="G4673" s="11">
        <v>2958101</v>
      </c>
      <c r="H4673" s="41"/>
      <c r="I4673" s="41"/>
      <c r="J4673" s="41"/>
      <c r="K4673" s="41"/>
    </row>
    <row r="4674" spans="1:11" ht="13.5" thickBot="1">
      <c r="A4674" s="11">
        <v>43267</v>
      </c>
      <c r="B4674" s="8" t="s">
        <v>193</v>
      </c>
      <c r="C4674" s="8" t="s">
        <v>36</v>
      </c>
      <c r="D4674" s="12">
        <v>151</v>
      </c>
      <c r="E4674" s="11">
        <v>42926</v>
      </c>
      <c r="F4674" s="13" t="s">
        <v>37</v>
      </c>
      <c r="G4674" s="11">
        <v>2958101</v>
      </c>
      <c r="H4674" s="41"/>
      <c r="I4674" s="41"/>
      <c r="J4674" s="41"/>
      <c r="K4674" s="41"/>
    </row>
    <row r="4675" spans="1:11" ht="13.5" thickBot="1">
      <c r="A4675" s="11">
        <v>43268</v>
      </c>
      <c r="B4675" s="8" t="s">
        <v>193</v>
      </c>
      <c r="C4675" s="8" t="s">
        <v>36</v>
      </c>
      <c r="D4675" s="12">
        <v>151</v>
      </c>
      <c r="E4675" s="11">
        <v>42926</v>
      </c>
      <c r="F4675" s="13" t="s">
        <v>37</v>
      </c>
      <c r="G4675" s="11">
        <v>2958101</v>
      </c>
      <c r="H4675" s="41"/>
      <c r="I4675" s="41"/>
      <c r="J4675" s="41"/>
      <c r="K4675" s="41"/>
    </row>
    <row r="4676" spans="1:11" ht="13.5" thickBot="1">
      <c r="A4676" s="11">
        <v>43269</v>
      </c>
      <c r="B4676" s="8" t="s">
        <v>193</v>
      </c>
      <c r="C4676" s="8" t="s">
        <v>36</v>
      </c>
      <c r="D4676" s="12">
        <v>151</v>
      </c>
      <c r="E4676" s="11">
        <v>42926</v>
      </c>
      <c r="F4676" s="13" t="s">
        <v>37</v>
      </c>
      <c r="G4676" s="11">
        <v>2958101</v>
      </c>
      <c r="H4676" s="41"/>
      <c r="I4676" s="41"/>
      <c r="J4676" s="41"/>
      <c r="K4676" s="41"/>
    </row>
    <row r="4677" spans="1:11" ht="13.5" thickBot="1">
      <c r="A4677" s="11">
        <v>43270</v>
      </c>
      <c r="B4677" s="8" t="s">
        <v>193</v>
      </c>
      <c r="C4677" s="8" t="s">
        <v>36</v>
      </c>
      <c r="D4677" s="12">
        <v>151</v>
      </c>
      <c r="E4677" s="11">
        <v>42926</v>
      </c>
      <c r="F4677" s="13" t="s">
        <v>37</v>
      </c>
      <c r="G4677" s="11">
        <v>2958101</v>
      </c>
      <c r="H4677" s="41"/>
      <c r="I4677" s="41"/>
      <c r="J4677" s="41"/>
      <c r="K4677" s="41"/>
    </row>
    <row r="4678" spans="1:11" ht="13.5" thickBot="1">
      <c r="A4678" s="11">
        <v>43271</v>
      </c>
      <c r="B4678" s="8" t="s">
        <v>193</v>
      </c>
      <c r="C4678" s="8" t="s">
        <v>36</v>
      </c>
      <c r="D4678" s="12">
        <v>151</v>
      </c>
      <c r="E4678" s="11">
        <v>42926</v>
      </c>
      <c r="F4678" s="13" t="s">
        <v>37</v>
      </c>
      <c r="G4678" s="11">
        <v>2958101</v>
      </c>
      <c r="H4678" s="41"/>
      <c r="I4678" s="41"/>
      <c r="J4678" s="41"/>
      <c r="K4678" s="41"/>
    </row>
    <row r="4679" spans="1:11" ht="13.5" thickBot="1">
      <c r="A4679" s="11">
        <v>43272</v>
      </c>
      <c r="B4679" s="8" t="s">
        <v>193</v>
      </c>
      <c r="C4679" s="8" t="s">
        <v>36</v>
      </c>
      <c r="D4679" s="12">
        <v>151</v>
      </c>
      <c r="E4679" s="11">
        <v>42926</v>
      </c>
      <c r="F4679" s="13" t="s">
        <v>37</v>
      </c>
      <c r="G4679" s="11">
        <v>2958101</v>
      </c>
      <c r="H4679" s="41"/>
      <c r="I4679" s="41"/>
      <c r="J4679" s="41"/>
      <c r="K4679" s="41"/>
    </row>
    <row r="4680" spans="1:11" ht="13.5" thickBot="1">
      <c r="A4680" s="11">
        <v>43273</v>
      </c>
      <c r="B4680" s="8" t="s">
        <v>193</v>
      </c>
      <c r="C4680" s="8" t="s">
        <v>36</v>
      </c>
      <c r="D4680" s="12">
        <v>151</v>
      </c>
      <c r="E4680" s="11">
        <v>42926</v>
      </c>
      <c r="F4680" s="13" t="s">
        <v>37</v>
      </c>
      <c r="G4680" s="11">
        <v>2958101</v>
      </c>
      <c r="H4680" s="41"/>
      <c r="I4680" s="41"/>
      <c r="J4680" s="41"/>
      <c r="K4680" s="41"/>
    </row>
    <row r="4681" spans="1:11" ht="13.5" thickBot="1">
      <c r="A4681" s="11">
        <v>43274</v>
      </c>
      <c r="B4681" s="8" t="s">
        <v>193</v>
      </c>
      <c r="C4681" s="8" t="s">
        <v>36</v>
      </c>
      <c r="D4681" s="12">
        <v>151</v>
      </c>
      <c r="E4681" s="11">
        <v>42926</v>
      </c>
      <c r="F4681" s="13" t="s">
        <v>37</v>
      </c>
      <c r="G4681" s="11">
        <v>2958101</v>
      </c>
      <c r="H4681" s="41"/>
      <c r="I4681" s="41"/>
      <c r="J4681" s="41"/>
      <c r="K4681" s="41"/>
    </row>
    <row r="4682" spans="1:11" ht="13.5" thickBot="1">
      <c r="A4682" s="11">
        <v>43275</v>
      </c>
      <c r="B4682" s="8" t="s">
        <v>193</v>
      </c>
      <c r="C4682" s="8" t="s">
        <v>36</v>
      </c>
      <c r="D4682" s="12">
        <v>151</v>
      </c>
      <c r="E4682" s="11">
        <v>42926</v>
      </c>
      <c r="F4682" s="13" t="s">
        <v>37</v>
      </c>
      <c r="G4682" s="11">
        <v>2958101</v>
      </c>
      <c r="H4682" s="41"/>
      <c r="I4682" s="41"/>
      <c r="J4682" s="41"/>
      <c r="K4682" s="41"/>
    </row>
    <row r="4683" spans="1:11" ht="13.5" thickBot="1">
      <c r="A4683" s="11">
        <v>43276</v>
      </c>
      <c r="B4683" s="8" t="s">
        <v>193</v>
      </c>
      <c r="C4683" s="8" t="s">
        <v>36</v>
      </c>
      <c r="D4683" s="12">
        <v>151</v>
      </c>
      <c r="E4683" s="11">
        <v>42926</v>
      </c>
      <c r="F4683" s="13" t="s">
        <v>37</v>
      </c>
      <c r="G4683" s="11">
        <v>2958101</v>
      </c>
      <c r="H4683" s="41"/>
      <c r="I4683" s="41"/>
      <c r="J4683" s="41"/>
      <c r="K4683" s="41"/>
    </row>
    <row r="4684" spans="1:11" ht="13.5" thickBot="1">
      <c r="A4684" s="11">
        <v>43277</v>
      </c>
      <c r="B4684" s="8" t="s">
        <v>193</v>
      </c>
      <c r="C4684" s="8" t="s">
        <v>36</v>
      </c>
      <c r="D4684" s="12">
        <v>151</v>
      </c>
      <c r="E4684" s="11">
        <v>42926</v>
      </c>
      <c r="F4684" s="13" t="s">
        <v>37</v>
      </c>
      <c r="G4684" s="11">
        <v>2958101</v>
      </c>
      <c r="H4684" s="41"/>
      <c r="I4684" s="41"/>
      <c r="J4684" s="41"/>
      <c r="K4684" s="41"/>
    </row>
    <row r="4685" spans="1:11" ht="13.5" thickBot="1">
      <c r="A4685" s="11">
        <v>43278</v>
      </c>
      <c r="B4685" s="8" t="s">
        <v>193</v>
      </c>
      <c r="C4685" s="8" t="s">
        <v>36</v>
      </c>
      <c r="D4685" s="12">
        <v>151</v>
      </c>
      <c r="E4685" s="11">
        <v>42926</v>
      </c>
      <c r="F4685" s="13" t="s">
        <v>37</v>
      </c>
      <c r="G4685" s="11">
        <v>2958101</v>
      </c>
      <c r="H4685" s="41"/>
      <c r="I4685" s="41"/>
      <c r="J4685" s="41"/>
      <c r="K4685" s="41"/>
    </row>
    <row r="4686" spans="1:11" ht="13.5" thickBot="1">
      <c r="A4686" s="11">
        <v>43279</v>
      </c>
      <c r="B4686" s="8" t="s">
        <v>193</v>
      </c>
      <c r="C4686" s="8" t="s">
        <v>36</v>
      </c>
      <c r="D4686" s="12">
        <v>151</v>
      </c>
      <c r="E4686" s="11">
        <v>42926</v>
      </c>
      <c r="F4686" s="13" t="s">
        <v>37</v>
      </c>
      <c r="G4686" s="11">
        <v>2958101</v>
      </c>
      <c r="H4686" s="41"/>
      <c r="I4686" s="41"/>
      <c r="J4686" s="41"/>
      <c r="K4686" s="41"/>
    </row>
    <row r="4687" spans="1:11" ht="13.5" thickBot="1">
      <c r="A4687" s="11">
        <v>43280</v>
      </c>
      <c r="B4687" s="8" t="s">
        <v>193</v>
      </c>
      <c r="C4687" s="8" t="s">
        <v>36</v>
      </c>
      <c r="D4687" s="12">
        <v>151</v>
      </c>
      <c r="E4687" s="11">
        <v>42926</v>
      </c>
      <c r="F4687" s="13" t="s">
        <v>37</v>
      </c>
      <c r="G4687" s="11">
        <v>2958101</v>
      </c>
      <c r="H4687" s="41"/>
      <c r="I4687" s="41"/>
      <c r="J4687" s="41"/>
      <c r="K4687" s="41"/>
    </row>
    <row r="4688" spans="1:11" ht="13.5" thickBot="1">
      <c r="A4688" s="11">
        <v>43281</v>
      </c>
      <c r="B4688" s="8" t="s">
        <v>193</v>
      </c>
      <c r="C4688" s="8" t="s">
        <v>36</v>
      </c>
      <c r="D4688" s="12">
        <v>151</v>
      </c>
      <c r="E4688" s="11">
        <v>42926</v>
      </c>
      <c r="F4688" s="13" t="s">
        <v>37</v>
      </c>
      <c r="G4688" s="11">
        <v>2958101</v>
      </c>
      <c r="H4688" s="41"/>
      <c r="I4688" s="41"/>
      <c r="J4688" s="41"/>
      <c r="K4688" s="41"/>
    </row>
    <row r="4689" spans="1:11" ht="13.5" thickBot="1">
      <c r="A4689" s="11">
        <v>43252</v>
      </c>
      <c r="B4689" s="8" t="s">
        <v>194</v>
      </c>
      <c r="C4689" s="8" t="s">
        <v>36</v>
      </c>
      <c r="D4689" s="12">
        <v>98</v>
      </c>
      <c r="E4689" s="11">
        <v>42926</v>
      </c>
      <c r="F4689" s="13" t="s">
        <v>37</v>
      </c>
      <c r="G4689" s="11">
        <v>2958101</v>
      </c>
      <c r="H4689" s="41"/>
      <c r="I4689" s="41"/>
      <c r="J4689" s="41"/>
      <c r="K4689" s="41"/>
    </row>
    <row r="4690" spans="1:11" ht="13.5" thickBot="1">
      <c r="A4690" s="11">
        <v>43253</v>
      </c>
      <c r="B4690" s="8" t="s">
        <v>194</v>
      </c>
      <c r="C4690" s="8" t="s">
        <v>36</v>
      </c>
      <c r="D4690" s="12">
        <v>98</v>
      </c>
      <c r="E4690" s="11">
        <v>42926</v>
      </c>
      <c r="F4690" s="13" t="s">
        <v>37</v>
      </c>
      <c r="G4690" s="11">
        <v>2958101</v>
      </c>
      <c r="H4690" s="41"/>
      <c r="I4690" s="41"/>
      <c r="J4690" s="41"/>
      <c r="K4690" s="41"/>
    </row>
    <row r="4691" spans="1:11" ht="13.5" thickBot="1">
      <c r="A4691" s="11">
        <v>43254</v>
      </c>
      <c r="B4691" s="8" t="s">
        <v>194</v>
      </c>
      <c r="C4691" s="8" t="s">
        <v>36</v>
      </c>
      <c r="D4691" s="12">
        <v>98</v>
      </c>
      <c r="E4691" s="11">
        <v>42926</v>
      </c>
      <c r="F4691" s="13" t="s">
        <v>37</v>
      </c>
      <c r="G4691" s="11">
        <v>2958101</v>
      </c>
      <c r="H4691" s="41"/>
      <c r="I4691" s="41"/>
      <c r="J4691" s="41"/>
      <c r="K4691" s="41"/>
    </row>
    <row r="4692" spans="1:11" ht="13.5" thickBot="1">
      <c r="A4692" s="11">
        <v>43255</v>
      </c>
      <c r="B4692" s="8" t="s">
        <v>194</v>
      </c>
      <c r="C4692" s="8" t="s">
        <v>36</v>
      </c>
      <c r="D4692" s="12">
        <v>98</v>
      </c>
      <c r="E4692" s="11">
        <v>42926</v>
      </c>
      <c r="F4692" s="13" t="s">
        <v>37</v>
      </c>
      <c r="G4692" s="11">
        <v>2958101</v>
      </c>
      <c r="H4692" s="41"/>
      <c r="I4692" s="41"/>
      <c r="J4692" s="41"/>
      <c r="K4692" s="41"/>
    </row>
    <row r="4693" spans="1:11" ht="13.5" thickBot="1">
      <c r="A4693" s="11">
        <v>43256</v>
      </c>
      <c r="B4693" s="8" t="s">
        <v>194</v>
      </c>
      <c r="C4693" s="8" t="s">
        <v>36</v>
      </c>
      <c r="D4693" s="12">
        <v>98</v>
      </c>
      <c r="E4693" s="11">
        <v>42926</v>
      </c>
      <c r="F4693" s="13" t="s">
        <v>37</v>
      </c>
      <c r="G4693" s="11">
        <v>2958101</v>
      </c>
      <c r="H4693" s="41"/>
      <c r="I4693" s="41"/>
      <c r="J4693" s="41"/>
      <c r="K4693" s="41"/>
    </row>
    <row r="4694" spans="1:11" ht="13.5" thickBot="1">
      <c r="A4694" s="11">
        <v>43257</v>
      </c>
      <c r="B4694" s="8" t="s">
        <v>194</v>
      </c>
      <c r="C4694" s="8" t="s">
        <v>36</v>
      </c>
      <c r="D4694" s="12">
        <v>98</v>
      </c>
      <c r="E4694" s="11">
        <v>42926</v>
      </c>
      <c r="F4694" s="13" t="s">
        <v>37</v>
      </c>
      <c r="G4694" s="11">
        <v>2958101</v>
      </c>
      <c r="H4694" s="41"/>
      <c r="I4694" s="41"/>
      <c r="J4694" s="41"/>
      <c r="K4694" s="41"/>
    </row>
    <row r="4695" spans="1:11" ht="13.5" thickBot="1">
      <c r="A4695" s="11">
        <v>43258</v>
      </c>
      <c r="B4695" s="8" t="s">
        <v>194</v>
      </c>
      <c r="C4695" s="8" t="s">
        <v>36</v>
      </c>
      <c r="D4695" s="12">
        <v>98</v>
      </c>
      <c r="E4695" s="11">
        <v>42926</v>
      </c>
      <c r="F4695" s="13" t="s">
        <v>37</v>
      </c>
      <c r="G4695" s="11">
        <v>2958101</v>
      </c>
      <c r="H4695" s="41"/>
      <c r="I4695" s="41"/>
      <c r="J4695" s="41"/>
      <c r="K4695" s="41"/>
    </row>
    <row r="4696" spans="1:11" ht="13.5" thickBot="1">
      <c r="A4696" s="11">
        <v>43259</v>
      </c>
      <c r="B4696" s="8" t="s">
        <v>194</v>
      </c>
      <c r="C4696" s="8" t="s">
        <v>36</v>
      </c>
      <c r="D4696" s="12">
        <v>98</v>
      </c>
      <c r="E4696" s="11">
        <v>42926</v>
      </c>
      <c r="F4696" s="13" t="s">
        <v>37</v>
      </c>
      <c r="G4696" s="11">
        <v>2958101</v>
      </c>
      <c r="H4696" s="41"/>
      <c r="I4696" s="41"/>
      <c r="J4696" s="41"/>
      <c r="K4696" s="41"/>
    </row>
    <row r="4697" spans="1:11" ht="13.5" thickBot="1">
      <c r="A4697" s="11">
        <v>43260</v>
      </c>
      <c r="B4697" s="8" t="s">
        <v>194</v>
      </c>
      <c r="C4697" s="8" t="s">
        <v>36</v>
      </c>
      <c r="D4697" s="12">
        <v>98</v>
      </c>
      <c r="E4697" s="11">
        <v>42926</v>
      </c>
      <c r="F4697" s="13" t="s">
        <v>37</v>
      </c>
      <c r="G4697" s="11">
        <v>2958101</v>
      </c>
      <c r="H4697" s="41"/>
      <c r="I4697" s="41"/>
      <c r="J4697" s="41"/>
      <c r="K4697" s="41"/>
    </row>
    <row r="4698" spans="1:11" ht="13.5" thickBot="1">
      <c r="A4698" s="11">
        <v>43261</v>
      </c>
      <c r="B4698" s="8" t="s">
        <v>194</v>
      </c>
      <c r="C4698" s="8" t="s">
        <v>36</v>
      </c>
      <c r="D4698" s="12">
        <v>98</v>
      </c>
      <c r="E4698" s="11">
        <v>42926</v>
      </c>
      <c r="F4698" s="13" t="s">
        <v>37</v>
      </c>
      <c r="G4698" s="11">
        <v>2958101</v>
      </c>
      <c r="H4698" s="41"/>
      <c r="I4698" s="41"/>
      <c r="J4698" s="41"/>
      <c r="K4698" s="41"/>
    </row>
    <row r="4699" spans="1:11" ht="13.5" thickBot="1">
      <c r="A4699" s="11">
        <v>43262</v>
      </c>
      <c r="B4699" s="8" t="s">
        <v>194</v>
      </c>
      <c r="C4699" s="8" t="s">
        <v>36</v>
      </c>
      <c r="D4699" s="12">
        <v>98</v>
      </c>
      <c r="E4699" s="11">
        <v>42926</v>
      </c>
      <c r="F4699" s="13" t="s">
        <v>37</v>
      </c>
      <c r="G4699" s="11">
        <v>2958101</v>
      </c>
      <c r="H4699" s="41"/>
      <c r="I4699" s="41"/>
      <c r="J4699" s="41"/>
      <c r="K4699" s="41"/>
    </row>
    <row r="4700" spans="1:11" ht="13.5" thickBot="1">
      <c r="A4700" s="11">
        <v>43263</v>
      </c>
      <c r="B4700" s="8" t="s">
        <v>194</v>
      </c>
      <c r="C4700" s="8" t="s">
        <v>36</v>
      </c>
      <c r="D4700" s="12">
        <v>98</v>
      </c>
      <c r="E4700" s="11">
        <v>42926</v>
      </c>
      <c r="F4700" s="13" t="s">
        <v>37</v>
      </c>
      <c r="G4700" s="11">
        <v>2958101</v>
      </c>
      <c r="H4700" s="41"/>
      <c r="I4700" s="41"/>
      <c r="J4700" s="41"/>
      <c r="K4700" s="41"/>
    </row>
    <row r="4701" spans="1:11" ht="13.5" thickBot="1">
      <c r="A4701" s="11">
        <v>43264</v>
      </c>
      <c r="B4701" s="8" t="s">
        <v>194</v>
      </c>
      <c r="C4701" s="8" t="s">
        <v>36</v>
      </c>
      <c r="D4701" s="12">
        <v>98</v>
      </c>
      <c r="E4701" s="11">
        <v>42926</v>
      </c>
      <c r="F4701" s="13" t="s">
        <v>37</v>
      </c>
      <c r="G4701" s="11">
        <v>2958101</v>
      </c>
      <c r="H4701" s="41"/>
      <c r="I4701" s="41"/>
      <c r="J4701" s="41"/>
      <c r="K4701" s="41"/>
    </row>
    <row r="4702" spans="1:11" ht="13.5" thickBot="1">
      <c r="A4702" s="11">
        <v>43265</v>
      </c>
      <c r="B4702" s="8" t="s">
        <v>194</v>
      </c>
      <c r="C4702" s="8" t="s">
        <v>36</v>
      </c>
      <c r="D4702" s="12">
        <v>98</v>
      </c>
      <c r="E4702" s="11">
        <v>42926</v>
      </c>
      <c r="F4702" s="13" t="s">
        <v>37</v>
      </c>
      <c r="G4702" s="11">
        <v>2958101</v>
      </c>
      <c r="H4702" s="41"/>
      <c r="I4702" s="41"/>
      <c r="J4702" s="41"/>
      <c r="K4702" s="41"/>
    </row>
    <row r="4703" spans="1:11" ht="13.5" thickBot="1">
      <c r="A4703" s="11">
        <v>43266</v>
      </c>
      <c r="B4703" s="8" t="s">
        <v>194</v>
      </c>
      <c r="C4703" s="8" t="s">
        <v>36</v>
      </c>
      <c r="D4703" s="12">
        <v>98</v>
      </c>
      <c r="E4703" s="11">
        <v>42926</v>
      </c>
      <c r="F4703" s="13" t="s">
        <v>37</v>
      </c>
      <c r="G4703" s="11">
        <v>2958101</v>
      </c>
      <c r="H4703" s="41"/>
      <c r="I4703" s="41"/>
      <c r="J4703" s="41"/>
      <c r="K4703" s="41"/>
    </row>
    <row r="4704" spans="1:11" ht="13.5" thickBot="1">
      <c r="A4704" s="11">
        <v>43267</v>
      </c>
      <c r="B4704" s="8" t="s">
        <v>194</v>
      </c>
      <c r="C4704" s="8" t="s">
        <v>36</v>
      </c>
      <c r="D4704" s="12">
        <v>98</v>
      </c>
      <c r="E4704" s="11">
        <v>42926</v>
      </c>
      <c r="F4704" s="13" t="s">
        <v>37</v>
      </c>
      <c r="G4704" s="11">
        <v>2958101</v>
      </c>
      <c r="H4704" s="41"/>
      <c r="I4704" s="41"/>
      <c r="J4704" s="41"/>
      <c r="K4704" s="41"/>
    </row>
    <row r="4705" spans="1:11" ht="13.5" thickBot="1">
      <c r="A4705" s="11">
        <v>43268</v>
      </c>
      <c r="B4705" s="8" t="s">
        <v>194</v>
      </c>
      <c r="C4705" s="8" t="s">
        <v>36</v>
      </c>
      <c r="D4705" s="12">
        <v>98</v>
      </c>
      <c r="E4705" s="11">
        <v>42926</v>
      </c>
      <c r="F4705" s="13" t="s">
        <v>37</v>
      </c>
      <c r="G4705" s="11">
        <v>2958101</v>
      </c>
      <c r="H4705" s="41"/>
      <c r="I4705" s="41"/>
      <c r="J4705" s="41"/>
      <c r="K4705" s="41"/>
    </row>
    <row r="4706" spans="1:11" ht="13.5" thickBot="1">
      <c r="A4706" s="11">
        <v>43269</v>
      </c>
      <c r="B4706" s="8" t="s">
        <v>194</v>
      </c>
      <c r="C4706" s="8" t="s">
        <v>36</v>
      </c>
      <c r="D4706" s="12">
        <v>98</v>
      </c>
      <c r="E4706" s="11">
        <v>42926</v>
      </c>
      <c r="F4706" s="13" t="s">
        <v>37</v>
      </c>
      <c r="G4706" s="11">
        <v>2958101</v>
      </c>
      <c r="H4706" s="41"/>
      <c r="I4706" s="41"/>
      <c r="J4706" s="41"/>
      <c r="K4706" s="41"/>
    </row>
    <row r="4707" spans="1:11" ht="13.5" thickBot="1">
      <c r="A4707" s="11">
        <v>43270</v>
      </c>
      <c r="B4707" s="8" t="s">
        <v>194</v>
      </c>
      <c r="C4707" s="8" t="s">
        <v>36</v>
      </c>
      <c r="D4707" s="12">
        <v>98</v>
      </c>
      <c r="E4707" s="11">
        <v>42926</v>
      </c>
      <c r="F4707" s="13" t="s">
        <v>37</v>
      </c>
      <c r="G4707" s="11">
        <v>2958101</v>
      </c>
      <c r="H4707" s="41"/>
      <c r="I4707" s="41"/>
      <c r="J4707" s="41"/>
      <c r="K4707" s="41"/>
    </row>
    <row r="4708" spans="1:11" ht="13.5" thickBot="1">
      <c r="A4708" s="11">
        <v>43271</v>
      </c>
      <c r="B4708" s="8" t="s">
        <v>194</v>
      </c>
      <c r="C4708" s="8" t="s">
        <v>36</v>
      </c>
      <c r="D4708" s="12">
        <v>98</v>
      </c>
      <c r="E4708" s="11">
        <v>42926</v>
      </c>
      <c r="F4708" s="13" t="s">
        <v>37</v>
      </c>
      <c r="G4708" s="11">
        <v>2958101</v>
      </c>
      <c r="H4708" s="41"/>
      <c r="I4708" s="41"/>
      <c r="J4708" s="41"/>
      <c r="K4708" s="41"/>
    </row>
    <row r="4709" spans="1:11" ht="13.5" thickBot="1">
      <c r="A4709" s="11">
        <v>43272</v>
      </c>
      <c r="B4709" s="8" t="s">
        <v>194</v>
      </c>
      <c r="C4709" s="8" t="s">
        <v>36</v>
      </c>
      <c r="D4709" s="12">
        <v>98</v>
      </c>
      <c r="E4709" s="11">
        <v>42926</v>
      </c>
      <c r="F4709" s="13" t="s">
        <v>37</v>
      </c>
      <c r="G4709" s="11">
        <v>2958101</v>
      </c>
      <c r="H4709" s="41"/>
      <c r="I4709" s="41"/>
      <c r="J4709" s="41"/>
      <c r="K4709" s="41"/>
    </row>
    <row r="4710" spans="1:11" ht="13.5" thickBot="1">
      <c r="A4710" s="11">
        <v>43273</v>
      </c>
      <c r="B4710" s="8" t="s">
        <v>194</v>
      </c>
      <c r="C4710" s="8" t="s">
        <v>36</v>
      </c>
      <c r="D4710" s="12">
        <v>98</v>
      </c>
      <c r="E4710" s="11">
        <v>42926</v>
      </c>
      <c r="F4710" s="13" t="s">
        <v>37</v>
      </c>
      <c r="G4710" s="11">
        <v>2958101</v>
      </c>
      <c r="H4710" s="41"/>
      <c r="I4710" s="41"/>
      <c r="J4710" s="41"/>
      <c r="K4710" s="41"/>
    </row>
    <row r="4711" spans="1:11" ht="13.5" thickBot="1">
      <c r="A4711" s="11">
        <v>43274</v>
      </c>
      <c r="B4711" s="8" t="s">
        <v>194</v>
      </c>
      <c r="C4711" s="8" t="s">
        <v>36</v>
      </c>
      <c r="D4711" s="12">
        <v>98</v>
      </c>
      <c r="E4711" s="11">
        <v>42926</v>
      </c>
      <c r="F4711" s="13" t="s">
        <v>37</v>
      </c>
      <c r="G4711" s="11">
        <v>2958101</v>
      </c>
      <c r="H4711" s="41"/>
      <c r="I4711" s="41"/>
      <c r="J4711" s="41"/>
      <c r="K4711" s="41"/>
    </row>
    <row r="4712" spans="1:11" ht="13.5" thickBot="1">
      <c r="A4712" s="11">
        <v>43275</v>
      </c>
      <c r="B4712" s="8" t="s">
        <v>194</v>
      </c>
      <c r="C4712" s="8" t="s">
        <v>36</v>
      </c>
      <c r="D4712" s="12">
        <v>98</v>
      </c>
      <c r="E4712" s="11">
        <v>42926</v>
      </c>
      <c r="F4712" s="13" t="s">
        <v>37</v>
      </c>
      <c r="G4712" s="11">
        <v>2958101</v>
      </c>
      <c r="H4712" s="41"/>
      <c r="I4712" s="41"/>
      <c r="J4712" s="41"/>
      <c r="K4712" s="41"/>
    </row>
    <row r="4713" spans="1:11" ht="13.5" thickBot="1">
      <c r="A4713" s="11">
        <v>43276</v>
      </c>
      <c r="B4713" s="8" t="s">
        <v>194</v>
      </c>
      <c r="C4713" s="8" t="s">
        <v>36</v>
      </c>
      <c r="D4713" s="12">
        <v>98</v>
      </c>
      <c r="E4713" s="11">
        <v>42926</v>
      </c>
      <c r="F4713" s="13" t="s">
        <v>37</v>
      </c>
      <c r="G4713" s="11">
        <v>2958101</v>
      </c>
      <c r="H4713" s="41"/>
      <c r="I4713" s="41"/>
      <c r="J4713" s="41"/>
      <c r="K4713" s="41"/>
    </row>
    <row r="4714" spans="1:11" ht="13.5" thickBot="1">
      <c r="A4714" s="11">
        <v>43277</v>
      </c>
      <c r="B4714" s="8" t="s">
        <v>194</v>
      </c>
      <c r="C4714" s="8" t="s">
        <v>36</v>
      </c>
      <c r="D4714" s="12">
        <v>98</v>
      </c>
      <c r="E4714" s="11">
        <v>42926</v>
      </c>
      <c r="F4714" s="13" t="s">
        <v>37</v>
      </c>
      <c r="G4714" s="11">
        <v>2958101</v>
      </c>
      <c r="H4714" s="41"/>
      <c r="I4714" s="41"/>
      <c r="J4714" s="41"/>
      <c r="K4714" s="41"/>
    </row>
    <row r="4715" spans="1:11" ht="13.5" thickBot="1">
      <c r="A4715" s="11">
        <v>43278</v>
      </c>
      <c r="B4715" s="8" t="s">
        <v>194</v>
      </c>
      <c r="C4715" s="8" t="s">
        <v>36</v>
      </c>
      <c r="D4715" s="12">
        <v>98</v>
      </c>
      <c r="E4715" s="11">
        <v>42926</v>
      </c>
      <c r="F4715" s="13" t="s">
        <v>37</v>
      </c>
      <c r="G4715" s="11">
        <v>2958101</v>
      </c>
      <c r="H4715" s="41"/>
      <c r="I4715" s="41"/>
      <c r="J4715" s="41"/>
      <c r="K4715" s="41"/>
    </row>
    <row r="4716" spans="1:11" ht="13.5" thickBot="1">
      <c r="A4716" s="11">
        <v>43279</v>
      </c>
      <c r="B4716" s="8" t="s">
        <v>194</v>
      </c>
      <c r="C4716" s="8" t="s">
        <v>36</v>
      </c>
      <c r="D4716" s="12">
        <v>98</v>
      </c>
      <c r="E4716" s="11">
        <v>42926</v>
      </c>
      <c r="F4716" s="13" t="s">
        <v>37</v>
      </c>
      <c r="G4716" s="11">
        <v>2958101</v>
      </c>
      <c r="H4716" s="41"/>
      <c r="I4716" s="41"/>
      <c r="J4716" s="41"/>
      <c r="K4716" s="41"/>
    </row>
    <row r="4717" spans="1:11" ht="13.5" thickBot="1">
      <c r="A4717" s="11">
        <v>43280</v>
      </c>
      <c r="B4717" s="8" t="s">
        <v>194</v>
      </c>
      <c r="C4717" s="8" t="s">
        <v>36</v>
      </c>
      <c r="D4717" s="12">
        <v>98</v>
      </c>
      <c r="E4717" s="11">
        <v>42926</v>
      </c>
      <c r="F4717" s="13" t="s">
        <v>37</v>
      </c>
      <c r="G4717" s="11">
        <v>2958101</v>
      </c>
      <c r="H4717" s="41"/>
      <c r="I4717" s="41"/>
      <c r="J4717" s="41"/>
      <c r="K4717" s="41"/>
    </row>
    <row r="4718" spans="1:11" ht="13.5" thickBot="1">
      <c r="A4718" s="11">
        <v>43281</v>
      </c>
      <c r="B4718" s="8" t="s">
        <v>194</v>
      </c>
      <c r="C4718" s="8" t="s">
        <v>36</v>
      </c>
      <c r="D4718" s="12">
        <v>98</v>
      </c>
      <c r="E4718" s="11">
        <v>42926</v>
      </c>
      <c r="F4718" s="13" t="s">
        <v>37</v>
      </c>
      <c r="G4718" s="11">
        <v>2958101</v>
      </c>
      <c r="H4718" s="41"/>
      <c r="I4718" s="41"/>
      <c r="J4718" s="41"/>
      <c r="K4718" s="41"/>
    </row>
    <row r="4719" spans="1:11" ht="13.5" thickBot="1">
      <c r="A4719" s="11">
        <v>43252</v>
      </c>
      <c r="B4719" s="8" t="s">
        <v>195</v>
      </c>
      <c r="C4719" s="8" t="s">
        <v>45</v>
      </c>
      <c r="D4719" s="12">
        <v>150</v>
      </c>
      <c r="E4719" s="11">
        <v>41244</v>
      </c>
      <c r="F4719" s="13" t="s">
        <v>37</v>
      </c>
      <c r="G4719" s="11">
        <v>2958101</v>
      </c>
      <c r="H4719" s="41"/>
      <c r="I4719" s="41"/>
      <c r="J4719" s="41"/>
      <c r="K4719" s="41"/>
    </row>
    <row r="4720" spans="1:11" ht="13.5" thickBot="1">
      <c r="A4720" s="11">
        <v>43253</v>
      </c>
      <c r="B4720" s="8" t="s">
        <v>195</v>
      </c>
      <c r="C4720" s="8" t="s">
        <v>45</v>
      </c>
      <c r="D4720" s="12">
        <v>150</v>
      </c>
      <c r="E4720" s="11">
        <v>41244</v>
      </c>
      <c r="F4720" s="13" t="s">
        <v>37</v>
      </c>
      <c r="G4720" s="11">
        <v>2958101</v>
      </c>
      <c r="H4720" s="41"/>
      <c r="I4720" s="41"/>
      <c r="J4720" s="41"/>
      <c r="K4720" s="41"/>
    </row>
    <row r="4721" spans="1:11" ht="13.5" thickBot="1">
      <c r="A4721" s="11">
        <v>43254</v>
      </c>
      <c r="B4721" s="8" t="s">
        <v>195</v>
      </c>
      <c r="C4721" s="8" t="s">
        <v>45</v>
      </c>
      <c r="D4721" s="12">
        <v>150</v>
      </c>
      <c r="E4721" s="11">
        <v>41244</v>
      </c>
      <c r="F4721" s="13" t="s">
        <v>37</v>
      </c>
      <c r="G4721" s="11">
        <v>2958101</v>
      </c>
      <c r="H4721" s="41"/>
      <c r="I4721" s="41"/>
      <c r="J4721" s="41"/>
      <c r="K4721" s="41"/>
    </row>
    <row r="4722" spans="1:11" ht="13.5" thickBot="1">
      <c r="A4722" s="11">
        <v>43255</v>
      </c>
      <c r="B4722" s="8" t="s">
        <v>195</v>
      </c>
      <c r="C4722" s="8" t="s">
        <v>45</v>
      </c>
      <c r="D4722" s="12">
        <v>150</v>
      </c>
      <c r="E4722" s="11">
        <v>41244</v>
      </c>
      <c r="F4722" s="13" t="s">
        <v>37</v>
      </c>
      <c r="G4722" s="11">
        <v>2958101</v>
      </c>
      <c r="H4722" s="41"/>
      <c r="I4722" s="41"/>
      <c r="J4722" s="41"/>
      <c r="K4722" s="41"/>
    </row>
    <row r="4723" spans="1:11" ht="13.5" thickBot="1">
      <c r="A4723" s="11">
        <v>43256</v>
      </c>
      <c r="B4723" s="8" t="s">
        <v>195</v>
      </c>
      <c r="C4723" s="8" t="s">
        <v>45</v>
      </c>
      <c r="D4723" s="12">
        <v>150</v>
      </c>
      <c r="E4723" s="11">
        <v>41244</v>
      </c>
      <c r="F4723" s="13" t="s">
        <v>37</v>
      </c>
      <c r="G4723" s="11">
        <v>2958101</v>
      </c>
      <c r="H4723" s="41"/>
      <c r="I4723" s="41"/>
      <c r="J4723" s="41"/>
      <c r="K4723" s="41"/>
    </row>
    <row r="4724" spans="1:11" ht="13.5" thickBot="1">
      <c r="A4724" s="11">
        <v>43257</v>
      </c>
      <c r="B4724" s="8" t="s">
        <v>195</v>
      </c>
      <c r="C4724" s="8" t="s">
        <v>45</v>
      </c>
      <c r="D4724" s="12">
        <v>150</v>
      </c>
      <c r="E4724" s="11">
        <v>41244</v>
      </c>
      <c r="F4724" s="13" t="s">
        <v>37</v>
      </c>
      <c r="G4724" s="11">
        <v>2958101</v>
      </c>
      <c r="H4724" s="41"/>
      <c r="I4724" s="41"/>
      <c r="J4724" s="41"/>
      <c r="K4724" s="41"/>
    </row>
    <row r="4725" spans="1:11" ht="13.5" thickBot="1">
      <c r="A4725" s="11">
        <v>43258</v>
      </c>
      <c r="B4725" s="8" t="s">
        <v>195</v>
      </c>
      <c r="C4725" s="8" t="s">
        <v>45</v>
      </c>
      <c r="D4725" s="12">
        <v>150</v>
      </c>
      <c r="E4725" s="11">
        <v>41244</v>
      </c>
      <c r="F4725" s="13" t="s">
        <v>37</v>
      </c>
      <c r="G4725" s="11">
        <v>2958101</v>
      </c>
      <c r="H4725" s="41"/>
      <c r="I4725" s="41"/>
      <c r="J4725" s="41"/>
      <c r="K4725" s="41"/>
    </row>
    <row r="4726" spans="1:11" ht="13.5" thickBot="1">
      <c r="A4726" s="11">
        <v>43259</v>
      </c>
      <c r="B4726" s="8" t="s">
        <v>195</v>
      </c>
      <c r="C4726" s="8" t="s">
        <v>45</v>
      </c>
      <c r="D4726" s="12">
        <v>150</v>
      </c>
      <c r="E4726" s="11">
        <v>41244</v>
      </c>
      <c r="F4726" s="13" t="s">
        <v>37</v>
      </c>
      <c r="G4726" s="11">
        <v>2958101</v>
      </c>
      <c r="H4726" s="41"/>
      <c r="I4726" s="41"/>
      <c r="J4726" s="41"/>
      <c r="K4726" s="41"/>
    </row>
    <row r="4727" spans="1:11" ht="13.5" thickBot="1">
      <c r="A4727" s="11">
        <v>43260</v>
      </c>
      <c r="B4727" s="8" t="s">
        <v>195</v>
      </c>
      <c r="C4727" s="8" t="s">
        <v>45</v>
      </c>
      <c r="D4727" s="12">
        <v>150</v>
      </c>
      <c r="E4727" s="11">
        <v>41244</v>
      </c>
      <c r="F4727" s="13" t="s">
        <v>37</v>
      </c>
      <c r="G4727" s="11">
        <v>2958101</v>
      </c>
      <c r="H4727" s="41"/>
      <c r="I4727" s="41"/>
      <c r="J4727" s="41"/>
      <c r="K4727" s="41"/>
    </row>
    <row r="4728" spans="1:11" ht="13.5" thickBot="1">
      <c r="A4728" s="11">
        <v>43261</v>
      </c>
      <c r="B4728" s="8" t="s">
        <v>195</v>
      </c>
      <c r="C4728" s="8" t="s">
        <v>45</v>
      </c>
      <c r="D4728" s="12">
        <v>150</v>
      </c>
      <c r="E4728" s="11">
        <v>41244</v>
      </c>
      <c r="F4728" s="13" t="s">
        <v>37</v>
      </c>
      <c r="G4728" s="11">
        <v>2958101</v>
      </c>
      <c r="H4728" s="41"/>
      <c r="I4728" s="41"/>
      <c r="J4728" s="41"/>
      <c r="K4728" s="41"/>
    </row>
    <row r="4729" spans="1:11" ht="13.5" thickBot="1">
      <c r="A4729" s="11">
        <v>43262</v>
      </c>
      <c r="B4729" s="8" t="s">
        <v>195</v>
      </c>
      <c r="C4729" s="8" t="s">
        <v>45</v>
      </c>
      <c r="D4729" s="12">
        <v>150</v>
      </c>
      <c r="E4729" s="11">
        <v>41244</v>
      </c>
      <c r="F4729" s="13" t="s">
        <v>37</v>
      </c>
      <c r="G4729" s="11">
        <v>2958101</v>
      </c>
      <c r="H4729" s="41"/>
      <c r="I4729" s="41"/>
      <c r="J4729" s="41"/>
      <c r="K4729" s="41"/>
    </row>
    <row r="4730" spans="1:11" ht="13.5" thickBot="1">
      <c r="A4730" s="11">
        <v>43263</v>
      </c>
      <c r="B4730" s="8" t="s">
        <v>195</v>
      </c>
      <c r="C4730" s="8" t="s">
        <v>45</v>
      </c>
      <c r="D4730" s="12">
        <v>150</v>
      </c>
      <c r="E4730" s="11">
        <v>41244</v>
      </c>
      <c r="F4730" s="13" t="s">
        <v>37</v>
      </c>
      <c r="G4730" s="11">
        <v>2958101</v>
      </c>
      <c r="H4730" s="41"/>
      <c r="I4730" s="41"/>
      <c r="J4730" s="41"/>
      <c r="K4730" s="41"/>
    </row>
    <row r="4731" spans="1:11" ht="13.5" thickBot="1">
      <c r="A4731" s="11">
        <v>43264</v>
      </c>
      <c r="B4731" s="8" t="s">
        <v>195</v>
      </c>
      <c r="C4731" s="8" t="s">
        <v>45</v>
      </c>
      <c r="D4731" s="12">
        <v>150</v>
      </c>
      <c r="E4731" s="11">
        <v>41244</v>
      </c>
      <c r="F4731" s="13" t="s">
        <v>37</v>
      </c>
      <c r="G4731" s="11">
        <v>2958101</v>
      </c>
      <c r="H4731" s="41"/>
      <c r="I4731" s="41"/>
      <c r="J4731" s="41"/>
      <c r="K4731" s="41"/>
    </row>
    <row r="4732" spans="1:11" ht="13.5" thickBot="1">
      <c r="A4732" s="11">
        <v>43265</v>
      </c>
      <c r="B4732" s="8" t="s">
        <v>195</v>
      </c>
      <c r="C4732" s="8" t="s">
        <v>45</v>
      </c>
      <c r="D4732" s="12">
        <v>150</v>
      </c>
      <c r="E4732" s="11">
        <v>41244</v>
      </c>
      <c r="F4732" s="13" t="s">
        <v>37</v>
      </c>
      <c r="G4732" s="11">
        <v>2958101</v>
      </c>
      <c r="H4732" s="41"/>
      <c r="I4732" s="41"/>
      <c r="J4732" s="41"/>
      <c r="K4732" s="41"/>
    </row>
    <row r="4733" spans="1:11" ht="13.5" thickBot="1">
      <c r="A4733" s="11">
        <v>43266</v>
      </c>
      <c r="B4733" s="8" t="s">
        <v>195</v>
      </c>
      <c r="C4733" s="8" t="s">
        <v>45</v>
      </c>
      <c r="D4733" s="12">
        <v>150</v>
      </c>
      <c r="E4733" s="11">
        <v>41244</v>
      </c>
      <c r="F4733" s="13" t="s">
        <v>37</v>
      </c>
      <c r="G4733" s="11">
        <v>2958101</v>
      </c>
      <c r="H4733" s="41"/>
      <c r="I4733" s="41"/>
      <c r="J4733" s="41"/>
      <c r="K4733" s="41"/>
    </row>
    <row r="4734" spans="1:11" ht="13.5" thickBot="1">
      <c r="A4734" s="11">
        <v>43267</v>
      </c>
      <c r="B4734" s="8" t="s">
        <v>195</v>
      </c>
      <c r="C4734" s="8" t="s">
        <v>45</v>
      </c>
      <c r="D4734" s="12">
        <v>150</v>
      </c>
      <c r="E4734" s="11">
        <v>41244</v>
      </c>
      <c r="F4734" s="13" t="s">
        <v>37</v>
      </c>
      <c r="G4734" s="11">
        <v>2958101</v>
      </c>
      <c r="H4734" s="41"/>
      <c r="I4734" s="41"/>
      <c r="J4734" s="41"/>
      <c r="K4734" s="41"/>
    </row>
    <row r="4735" spans="1:11" ht="13.5" thickBot="1">
      <c r="A4735" s="11">
        <v>43268</v>
      </c>
      <c r="B4735" s="8" t="s">
        <v>195</v>
      </c>
      <c r="C4735" s="8" t="s">
        <v>45</v>
      </c>
      <c r="D4735" s="12">
        <v>150</v>
      </c>
      <c r="E4735" s="11">
        <v>41244</v>
      </c>
      <c r="F4735" s="13" t="s">
        <v>37</v>
      </c>
      <c r="G4735" s="11">
        <v>2958101</v>
      </c>
      <c r="H4735" s="41"/>
      <c r="I4735" s="41"/>
      <c r="J4735" s="41"/>
      <c r="K4735" s="41"/>
    </row>
    <row r="4736" spans="1:11" ht="13.5" thickBot="1">
      <c r="A4736" s="11">
        <v>43269</v>
      </c>
      <c r="B4736" s="8" t="s">
        <v>195</v>
      </c>
      <c r="C4736" s="8" t="s">
        <v>45</v>
      </c>
      <c r="D4736" s="12">
        <v>150</v>
      </c>
      <c r="E4736" s="11">
        <v>41244</v>
      </c>
      <c r="F4736" s="13" t="s">
        <v>37</v>
      </c>
      <c r="G4736" s="11">
        <v>2958101</v>
      </c>
      <c r="H4736" s="41"/>
      <c r="I4736" s="41"/>
      <c r="J4736" s="41"/>
      <c r="K4736" s="41"/>
    </row>
    <row r="4737" spans="1:11" ht="13.5" thickBot="1">
      <c r="A4737" s="11">
        <v>43270</v>
      </c>
      <c r="B4737" s="8" t="s">
        <v>195</v>
      </c>
      <c r="C4737" s="8" t="s">
        <v>45</v>
      </c>
      <c r="D4737" s="12">
        <v>150</v>
      </c>
      <c r="E4737" s="11">
        <v>41244</v>
      </c>
      <c r="F4737" s="13" t="s">
        <v>37</v>
      </c>
      <c r="G4737" s="11">
        <v>2958101</v>
      </c>
      <c r="H4737" s="41"/>
      <c r="I4737" s="41"/>
      <c r="J4737" s="41"/>
      <c r="K4737" s="41"/>
    </row>
    <row r="4738" spans="1:11" ht="13.5" thickBot="1">
      <c r="A4738" s="11">
        <v>43271</v>
      </c>
      <c r="B4738" s="8" t="s">
        <v>195</v>
      </c>
      <c r="C4738" s="8" t="s">
        <v>45</v>
      </c>
      <c r="D4738" s="12">
        <v>150</v>
      </c>
      <c r="E4738" s="11">
        <v>41244</v>
      </c>
      <c r="F4738" s="13" t="s">
        <v>37</v>
      </c>
      <c r="G4738" s="11">
        <v>2958101</v>
      </c>
      <c r="H4738" s="41"/>
      <c r="I4738" s="41"/>
      <c r="J4738" s="41"/>
      <c r="K4738" s="41"/>
    </row>
    <row r="4739" spans="1:11" ht="13.5" thickBot="1">
      <c r="A4739" s="11">
        <v>43272</v>
      </c>
      <c r="B4739" s="8" t="s">
        <v>195</v>
      </c>
      <c r="C4739" s="8" t="s">
        <v>45</v>
      </c>
      <c r="D4739" s="12">
        <v>150</v>
      </c>
      <c r="E4739" s="11">
        <v>41244</v>
      </c>
      <c r="F4739" s="13" t="s">
        <v>37</v>
      </c>
      <c r="G4739" s="11">
        <v>2958101</v>
      </c>
      <c r="H4739" s="41"/>
      <c r="I4739" s="41"/>
      <c r="J4739" s="41"/>
      <c r="K4739" s="41"/>
    </row>
    <row r="4740" spans="1:11" ht="13.5" thickBot="1">
      <c r="A4740" s="11">
        <v>43273</v>
      </c>
      <c r="B4740" s="8" t="s">
        <v>195</v>
      </c>
      <c r="C4740" s="8" t="s">
        <v>45</v>
      </c>
      <c r="D4740" s="12">
        <v>150</v>
      </c>
      <c r="E4740" s="11">
        <v>41244</v>
      </c>
      <c r="F4740" s="13" t="s">
        <v>37</v>
      </c>
      <c r="G4740" s="11">
        <v>2958101</v>
      </c>
      <c r="H4740" s="41"/>
      <c r="I4740" s="41"/>
      <c r="J4740" s="41"/>
      <c r="K4740" s="41"/>
    </row>
    <row r="4741" spans="1:11" ht="13.5" thickBot="1">
      <c r="A4741" s="11">
        <v>43274</v>
      </c>
      <c r="B4741" s="8" t="s">
        <v>195</v>
      </c>
      <c r="C4741" s="8" t="s">
        <v>45</v>
      </c>
      <c r="D4741" s="12">
        <v>150</v>
      </c>
      <c r="E4741" s="11">
        <v>41244</v>
      </c>
      <c r="F4741" s="13" t="s">
        <v>37</v>
      </c>
      <c r="G4741" s="11">
        <v>2958101</v>
      </c>
      <c r="H4741" s="41"/>
      <c r="I4741" s="41"/>
      <c r="J4741" s="41"/>
      <c r="K4741" s="41"/>
    </row>
    <row r="4742" spans="1:11" ht="13.5" thickBot="1">
      <c r="A4742" s="11">
        <v>43275</v>
      </c>
      <c r="B4742" s="8" t="s">
        <v>195</v>
      </c>
      <c r="C4742" s="8" t="s">
        <v>45</v>
      </c>
      <c r="D4742" s="12">
        <v>150</v>
      </c>
      <c r="E4742" s="11">
        <v>41244</v>
      </c>
      <c r="F4742" s="13" t="s">
        <v>37</v>
      </c>
      <c r="G4742" s="11">
        <v>2958101</v>
      </c>
      <c r="H4742" s="41"/>
      <c r="I4742" s="41"/>
      <c r="J4742" s="41"/>
      <c r="K4742" s="41"/>
    </row>
    <row r="4743" spans="1:11" ht="13.5" thickBot="1">
      <c r="A4743" s="11">
        <v>43276</v>
      </c>
      <c r="B4743" s="8" t="s">
        <v>195</v>
      </c>
      <c r="C4743" s="8" t="s">
        <v>45</v>
      </c>
      <c r="D4743" s="12">
        <v>150</v>
      </c>
      <c r="E4743" s="11">
        <v>41244</v>
      </c>
      <c r="F4743" s="13" t="s">
        <v>37</v>
      </c>
      <c r="G4743" s="11">
        <v>2958101</v>
      </c>
      <c r="H4743" s="41"/>
      <c r="I4743" s="41"/>
      <c r="J4743" s="41"/>
      <c r="K4743" s="41"/>
    </row>
    <row r="4744" spans="1:11" ht="13.5" thickBot="1">
      <c r="A4744" s="11">
        <v>43277</v>
      </c>
      <c r="B4744" s="8" t="s">
        <v>195</v>
      </c>
      <c r="C4744" s="8" t="s">
        <v>45</v>
      </c>
      <c r="D4744" s="12">
        <v>150</v>
      </c>
      <c r="E4744" s="11">
        <v>41244</v>
      </c>
      <c r="F4744" s="13" t="s">
        <v>37</v>
      </c>
      <c r="G4744" s="11">
        <v>2958101</v>
      </c>
      <c r="H4744" s="41"/>
      <c r="I4744" s="41"/>
      <c r="J4744" s="41"/>
      <c r="K4744" s="41"/>
    </row>
    <row r="4745" spans="1:11" ht="13.5" thickBot="1">
      <c r="A4745" s="11">
        <v>43278</v>
      </c>
      <c r="B4745" s="8" t="s">
        <v>195</v>
      </c>
      <c r="C4745" s="8" t="s">
        <v>45</v>
      </c>
      <c r="D4745" s="12">
        <v>150</v>
      </c>
      <c r="E4745" s="11">
        <v>41244</v>
      </c>
      <c r="F4745" s="13" t="s">
        <v>37</v>
      </c>
      <c r="G4745" s="11">
        <v>2958101</v>
      </c>
      <c r="H4745" s="41"/>
      <c r="I4745" s="41"/>
      <c r="J4745" s="41"/>
      <c r="K4745" s="41"/>
    </row>
    <row r="4746" spans="1:11" ht="13.5" thickBot="1">
      <c r="A4746" s="11">
        <v>43279</v>
      </c>
      <c r="B4746" s="8" t="s">
        <v>195</v>
      </c>
      <c r="C4746" s="8" t="s">
        <v>45</v>
      </c>
      <c r="D4746" s="12">
        <v>150</v>
      </c>
      <c r="E4746" s="11">
        <v>41244</v>
      </c>
      <c r="F4746" s="13" t="s">
        <v>37</v>
      </c>
      <c r="G4746" s="11">
        <v>2958101</v>
      </c>
      <c r="H4746" s="41"/>
      <c r="I4746" s="41"/>
      <c r="J4746" s="41"/>
      <c r="K4746" s="41"/>
    </row>
    <row r="4747" spans="1:11" ht="13.5" thickBot="1">
      <c r="A4747" s="11">
        <v>43280</v>
      </c>
      <c r="B4747" s="8" t="s">
        <v>195</v>
      </c>
      <c r="C4747" s="8" t="s">
        <v>45</v>
      </c>
      <c r="D4747" s="12">
        <v>150</v>
      </c>
      <c r="E4747" s="11">
        <v>41244</v>
      </c>
      <c r="F4747" s="13" t="s">
        <v>37</v>
      </c>
      <c r="G4747" s="11">
        <v>2958101</v>
      </c>
      <c r="H4747" s="41"/>
      <c r="I4747" s="41"/>
      <c r="J4747" s="41"/>
      <c r="K4747" s="41"/>
    </row>
    <row r="4748" spans="1:11" ht="13.5" thickBot="1">
      <c r="A4748" s="11">
        <v>43281</v>
      </c>
      <c r="B4748" s="8" t="s">
        <v>195</v>
      </c>
      <c r="C4748" s="8" t="s">
        <v>45</v>
      </c>
      <c r="D4748" s="12">
        <v>150</v>
      </c>
      <c r="E4748" s="11">
        <v>41244</v>
      </c>
      <c r="F4748" s="13" t="s">
        <v>37</v>
      </c>
      <c r="G4748" s="11">
        <v>2958101</v>
      </c>
      <c r="H4748" s="41"/>
      <c r="I4748" s="41"/>
      <c r="J4748" s="41"/>
      <c r="K4748" s="41"/>
    </row>
    <row r="4749" spans="1:11" ht="13.5" thickBot="1">
      <c r="A4749" s="11">
        <v>43252</v>
      </c>
      <c r="B4749" s="8" t="s">
        <v>196</v>
      </c>
      <c r="C4749" s="8" t="s">
        <v>45</v>
      </c>
      <c r="D4749" s="12">
        <v>7</v>
      </c>
      <c r="E4749" s="11">
        <v>41927</v>
      </c>
      <c r="F4749" s="13" t="s">
        <v>37</v>
      </c>
      <c r="G4749" s="11">
        <v>2958101</v>
      </c>
      <c r="H4749" s="41"/>
      <c r="I4749" s="41"/>
      <c r="J4749" s="41"/>
      <c r="K4749" s="41"/>
    </row>
    <row r="4750" spans="1:11" ht="13.5" thickBot="1">
      <c r="A4750" s="11">
        <v>43253</v>
      </c>
      <c r="B4750" s="8" t="s">
        <v>196</v>
      </c>
      <c r="C4750" s="8" t="s">
        <v>45</v>
      </c>
      <c r="D4750" s="12">
        <v>7</v>
      </c>
      <c r="E4750" s="11">
        <v>41927</v>
      </c>
      <c r="F4750" s="13" t="s">
        <v>37</v>
      </c>
      <c r="G4750" s="11">
        <v>2958101</v>
      </c>
      <c r="H4750" s="41"/>
      <c r="I4750" s="41"/>
      <c r="J4750" s="41"/>
      <c r="K4750" s="41"/>
    </row>
    <row r="4751" spans="1:11" ht="13.5" thickBot="1">
      <c r="A4751" s="11">
        <v>43254</v>
      </c>
      <c r="B4751" s="8" t="s">
        <v>196</v>
      </c>
      <c r="C4751" s="8" t="s">
        <v>45</v>
      </c>
      <c r="D4751" s="12">
        <v>7</v>
      </c>
      <c r="E4751" s="11">
        <v>41927</v>
      </c>
      <c r="F4751" s="13" t="s">
        <v>37</v>
      </c>
      <c r="G4751" s="11">
        <v>2958101</v>
      </c>
      <c r="H4751" s="41"/>
      <c r="I4751" s="41"/>
      <c r="J4751" s="41"/>
      <c r="K4751" s="41"/>
    </row>
    <row r="4752" spans="1:11" ht="13.5" thickBot="1">
      <c r="A4752" s="11">
        <v>43255</v>
      </c>
      <c r="B4752" s="8" t="s">
        <v>196</v>
      </c>
      <c r="C4752" s="8" t="s">
        <v>45</v>
      </c>
      <c r="D4752" s="12">
        <v>7</v>
      </c>
      <c r="E4752" s="11">
        <v>41927</v>
      </c>
      <c r="F4752" s="13" t="s">
        <v>37</v>
      </c>
      <c r="G4752" s="11">
        <v>2958101</v>
      </c>
      <c r="H4752" s="41"/>
      <c r="I4752" s="41"/>
      <c r="J4752" s="41"/>
      <c r="K4752" s="41"/>
    </row>
    <row r="4753" spans="1:11" ht="13.5" thickBot="1">
      <c r="A4753" s="11">
        <v>43256</v>
      </c>
      <c r="B4753" s="8" t="s">
        <v>196</v>
      </c>
      <c r="C4753" s="8" t="s">
        <v>45</v>
      </c>
      <c r="D4753" s="12">
        <v>7</v>
      </c>
      <c r="E4753" s="11">
        <v>41927</v>
      </c>
      <c r="F4753" s="13" t="s">
        <v>37</v>
      </c>
      <c r="G4753" s="11">
        <v>2958101</v>
      </c>
      <c r="H4753" s="41"/>
      <c r="I4753" s="41"/>
      <c r="J4753" s="41"/>
      <c r="K4753" s="41"/>
    </row>
    <row r="4754" spans="1:11" ht="13.5" thickBot="1">
      <c r="A4754" s="11">
        <v>43257</v>
      </c>
      <c r="B4754" s="8" t="s">
        <v>196</v>
      </c>
      <c r="C4754" s="8" t="s">
        <v>45</v>
      </c>
      <c r="D4754" s="12">
        <v>7</v>
      </c>
      <c r="E4754" s="11">
        <v>41927</v>
      </c>
      <c r="F4754" s="13" t="s">
        <v>37</v>
      </c>
      <c r="G4754" s="11">
        <v>2958101</v>
      </c>
      <c r="H4754" s="41"/>
      <c r="I4754" s="41"/>
      <c r="J4754" s="41"/>
      <c r="K4754" s="41"/>
    </row>
    <row r="4755" spans="1:11" ht="13.5" thickBot="1">
      <c r="A4755" s="11">
        <v>43258</v>
      </c>
      <c r="B4755" s="8" t="s">
        <v>196</v>
      </c>
      <c r="C4755" s="8" t="s">
        <v>45</v>
      </c>
      <c r="D4755" s="12">
        <v>7</v>
      </c>
      <c r="E4755" s="11">
        <v>41927</v>
      </c>
      <c r="F4755" s="13" t="s">
        <v>37</v>
      </c>
      <c r="G4755" s="11">
        <v>2958101</v>
      </c>
      <c r="H4755" s="41"/>
      <c r="I4755" s="41"/>
      <c r="J4755" s="41"/>
      <c r="K4755" s="41"/>
    </row>
    <row r="4756" spans="1:11" ht="13.5" thickBot="1">
      <c r="A4756" s="11">
        <v>43259</v>
      </c>
      <c r="B4756" s="8" t="s">
        <v>196</v>
      </c>
      <c r="C4756" s="8" t="s">
        <v>45</v>
      </c>
      <c r="D4756" s="12">
        <v>7</v>
      </c>
      <c r="E4756" s="11">
        <v>41927</v>
      </c>
      <c r="F4756" s="13" t="s">
        <v>37</v>
      </c>
      <c r="G4756" s="11">
        <v>2958101</v>
      </c>
      <c r="H4756" s="41"/>
      <c r="I4756" s="41"/>
      <c r="J4756" s="41"/>
      <c r="K4756" s="41"/>
    </row>
    <row r="4757" spans="1:11" ht="13.5" thickBot="1">
      <c r="A4757" s="11">
        <v>43260</v>
      </c>
      <c r="B4757" s="8" t="s">
        <v>196</v>
      </c>
      <c r="C4757" s="8" t="s">
        <v>45</v>
      </c>
      <c r="D4757" s="12">
        <v>7</v>
      </c>
      <c r="E4757" s="11">
        <v>41927</v>
      </c>
      <c r="F4757" s="13" t="s">
        <v>37</v>
      </c>
      <c r="G4757" s="11">
        <v>2958101</v>
      </c>
      <c r="H4757" s="41"/>
      <c r="I4757" s="41"/>
      <c r="J4757" s="41"/>
      <c r="K4757" s="41"/>
    </row>
    <row r="4758" spans="1:11" ht="13.5" thickBot="1">
      <c r="A4758" s="11">
        <v>43261</v>
      </c>
      <c r="B4758" s="8" t="s">
        <v>196</v>
      </c>
      <c r="C4758" s="8" t="s">
        <v>45</v>
      </c>
      <c r="D4758" s="12">
        <v>7</v>
      </c>
      <c r="E4758" s="11">
        <v>41927</v>
      </c>
      <c r="F4758" s="13" t="s">
        <v>37</v>
      </c>
      <c r="G4758" s="11">
        <v>2958101</v>
      </c>
      <c r="H4758" s="41"/>
      <c r="I4758" s="41"/>
      <c r="J4758" s="41"/>
      <c r="K4758" s="41"/>
    </row>
    <row r="4759" spans="1:11" ht="13.5" thickBot="1">
      <c r="A4759" s="11">
        <v>43262</v>
      </c>
      <c r="B4759" s="8" t="s">
        <v>196</v>
      </c>
      <c r="C4759" s="8" t="s">
        <v>45</v>
      </c>
      <c r="D4759" s="12">
        <v>7</v>
      </c>
      <c r="E4759" s="11">
        <v>41927</v>
      </c>
      <c r="F4759" s="13" t="s">
        <v>37</v>
      </c>
      <c r="G4759" s="11">
        <v>2958101</v>
      </c>
      <c r="H4759" s="41"/>
      <c r="I4759" s="41"/>
      <c r="J4759" s="41"/>
      <c r="K4759" s="41"/>
    </row>
    <row r="4760" spans="1:11" ht="13.5" thickBot="1">
      <c r="A4760" s="11">
        <v>43263</v>
      </c>
      <c r="B4760" s="8" t="s">
        <v>196</v>
      </c>
      <c r="C4760" s="8" t="s">
        <v>45</v>
      </c>
      <c r="D4760" s="12">
        <v>7</v>
      </c>
      <c r="E4760" s="11">
        <v>41927</v>
      </c>
      <c r="F4760" s="13" t="s">
        <v>37</v>
      </c>
      <c r="G4760" s="11">
        <v>2958101</v>
      </c>
      <c r="H4760" s="41"/>
      <c r="I4760" s="41"/>
      <c r="J4760" s="41"/>
      <c r="K4760" s="41"/>
    </row>
    <row r="4761" spans="1:11" ht="13.5" thickBot="1">
      <c r="A4761" s="11">
        <v>43264</v>
      </c>
      <c r="B4761" s="8" t="s">
        <v>196</v>
      </c>
      <c r="C4761" s="8" t="s">
        <v>45</v>
      </c>
      <c r="D4761" s="12">
        <v>7</v>
      </c>
      <c r="E4761" s="11">
        <v>41927</v>
      </c>
      <c r="F4761" s="13" t="s">
        <v>37</v>
      </c>
      <c r="G4761" s="11">
        <v>2958101</v>
      </c>
      <c r="H4761" s="41"/>
      <c r="I4761" s="41"/>
      <c r="J4761" s="41"/>
      <c r="K4761" s="41"/>
    </row>
    <row r="4762" spans="1:11" ht="13.5" thickBot="1">
      <c r="A4762" s="11">
        <v>43265</v>
      </c>
      <c r="B4762" s="8" t="s">
        <v>196</v>
      </c>
      <c r="C4762" s="8" t="s">
        <v>45</v>
      </c>
      <c r="D4762" s="12">
        <v>7</v>
      </c>
      <c r="E4762" s="11">
        <v>41927</v>
      </c>
      <c r="F4762" s="13" t="s">
        <v>37</v>
      </c>
      <c r="G4762" s="11">
        <v>2958101</v>
      </c>
      <c r="H4762" s="41"/>
      <c r="I4762" s="41"/>
      <c r="J4762" s="41"/>
      <c r="K4762" s="41"/>
    </row>
    <row r="4763" spans="1:11" ht="13.5" thickBot="1">
      <c r="A4763" s="11">
        <v>43266</v>
      </c>
      <c r="B4763" s="8" t="s">
        <v>196</v>
      </c>
      <c r="C4763" s="8" t="s">
        <v>45</v>
      </c>
      <c r="D4763" s="12">
        <v>7</v>
      </c>
      <c r="E4763" s="11">
        <v>41927</v>
      </c>
      <c r="F4763" s="13" t="s">
        <v>37</v>
      </c>
      <c r="G4763" s="11">
        <v>2958101</v>
      </c>
      <c r="H4763" s="41"/>
      <c r="I4763" s="41"/>
      <c r="J4763" s="41"/>
      <c r="K4763" s="41"/>
    </row>
    <row r="4764" spans="1:11" ht="13.5" thickBot="1">
      <c r="A4764" s="11">
        <v>43267</v>
      </c>
      <c r="B4764" s="8" t="s">
        <v>196</v>
      </c>
      <c r="C4764" s="8" t="s">
        <v>45</v>
      </c>
      <c r="D4764" s="12">
        <v>7</v>
      </c>
      <c r="E4764" s="11">
        <v>41927</v>
      </c>
      <c r="F4764" s="13" t="s">
        <v>37</v>
      </c>
      <c r="G4764" s="11">
        <v>2958101</v>
      </c>
      <c r="H4764" s="41"/>
      <c r="I4764" s="41"/>
      <c r="J4764" s="41"/>
      <c r="K4764" s="41"/>
    </row>
    <row r="4765" spans="1:11" ht="13.5" thickBot="1">
      <c r="A4765" s="11">
        <v>43268</v>
      </c>
      <c r="B4765" s="8" t="s">
        <v>196</v>
      </c>
      <c r="C4765" s="8" t="s">
        <v>45</v>
      </c>
      <c r="D4765" s="12">
        <v>7</v>
      </c>
      <c r="E4765" s="11">
        <v>41927</v>
      </c>
      <c r="F4765" s="13" t="s">
        <v>37</v>
      </c>
      <c r="G4765" s="11">
        <v>2958101</v>
      </c>
      <c r="H4765" s="41"/>
      <c r="I4765" s="41"/>
      <c r="J4765" s="41"/>
      <c r="K4765" s="41"/>
    </row>
    <row r="4766" spans="1:11" ht="13.5" thickBot="1">
      <c r="A4766" s="11">
        <v>43269</v>
      </c>
      <c r="B4766" s="8" t="s">
        <v>196</v>
      </c>
      <c r="C4766" s="8" t="s">
        <v>45</v>
      </c>
      <c r="D4766" s="12">
        <v>7</v>
      </c>
      <c r="E4766" s="11">
        <v>41927</v>
      </c>
      <c r="F4766" s="13" t="s">
        <v>37</v>
      </c>
      <c r="G4766" s="11">
        <v>2958101</v>
      </c>
      <c r="H4766" s="41"/>
      <c r="I4766" s="41"/>
      <c r="J4766" s="41"/>
      <c r="K4766" s="41"/>
    </row>
    <row r="4767" spans="1:11" ht="13.5" thickBot="1">
      <c r="A4767" s="11">
        <v>43270</v>
      </c>
      <c r="B4767" s="8" t="s">
        <v>196</v>
      </c>
      <c r="C4767" s="8" t="s">
        <v>45</v>
      </c>
      <c r="D4767" s="12">
        <v>7</v>
      </c>
      <c r="E4767" s="11">
        <v>41927</v>
      </c>
      <c r="F4767" s="13" t="s">
        <v>37</v>
      </c>
      <c r="G4767" s="11">
        <v>2958101</v>
      </c>
      <c r="H4767" s="41"/>
      <c r="I4767" s="41"/>
      <c r="J4767" s="41"/>
      <c r="K4767" s="41"/>
    </row>
    <row r="4768" spans="1:11" ht="13.5" thickBot="1">
      <c r="A4768" s="11">
        <v>43271</v>
      </c>
      <c r="B4768" s="8" t="s">
        <v>196</v>
      </c>
      <c r="C4768" s="8" t="s">
        <v>45</v>
      </c>
      <c r="D4768" s="12">
        <v>7</v>
      </c>
      <c r="E4768" s="11">
        <v>41927</v>
      </c>
      <c r="F4768" s="13" t="s">
        <v>37</v>
      </c>
      <c r="G4768" s="11">
        <v>2958101</v>
      </c>
      <c r="H4768" s="41"/>
      <c r="I4768" s="41"/>
      <c r="J4768" s="41"/>
      <c r="K4768" s="41"/>
    </row>
    <row r="4769" spans="1:11" ht="13.5" thickBot="1">
      <c r="A4769" s="11">
        <v>43272</v>
      </c>
      <c r="B4769" s="8" t="s">
        <v>196</v>
      </c>
      <c r="C4769" s="8" t="s">
        <v>45</v>
      </c>
      <c r="D4769" s="12">
        <v>7</v>
      </c>
      <c r="E4769" s="11">
        <v>41927</v>
      </c>
      <c r="F4769" s="13" t="s">
        <v>37</v>
      </c>
      <c r="G4769" s="11">
        <v>2958101</v>
      </c>
      <c r="H4769" s="41"/>
      <c r="I4769" s="41"/>
      <c r="J4769" s="41"/>
      <c r="K4769" s="41"/>
    </row>
    <row r="4770" spans="1:11" ht="13.5" thickBot="1">
      <c r="A4770" s="11">
        <v>43273</v>
      </c>
      <c r="B4770" s="8" t="s">
        <v>196</v>
      </c>
      <c r="C4770" s="8" t="s">
        <v>45</v>
      </c>
      <c r="D4770" s="12">
        <v>7</v>
      </c>
      <c r="E4770" s="11">
        <v>41927</v>
      </c>
      <c r="F4770" s="13" t="s">
        <v>37</v>
      </c>
      <c r="G4770" s="11">
        <v>2958101</v>
      </c>
      <c r="H4770" s="41"/>
      <c r="I4770" s="41"/>
      <c r="J4770" s="41"/>
      <c r="K4770" s="41"/>
    </row>
    <row r="4771" spans="1:11" ht="13.5" thickBot="1">
      <c r="A4771" s="11">
        <v>43274</v>
      </c>
      <c r="B4771" s="8" t="s">
        <v>196</v>
      </c>
      <c r="C4771" s="8" t="s">
        <v>45</v>
      </c>
      <c r="D4771" s="12">
        <v>7</v>
      </c>
      <c r="E4771" s="11">
        <v>41927</v>
      </c>
      <c r="F4771" s="13" t="s">
        <v>37</v>
      </c>
      <c r="G4771" s="11">
        <v>2958101</v>
      </c>
      <c r="H4771" s="41"/>
      <c r="I4771" s="41"/>
      <c r="J4771" s="41"/>
      <c r="K4771" s="41"/>
    </row>
    <row r="4772" spans="1:11" ht="13.5" thickBot="1">
      <c r="A4772" s="11">
        <v>43275</v>
      </c>
      <c r="B4772" s="8" t="s">
        <v>196</v>
      </c>
      <c r="C4772" s="8" t="s">
        <v>45</v>
      </c>
      <c r="D4772" s="12">
        <v>7</v>
      </c>
      <c r="E4772" s="11">
        <v>41927</v>
      </c>
      <c r="F4772" s="13" t="s">
        <v>37</v>
      </c>
      <c r="G4772" s="11">
        <v>2958101</v>
      </c>
      <c r="H4772" s="41"/>
      <c r="I4772" s="41"/>
      <c r="J4772" s="41"/>
      <c r="K4772" s="41"/>
    </row>
    <row r="4773" spans="1:11" ht="13.5" thickBot="1">
      <c r="A4773" s="11">
        <v>43276</v>
      </c>
      <c r="B4773" s="8" t="s">
        <v>196</v>
      </c>
      <c r="C4773" s="8" t="s">
        <v>45</v>
      </c>
      <c r="D4773" s="12">
        <v>7</v>
      </c>
      <c r="E4773" s="11">
        <v>41927</v>
      </c>
      <c r="F4773" s="13" t="s">
        <v>37</v>
      </c>
      <c r="G4773" s="11">
        <v>2958101</v>
      </c>
      <c r="H4773" s="41"/>
      <c r="I4773" s="41"/>
      <c r="J4773" s="41"/>
      <c r="K4773" s="41"/>
    </row>
    <row r="4774" spans="1:11" ht="13.5" thickBot="1">
      <c r="A4774" s="11">
        <v>43277</v>
      </c>
      <c r="B4774" s="8" t="s">
        <v>196</v>
      </c>
      <c r="C4774" s="8" t="s">
        <v>45</v>
      </c>
      <c r="D4774" s="12">
        <v>7</v>
      </c>
      <c r="E4774" s="11">
        <v>41927</v>
      </c>
      <c r="F4774" s="13" t="s">
        <v>37</v>
      </c>
      <c r="G4774" s="11">
        <v>2958101</v>
      </c>
      <c r="H4774" s="41"/>
      <c r="I4774" s="41"/>
      <c r="J4774" s="41"/>
      <c r="K4774" s="41"/>
    </row>
    <row r="4775" spans="1:11" ht="13.5" thickBot="1">
      <c r="A4775" s="11">
        <v>43278</v>
      </c>
      <c r="B4775" s="8" t="s">
        <v>196</v>
      </c>
      <c r="C4775" s="8" t="s">
        <v>45</v>
      </c>
      <c r="D4775" s="12">
        <v>7</v>
      </c>
      <c r="E4775" s="11">
        <v>41927</v>
      </c>
      <c r="F4775" s="13" t="s">
        <v>37</v>
      </c>
      <c r="G4775" s="11">
        <v>2958101</v>
      </c>
      <c r="H4775" s="41"/>
      <c r="I4775" s="41"/>
      <c r="J4775" s="41"/>
      <c r="K4775" s="41"/>
    </row>
    <row r="4776" spans="1:11" ht="13.5" thickBot="1">
      <c r="A4776" s="11">
        <v>43279</v>
      </c>
      <c r="B4776" s="8" t="s">
        <v>196</v>
      </c>
      <c r="C4776" s="8" t="s">
        <v>45</v>
      </c>
      <c r="D4776" s="12">
        <v>7</v>
      </c>
      <c r="E4776" s="11">
        <v>41927</v>
      </c>
      <c r="F4776" s="13" t="s">
        <v>37</v>
      </c>
      <c r="G4776" s="11">
        <v>2958101</v>
      </c>
      <c r="H4776" s="41"/>
      <c r="I4776" s="41"/>
      <c r="J4776" s="41"/>
      <c r="K4776" s="41"/>
    </row>
    <row r="4777" spans="1:11" ht="13.5" thickBot="1">
      <c r="A4777" s="11">
        <v>43280</v>
      </c>
      <c r="B4777" s="8" t="s">
        <v>196</v>
      </c>
      <c r="C4777" s="8" t="s">
        <v>45</v>
      </c>
      <c r="D4777" s="12">
        <v>7</v>
      </c>
      <c r="E4777" s="11">
        <v>41927</v>
      </c>
      <c r="F4777" s="13" t="s">
        <v>37</v>
      </c>
      <c r="G4777" s="11">
        <v>2958101</v>
      </c>
      <c r="H4777" s="41"/>
      <c r="I4777" s="41"/>
      <c r="J4777" s="41"/>
      <c r="K4777" s="41"/>
    </row>
    <row r="4778" spans="1:11" ht="13.5" thickBot="1">
      <c r="A4778" s="11">
        <v>43281</v>
      </c>
      <c r="B4778" s="8" t="s">
        <v>196</v>
      </c>
      <c r="C4778" s="8" t="s">
        <v>45</v>
      </c>
      <c r="D4778" s="12">
        <v>7</v>
      </c>
      <c r="E4778" s="11">
        <v>41927</v>
      </c>
      <c r="F4778" s="13" t="s">
        <v>37</v>
      </c>
      <c r="G4778" s="11">
        <v>2958101</v>
      </c>
      <c r="H4778" s="41"/>
      <c r="I4778" s="41"/>
      <c r="J4778" s="41"/>
      <c r="K4778" s="41"/>
    </row>
    <row r="4779" spans="1:11" ht="13.5" thickBot="1">
      <c r="A4779" s="11">
        <v>43252</v>
      </c>
      <c r="B4779" s="8" t="s">
        <v>197</v>
      </c>
      <c r="C4779" s="8" t="s">
        <v>45</v>
      </c>
      <c r="D4779" s="12">
        <v>28</v>
      </c>
      <c r="E4779" s="11">
        <v>36307</v>
      </c>
      <c r="F4779" s="13" t="s">
        <v>37</v>
      </c>
      <c r="G4779" s="11">
        <v>2958101</v>
      </c>
      <c r="H4779" s="41"/>
      <c r="I4779" s="41"/>
      <c r="J4779" s="41"/>
      <c r="K4779" s="41"/>
    </row>
    <row r="4780" spans="1:11" ht="13.5" thickBot="1">
      <c r="A4780" s="11">
        <v>43253</v>
      </c>
      <c r="B4780" s="8" t="s">
        <v>197</v>
      </c>
      <c r="C4780" s="8" t="s">
        <v>45</v>
      </c>
      <c r="D4780" s="12">
        <v>28</v>
      </c>
      <c r="E4780" s="11">
        <v>36307</v>
      </c>
      <c r="F4780" s="13" t="s">
        <v>37</v>
      </c>
      <c r="G4780" s="11">
        <v>2958101</v>
      </c>
      <c r="H4780" s="41"/>
      <c r="I4780" s="41"/>
      <c r="J4780" s="41"/>
      <c r="K4780" s="41"/>
    </row>
    <row r="4781" spans="1:11" ht="13.5" thickBot="1">
      <c r="A4781" s="11">
        <v>43254</v>
      </c>
      <c r="B4781" s="8" t="s">
        <v>197</v>
      </c>
      <c r="C4781" s="8" t="s">
        <v>45</v>
      </c>
      <c r="D4781" s="12">
        <v>28</v>
      </c>
      <c r="E4781" s="11">
        <v>36307</v>
      </c>
      <c r="F4781" s="13" t="s">
        <v>37</v>
      </c>
      <c r="G4781" s="11">
        <v>2958101</v>
      </c>
      <c r="H4781" s="41"/>
      <c r="I4781" s="41"/>
      <c r="J4781" s="41"/>
      <c r="K4781" s="41"/>
    </row>
    <row r="4782" spans="1:11" ht="13.5" thickBot="1">
      <c r="A4782" s="11">
        <v>43255</v>
      </c>
      <c r="B4782" s="8" t="s">
        <v>197</v>
      </c>
      <c r="C4782" s="8" t="s">
        <v>45</v>
      </c>
      <c r="D4782" s="12">
        <v>28</v>
      </c>
      <c r="E4782" s="11">
        <v>36307</v>
      </c>
      <c r="F4782" s="13" t="s">
        <v>37</v>
      </c>
      <c r="G4782" s="11">
        <v>2958101</v>
      </c>
      <c r="H4782" s="41"/>
      <c r="I4782" s="41"/>
      <c r="J4782" s="41"/>
      <c r="K4782" s="41"/>
    </row>
    <row r="4783" spans="1:11" ht="13.5" thickBot="1">
      <c r="A4783" s="11">
        <v>43256</v>
      </c>
      <c r="B4783" s="8" t="s">
        <v>197</v>
      </c>
      <c r="C4783" s="8" t="s">
        <v>45</v>
      </c>
      <c r="D4783" s="12">
        <v>28</v>
      </c>
      <c r="E4783" s="11">
        <v>36307</v>
      </c>
      <c r="F4783" s="13" t="s">
        <v>37</v>
      </c>
      <c r="G4783" s="11">
        <v>2958101</v>
      </c>
      <c r="H4783" s="41"/>
      <c r="I4783" s="41"/>
      <c r="J4783" s="41"/>
      <c r="K4783" s="41"/>
    </row>
    <row r="4784" spans="1:11" ht="13.5" thickBot="1">
      <c r="A4784" s="11">
        <v>43257</v>
      </c>
      <c r="B4784" s="8" t="s">
        <v>197</v>
      </c>
      <c r="C4784" s="8" t="s">
        <v>45</v>
      </c>
      <c r="D4784" s="12">
        <v>28</v>
      </c>
      <c r="E4784" s="11">
        <v>36307</v>
      </c>
      <c r="F4784" s="13" t="s">
        <v>37</v>
      </c>
      <c r="G4784" s="11">
        <v>2958101</v>
      </c>
      <c r="H4784" s="41"/>
      <c r="I4784" s="41"/>
      <c r="J4784" s="41"/>
      <c r="K4784" s="41"/>
    </row>
    <row r="4785" spans="1:11" ht="13.5" thickBot="1">
      <c r="A4785" s="11">
        <v>43258</v>
      </c>
      <c r="B4785" s="8" t="s">
        <v>197</v>
      </c>
      <c r="C4785" s="8" t="s">
        <v>45</v>
      </c>
      <c r="D4785" s="12">
        <v>28</v>
      </c>
      <c r="E4785" s="11">
        <v>36307</v>
      </c>
      <c r="F4785" s="13" t="s">
        <v>37</v>
      </c>
      <c r="G4785" s="11">
        <v>2958101</v>
      </c>
      <c r="H4785" s="41"/>
      <c r="I4785" s="41"/>
      <c r="J4785" s="41"/>
      <c r="K4785" s="41"/>
    </row>
    <row r="4786" spans="1:11" ht="13.5" thickBot="1">
      <c r="A4786" s="11">
        <v>43259</v>
      </c>
      <c r="B4786" s="8" t="s">
        <v>197</v>
      </c>
      <c r="C4786" s="8" t="s">
        <v>45</v>
      </c>
      <c r="D4786" s="12">
        <v>28</v>
      </c>
      <c r="E4786" s="11">
        <v>36307</v>
      </c>
      <c r="F4786" s="13" t="s">
        <v>37</v>
      </c>
      <c r="G4786" s="11">
        <v>2958101</v>
      </c>
      <c r="H4786" s="41"/>
      <c r="I4786" s="41"/>
      <c r="J4786" s="41"/>
      <c r="K4786" s="41"/>
    </row>
    <row r="4787" spans="1:11" ht="13.5" thickBot="1">
      <c r="A4787" s="11">
        <v>43260</v>
      </c>
      <c r="B4787" s="8" t="s">
        <v>197</v>
      </c>
      <c r="C4787" s="8" t="s">
        <v>45</v>
      </c>
      <c r="D4787" s="12">
        <v>28</v>
      </c>
      <c r="E4787" s="11">
        <v>36307</v>
      </c>
      <c r="F4787" s="13" t="s">
        <v>37</v>
      </c>
      <c r="G4787" s="11">
        <v>2958101</v>
      </c>
      <c r="H4787" s="41"/>
      <c r="I4787" s="41"/>
      <c r="J4787" s="41"/>
      <c r="K4787" s="41"/>
    </row>
    <row r="4788" spans="1:11" ht="13.5" thickBot="1">
      <c r="A4788" s="11">
        <v>43261</v>
      </c>
      <c r="B4788" s="8" t="s">
        <v>197</v>
      </c>
      <c r="C4788" s="8" t="s">
        <v>45</v>
      </c>
      <c r="D4788" s="12">
        <v>28</v>
      </c>
      <c r="E4788" s="11">
        <v>36307</v>
      </c>
      <c r="F4788" s="13" t="s">
        <v>37</v>
      </c>
      <c r="G4788" s="11">
        <v>2958101</v>
      </c>
      <c r="H4788" s="41"/>
      <c r="I4788" s="41"/>
      <c r="J4788" s="41"/>
      <c r="K4788" s="41"/>
    </row>
    <row r="4789" spans="1:11" ht="13.5" thickBot="1">
      <c r="A4789" s="11">
        <v>43262</v>
      </c>
      <c r="B4789" s="8" t="s">
        <v>197</v>
      </c>
      <c r="C4789" s="8" t="s">
        <v>45</v>
      </c>
      <c r="D4789" s="12">
        <v>28</v>
      </c>
      <c r="E4789" s="11">
        <v>36307</v>
      </c>
      <c r="F4789" s="13" t="s">
        <v>37</v>
      </c>
      <c r="G4789" s="11">
        <v>2958101</v>
      </c>
      <c r="H4789" s="41"/>
      <c r="I4789" s="41"/>
      <c r="J4789" s="41"/>
      <c r="K4789" s="41"/>
    </row>
    <row r="4790" spans="1:11" ht="13.5" thickBot="1">
      <c r="A4790" s="11">
        <v>43263</v>
      </c>
      <c r="B4790" s="8" t="s">
        <v>197</v>
      </c>
      <c r="C4790" s="8" t="s">
        <v>45</v>
      </c>
      <c r="D4790" s="12">
        <v>28</v>
      </c>
      <c r="E4790" s="11">
        <v>36307</v>
      </c>
      <c r="F4790" s="13" t="s">
        <v>37</v>
      </c>
      <c r="G4790" s="11">
        <v>2958101</v>
      </c>
      <c r="H4790" s="41"/>
      <c r="I4790" s="41"/>
      <c r="J4790" s="41"/>
      <c r="K4790" s="41"/>
    </row>
    <row r="4791" spans="1:11" ht="13.5" thickBot="1">
      <c r="A4791" s="11">
        <v>43264</v>
      </c>
      <c r="B4791" s="8" t="s">
        <v>197</v>
      </c>
      <c r="C4791" s="8" t="s">
        <v>45</v>
      </c>
      <c r="D4791" s="12">
        <v>28</v>
      </c>
      <c r="E4791" s="11">
        <v>36307</v>
      </c>
      <c r="F4791" s="13" t="s">
        <v>37</v>
      </c>
      <c r="G4791" s="11">
        <v>2958101</v>
      </c>
      <c r="H4791" s="41"/>
      <c r="I4791" s="41"/>
      <c r="J4791" s="41"/>
      <c r="K4791" s="41"/>
    </row>
    <row r="4792" spans="1:11" ht="13.5" thickBot="1">
      <c r="A4792" s="11">
        <v>43265</v>
      </c>
      <c r="B4792" s="8" t="s">
        <v>197</v>
      </c>
      <c r="C4792" s="8" t="s">
        <v>45</v>
      </c>
      <c r="D4792" s="12">
        <v>28</v>
      </c>
      <c r="E4792" s="11">
        <v>36307</v>
      </c>
      <c r="F4792" s="13" t="s">
        <v>37</v>
      </c>
      <c r="G4792" s="11">
        <v>2958101</v>
      </c>
      <c r="H4792" s="41"/>
      <c r="I4792" s="41"/>
      <c r="J4792" s="41"/>
      <c r="K4792" s="41"/>
    </row>
    <row r="4793" spans="1:11" ht="13.5" thickBot="1">
      <c r="A4793" s="11">
        <v>43266</v>
      </c>
      <c r="B4793" s="8" t="s">
        <v>197</v>
      </c>
      <c r="C4793" s="8" t="s">
        <v>45</v>
      </c>
      <c r="D4793" s="12">
        <v>28</v>
      </c>
      <c r="E4793" s="11">
        <v>36307</v>
      </c>
      <c r="F4793" s="13" t="s">
        <v>37</v>
      </c>
      <c r="G4793" s="11">
        <v>2958101</v>
      </c>
      <c r="H4793" s="41"/>
      <c r="I4793" s="41"/>
      <c r="J4793" s="41"/>
      <c r="K4793" s="41"/>
    </row>
    <row r="4794" spans="1:11" ht="13.5" thickBot="1">
      <c r="A4794" s="11">
        <v>43267</v>
      </c>
      <c r="B4794" s="8" t="s">
        <v>197</v>
      </c>
      <c r="C4794" s="8" t="s">
        <v>45</v>
      </c>
      <c r="D4794" s="12">
        <v>28</v>
      </c>
      <c r="E4794" s="11">
        <v>36307</v>
      </c>
      <c r="F4794" s="13" t="s">
        <v>37</v>
      </c>
      <c r="G4794" s="11">
        <v>2958101</v>
      </c>
      <c r="H4794" s="41"/>
      <c r="I4794" s="41"/>
      <c r="J4794" s="41"/>
      <c r="K4794" s="41"/>
    </row>
    <row r="4795" spans="1:11" ht="13.5" thickBot="1">
      <c r="A4795" s="11">
        <v>43268</v>
      </c>
      <c r="B4795" s="8" t="s">
        <v>197</v>
      </c>
      <c r="C4795" s="8" t="s">
        <v>45</v>
      </c>
      <c r="D4795" s="12">
        <v>28</v>
      </c>
      <c r="E4795" s="11">
        <v>36307</v>
      </c>
      <c r="F4795" s="13" t="s">
        <v>37</v>
      </c>
      <c r="G4795" s="11">
        <v>2958101</v>
      </c>
      <c r="H4795" s="41"/>
      <c r="I4795" s="41"/>
      <c r="J4795" s="41"/>
      <c r="K4795" s="41"/>
    </row>
    <row r="4796" spans="1:11" ht="13.5" thickBot="1">
      <c r="A4796" s="11">
        <v>43269</v>
      </c>
      <c r="B4796" s="8" t="s">
        <v>197</v>
      </c>
      <c r="C4796" s="8" t="s">
        <v>45</v>
      </c>
      <c r="D4796" s="12">
        <v>28</v>
      </c>
      <c r="E4796" s="11">
        <v>36307</v>
      </c>
      <c r="F4796" s="13" t="s">
        <v>37</v>
      </c>
      <c r="G4796" s="11">
        <v>2958101</v>
      </c>
      <c r="H4796" s="41"/>
      <c r="I4796" s="41"/>
      <c r="J4796" s="41"/>
      <c r="K4796" s="41"/>
    </row>
    <row r="4797" spans="1:11" ht="13.5" thickBot="1">
      <c r="A4797" s="11">
        <v>43270</v>
      </c>
      <c r="B4797" s="8" t="s">
        <v>197</v>
      </c>
      <c r="C4797" s="8" t="s">
        <v>45</v>
      </c>
      <c r="D4797" s="12">
        <v>28</v>
      </c>
      <c r="E4797" s="11">
        <v>36307</v>
      </c>
      <c r="F4797" s="13" t="s">
        <v>37</v>
      </c>
      <c r="G4797" s="11">
        <v>2958101</v>
      </c>
      <c r="H4797" s="41"/>
      <c r="I4797" s="41"/>
      <c r="J4797" s="41"/>
      <c r="K4797" s="41"/>
    </row>
    <row r="4798" spans="1:11" ht="13.5" thickBot="1">
      <c r="A4798" s="11">
        <v>43271</v>
      </c>
      <c r="B4798" s="8" t="s">
        <v>197</v>
      </c>
      <c r="C4798" s="8" t="s">
        <v>45</v>
      </c>
      <c r="D4798" s="12">
        <v>28</v>
      </c>
      <c r="E4798" s="11">
        <v>36307</v>
      </c>
      <c r="F4798" s="13" t="s">
        <v>37</v>
      </c>
      <c r="G4798" s="11">
        <v>2958101</v>
      </c>
      <c r="H4798" s="41"/>
      <c r="I4798" s="41"/>
      <c r="J4798" s="41"/>
      <c r="K4798" s="41"/>
    </row>
    <row r="4799" spans="1:11" ht="13.5" thickBot="1">
      <c r="A4799" s="11">
        <v>43272</v>
      </c>
      <c r="B4799" s="8" t="s">
        <v>197</v>
      </c>
      <c r="C4799" s="8" t="s">
        <v>45</v>
      </c>
      <c r="D4799" s="12">
        <v>28</v>
      </c>
      <c r="E4799" s="11">
        <v>36307</v>
      </c>
      <c r="F4799" s="13" t="s">
        <v>37</v>
      </c>
      <c r="G4799" s="11">
        <v>2958101</v>
      </c>
      <c r="H4799" s="41"/>
      <c r="I4799" s="41"/>
      <c r="J4799" s="41"/>
      <c r="K4799" s="41"/>
    </row>
    <row r="4800" spans="1:11" ht="13.5" thickBot="1">
      <c r="A4800" s="11">
        <v>43273</v>
      </c>
      <c r="B4800" s="8" t="s">
        <v>197</v>
      </c>
      <c r="C4800" s="8" t="s">
        <v>45</v>
      </c>
      <c r="D4800" s="12">
        <v>28</v>
      </c>
      <c r="E4800" s="11">
        <v>36307</v>
      </c>
      <c r="F4800" s="13" t="s">
        <v>37</v>
      </c>
      <c r="G4800" s="11">
        <v>2958101</v>
      </c>
      <c r="H4800" s="41"/>
      <c r="I4800" s="41"/>
      <c r="J4800" s="41"/>
      <c r="K4800" s="41"/>
    </row>
    <row r="4801" spans="1:11" ht="13.5" thickBot="1">
      <c r="A4801" s="11">
        <v>43274</v>
      </c>
      <c r="B4801" s="8" t="s">
        <v>197</v>
      </c>
      <c r="C4801" s="8" t="s">
        <v>45</v>
      </c>
      <c r="D4801" s="12">
        <v>28</v>
      </c>
      <c r="E4801" s="11">
        <v>36307</v>
      </c>
      <c r="F4801" s="13" t="s">
        <v>37</v>
      </c>
      <c r="G4801" s="11">
        <v>2958101</v>
      </c>
      <c r="H4801" s="41"/>
      <c r="I4801" s="41"/>
      <c r="J4801" s="41"/>
      <c r="K4801" s="41"/>
    </row>
    <row r="4802" spans="1:11" ht="13.5" thickBot="1">
      <c r="A4802" s="11">
        <v>43275</v>
      </c>
      <c r="B4802" s="8" t="s">
        <v>197</v>
      </c>
      <c r="C4802" s="8" t="s">
        <v>45</v>
      </c>
      <c r="D4802" s="12">
        <v>28</v>
      </c>
      <c r="E4802" s="11">
        <v>36307</v>
      </c>
      <c r="F4802" s="13" t="s">
        <v>37</v>
      </c>
      <c r="G4802" s="11">
        <v>2958101</v>
      </c>
      <c r="H4802" s="41"/>
      <c r="I4802" s="41"/>
      <c r="J4802" s="41"/>
      <c r="K4802" s="41"/>
    </row>
    <row r="4803" spans="1:11" ht="13.5" thickBot="1">
      <c r="A4803" s="11">
        <v>43276</v>
      </c>
      <c r="B4803" s="8" t="s">
        <v>197</v>
      </c>
      <c r="C4803" s="8" t="s">
        <v>45</v>
      </c>
      <c r="D4803" s="12">
        <v>28</v>
      </c>
      <c r="E4803" s="11">
        <v>36307</v>
      </c>
      <c r="F4803" s="13" t="s">
        <v>37</v>
      </c>
      <c r="G4803" s="11">
        <v>2958101</v>
      </c>
      <c r="H4803" s="41"/>
      <c r="I4803" s="41"/>
      <c r="J4803" s="41"/>
      <c r="K4803" s="41"/>
    </row>
    <row r="4804" spans="1:11" ht="13.5" thickBot="1">
      <c r="A4804" s="11">
        <v>43277</v>
      </c>
      <c r="B4804" s="8" t="s">
        <v>197</v>
      </c>
      <c r="C4804" s="8" t="s">
        <v>45</v>
      </c>
      <c r="D4804" s="12">
        <v>28</v>
      </c>
      <c r="E4804" s="11">
        <v>36307</v>
      </c>
      <c r="F4804" s="13" t="s">
        <v>37</v>
      </c>
      <c r="G4804" s="11">
        <v>2958101</v>
      </c>
      <c r="H4804" s="41"/>
      <c r="I4804" s="41"/>
      <c r="J4804" s="41"/>
      <c r="K4804" s="41"/>
    </row>
    <row r="4805" spans="1:11" ht="13.5" thickBot="1">
      <c r="A4805" s="11">
        <v>43278</v>
      </c>
      <c r="B4805" s="8" t="s">
        <v>197</v>
      </c>
      <c r="C4805" s="8" t="s">
        <v>45</v>
      </c>
      <c r="D4805" s="12">
        <v>28</v>
      </c>
      <c r="E4805" s="11">
        <v>36307</v>
      </c>
      <c r="F4805" s="13" t="s">
        <v>37</v>
      </c>
      <c r="G4805" s="11">
        <v>2958101</v>
      </c>
      <c r="H4805" s="41"/>
      <c r="I4805" s="41"/>
      <c r="J4805" s="41"/>
      <c r="K4805" s="41"/>
    </row>
    <row r="4806" spans="1:11" ht="13.5" thickBot="1">
      <c r="A4806" s="11">
        <v>43279</v>
      </c>
      <c r="B4806" s="8" t="s">
        <v>197</v>
      </c>
      <c r="C4806" s="8" t="s">
        <v>45</v>
      </c>
      <c r="D4806" s="12">
        <v>28</v>
      </c>
      <c r="E4806" s="11">
        <v>36307</v>
      </c>
      <c r="F4806" s="13" t="s">
        <v>37</v>
      </c>
      <c r="G4806" s="11">
        <v>2958101</v>
      </c>
      <c r="H4806" s="41"/>
      <c r="I4806" s="41"/>
      <c r="J4806" s="41"/>
      <c r="K4806" s="41"/>
    </row>
    <row r="4807" spans="1:11" ht="13.5" thickBot="1">
      <c r="A4807" s="11">
        <v>43280</v>
      </c>
      <c r="B4807" s="8" t="s">
        <v>197</v>
      </c>
      <c r="C4807" s="8" t="s">
        <v>45</v>
      </c>
      <c r="D4807" s="12">
        <v>28</v>
      </c>
      <c r="E4807" s="11">
        <v>36307</v>
      </c>
      <c r="F4807" s="13" t="s">
        <v>37</v>
      </c>
      <c r="G4807" s="11">
        <v>2958101</v>
      </c>
      <c r="H4807" s="41"/>
      <c r="I4807" s="41"/>
      <c r="J4807" s="41"/>
      <c r="K4807" s="41"/>
    </row>
    <row r="4808" spans="1:11" ht="13.5" thickBot="1">
      <c r="A4808" s="11">
        <v>43281</v>
      </c>
      <c r="B4808" s="8" t="s">
        <v>197</v>
      </c>
      <c r="C4808" s="8" t="s">
        <v>45</v>
      </c>
      <c r="D4808" s="12">
        <v>28</v>
      </c>
      <c r="E4808" s="11">
        <v>36307</v>
      </c>
      <c r="F4808" s="13" t="s">
        <v>37</v>
      </c>
      <c r="G4808" s="11">
        <v>2958101</v>
      </c>
      <c r="H4808" s="41"/>
      <c r="I4808" s="41"/>
      <c r="J4808" s="41"/>
      <c r="K4808" s="41"/>
    </row>
    <row r="4809" spans="1:11" ht="13.5" thickBot="1">
      <c r="A4809" s="11">
        <v>43252</v>
      </c>
      <c r="B4809" s="8" t="s">
        <v>198</v>
      </c>
      <c r="C4809" s="8" t="s">
        <v>45</v>
      </c>
      <c r="D4809" s="12">
        <v>204</v>
      </c>
      <c r="E4809" s="11">
        <v>42291</v>
      </c>
      <c r="F4809" s="13" t="s">
        <v>37</v>
      </c>
      <c r="G4809" s="11">
        <v>2958101</v>
      </c>
      <c r="H4809" s="41"/>
      <c r="I4809" s="41"/>
      <c r="J4809" s="41"/>
      <c r="K4809" s="41"/>
    </row>
    <row r="4810" spans="1:11" ht="13.5" thickBot="1">
      <c r="A4810" s="11">
        <v>43253</v>
      </c>
      <c r="B4810" s="8" t="s">
        <v>198</v>
      </c>
      <c r="C4810" s="8" t="s">
        <v>45</v>
      </c>
      <c r="D4810" s="12">
        <v>204</v>
      </c>
      <c r="E4810" s="11">
        <v>42291</v>
      </c>
      <c r="F4810" s="13" t="s">
        <v>37</v>
      </c>
      <c r="G4810" s="11">
        <v>2958101</v>
      </c>
      <c r="H4810" s="41"/>
      <c r="I4810" s="41"/>
      <c r="J4810" s="41"/>
      <c r="K4810" s="41"/>
    </row>
    <row r="4811" spans="1:11" ht="13.5" thickBot="1">
      <c r="A4811" s="11">
        <v>43254</v>
      </c>
      <c r="B4811" s="8" t="s">
        <v>198</v>
      </c>
      <c r="C4811" s="8" t="s">
        <v>45</v>
      </c>
      <c r="D4811" s="12">
        <v>204</v>
      </c>
      <c r="E4811" s="11">
        <v>42291</v>
      </c>
      <c r="F4811" s="13" t="s">
        <v>37</v>
      </c>
      <c r="G4811" s="11">
        <v>2958101</v>
      </c>
      <c r="H4811" s="41"/>
      <c r="I4811" s="41"/>
      <c r="J4811" s="41"/>
      <c r="K4811" s="41"/>
    </row>
    <row r="4812" spans="1:11" ht="13.5" thickBot="1">
      <c r="A4812" s="11">
        <v>43255</v>
      </c>
      <c r="B4812" s="8" t="s">
        <v>198</v>
      </c>
      <c r="C4812" s="8" t="s">
        <v>45</v>
      </c>
      <c r="D4812" s="12">
        <v>204</v>
      </c>
      <c r="E4812" s="11">
        <v>42291</v>
      </c>
      <c r="F4812" s="13" t="s">
        <v>37</v>
      </c>
      <c r="G4812" s="11">
        <v>2958101</v>
      </c>
      <c r="H4812" s="41"/>
      <c r="I4812" s="41"/>
      <c r="J4812" s="41"/>
      <c r="K4812" s="41"/>
    </row>
    <row r="4813" spans="1:11" ht="13.5" thickBot="1">
      <c r="A4813" s="11">
        <v>43256</v>
      </c>
      <c r="B4813" s="8" t="s">
        <v>198</v>
      </c>
      <c r="C4813" s="8" t="s">
        <v>45</v>
      </c>
      <c r="D4813" s="12">
        <v>204</v>
      </c>
      <c r="E4813" s="11">
        <v>42291</v>
      </c>
      <c r="F4813" s="13" t="s">
        <v>37</v>
      </c>
      <c r="G4813" s="11">
        <v>2958101</v>
      </c>
      <c r="H4813" s="41"/>
      <c r="I4813" s="41"/>
      <c r="J4813" s="41"/>
      <c r="K4813" s="41"/>
    </row>
    <row r="4814" spans="1:11" ht="13.5" thickBot="1">
      <c r="A4814" s="11">
        <v>43257</v>
      </c>
      <c r="B4814" s="8" t="s">
        <v>198</v>
      </c>
      <c r="C4814" s="8" t="s">
        <v>45</v>
      </c>
      <c r="D4814" s="12">
        <v>204</v>
      </c>
      <c r="E4814" s="11">
        <v>42291</v>
      </c>
      <c r="F4814" s="13" t="s">
        <v>37</v>
      </c>
      <c r="G4814" s="11">
        <v>2958101</v>
      </c>
      <c r="H4814" s="41"/>
      <c r="I4814" s="41"/>
      <c r="J4814" s="41"/>
      <c r="K4814" s="41"/>
    </row>
    <row r="4815" spans="1:11" ht="13.5" thickBot="1">
      <c r="A4815" s="11">
        <v>43258</v>
      </c>
      <c r="B4815" s="8" t="s">
        <v>198</v>
      </c>
      <c r="C4815" s="8" t="s">
        <v>45</v>
      </c>
      <c r="D4815" s="12">
        <v>204</v>
      </c>
      <c r="E4815" s="11">
        <v>42291</v>
      </c>
      <c r="F4815" s="13" t="s">
        <v>37</v>
      </c>
      <c r="G4815" s="11">
        <v>2958101</v>
      </c>
      <c r="H4815" s="41"/>
      <c r="I4815" s="41"/>
      <c r="J4815" s="41"/>
      <c r="K4815" s="41"/>
    </row>
    <row r="4816" spans="1:11" ht="13.5" thickBot="1">
      <c r="A4816" s="11">
        <v>43259</v>
      </c>
      <c r="B4816" s="8" t="s">
        <v>198</v>
      </c>
      <c r="C4816" s="8" t="s">
        <v>45</v>
      </c>
      <c r="D4816" s="12">
        <v>204</v>
      </c>
      <c r="E4816" s="11">
        <v>42291</v>
      </c>
      <c r="F4816" s="13" t="s">
        <v>37</v>
      </c>
      <c r="G4816" s="11">
        <v>2958101</v>
      </c>
      <c r="H4816" s="41"/>
      <c r="I4816" s="41"/>
      <c r="J4816" s="41"/>
      <c r="K4816" s="41"/>
    </row>
    <row r="4817" spans="1:11" ht="13.5" thickBot="1">
      <c r="A4817" s="11">
        <v>43260</v>
      </c>
      <c r="B4817" s="8" t="s">
        <v>198</v>
      </c>
      <c r="C4817" s="8" t="s">
        <v>45</v>
      </c>
      <c r="D4817" s="12">
        <v>204</v>
      </c>
      <c r="E4817" s="11">
        <v>42291</v>
      </c>
      <c r="F4817" s="13" t="s">
        <v>37</v>
      </c>
      <c r="G4817" s="11">
        <v>2958101</v>
      </c>
      <c r="H4817" s="41"/>
      <c r="I4817" s="41"/>
      <c r="J4817" s="41"/>
      <c r="K4817" s="41"/>
    </row>
    <row r="4818" spans="1:11" ht="13.5" thickBot="1">
      <c r="A4818" s="11">
        <v>43261</v>
      </c>
      <c r="B4818" s="8" t="s">
        <v>198</v>
      </c>
      <c r="C4818" s="8" t="s">
        <v>45</v>
      </c>
      <c r="D4818" s="12">
        <v>204</v>
      </c>
      <c r="E4818" s="11">
        <v>42291</v>
      </c>
      <c r="F4818" s="13" t="s">
        <v>37</v>
      </c>
      <c r="G4818" s="11">
        <v>2958101</v>
      </c>
      <c r="H4818" s="41"/>
      <c r="I4818" s="41"/>
      <c r="J4818" s="41"/>
      <c r="K4818" s="41"/>
    </row>
    <row r="4819" spans="1:11" ht="13.5" thickBot="1">
      <c r="A4819" s="11">
        <v>43262</v>
      </c>
      <c r="B4819" s="8" t="s">
        <v>198</v>
      </c>
      <c r="C4819" s="8" t="s">
        <v>45</v>
      </c>
      <c r="D4819" s="12">
        <v>204</v>
      </c>
      <c r="E4819" s="11">
        <v>42291</v>
      </c>
      <c r="F4819" s="13" t="s">
        <v>37</v>
      </c>
      <c r="G4819" s="11">
        <v>2958101</v>
      </c>
      <c r="H4819" s="41"/>
      <c r="I4819" s="41"/>
      <c r="J4819" s="41"/>
      <c r="K4819" s="41"/>
    </row>
    <row r="4820" spans="1:11" ht="13.5" thickBot="1">
      <c r="A4820" s="11">
        <v>43263</v>
      </c>
      <c r="B4820" s="8" t="s">
        <v>198</v>
      </c>
      <c r="C4820" s="8" t="s">
        <v>45</v>
      </c>
      <c r="D4820" s="12">
        <v>204</v>
      </c>
      <c r="E4820" s="11">
        <v>42291</v>
      </c>
      <c r="F4820" s="13" t="s">
        <v>37</v>
      </c>
      <c r="G4820" s="11">
        <v>2958101</v>
      </c>
      <c r="H4820" s="41"/>
      <c r="I4820" s="41"/>
      <c r="J4820" s="41"/>
      <c r="K4820" s="41"/>
    </row>
    <row r="4821" spans="1:11" ht="13.5" thickBot="1">
      <c r="A4821" s="11">
        <v>43264</v>
      </c>
      <c r="B4821" s="8" t="s">
        <v>198</v>
      </c>
      <c r="C4821" s="8" t="s">
        <v>45</v>
      </c>
      <c r="D4821" s="12">
        <v>204</v>
      </c>
      <c r="E4821" s="11">
        <v>42291</v>
      </c>
      <c r="F4821" s="13" t="s">
        <v>37</v>
      </c>
      <c r="G4821" s="11">
        <v>2958101</v>
      </c>
      <c r="H4821" s="41"/>
      <c r="I4821" s="41"/>
      <c r="J4821" s="41"/>
      <c r="K4821" s="41"/>
    </row>
    <row r="4822" spans="1:11" ht="13.5" thickBot="1">
      <c r="A4822" s="11">
        <v>43265</v>
      </c>
      <c r="B4822" s="8" t="s">
        <v>198</v>
      </c>
      <c r="C4822" s="8" t="s">
        <v>45</v>
      </c>
      <c r="D4822" s="12">
        <v>204</v>
      </c>
      <c r="E4822" s="11">
        <v>42291</v>
      </c>
      <c r="F4822" s="13" t="s">
        <v>37</v>
      </c>
      <c r="G4822" s="11">
        <v>2958101</v>
      </c>
      <c r="H4822" s="41"/>
      <c r="I4822" s="41"/>
      <c r="J4822" s="41"/>
      <c r="K4822" s="41"/>
    </row>
    <row r="4823" spans="1:11" ht="13.5" thickBot="1">
      <c r="A4823" s="11">
        <v>43266</v>
      </c>
      <c r="B4823" s="8" t="s">
        <v>198</v>
      </c>
      <c r="C4823" s="8" t="s">
        <v>45</v>
      </c>
      <c r="D4823" s="12">
        <v>204</v>
      </c>
      <c r="E4823" s="11">
        <v>42291</v>
      </c>
      <c r="F4823" s="13" t="s">
        <v>37</v>
      </c>
      <c r="G4823" s="11">
        <v>2958101</v>
      </c>
      <c r="H4823" s="41"/>
      <c r="I4823" s="41"/>
      <c r="J4823" s="41"/>
      <c r="K4823" s="41"/>
    </row>
    <row r="4824" spans="1:11" ht="13.5" thickBot="1">
      <c r="A4824" s="11">
        <v>43267</v>
      </c>
      <c r="B4824" s="8" t="s">
        <v>198</v>
      </c>
      <c r="C4824" s="8" t="s">
        <v>45</v>
      </c>
      <c r="D4824" s="12">
        <v>204</v>
      </c>
      <c r="E4824" s="11">
        <v>42291</v>
      </c>
      <c r="F4824" s="13" t="s">
        <v>37</v>
      </c>
      <c r="G4824" s="11">
        <v>2958101</v>
      </c>
      <c r="H4824" s="41"/>
      <c r="I4824" s="41"/>
      <c r="J4824" s="41"/>
      <c r="K4824" s="41"/>
    </row>
    <row r="4825" spans="1:11" ht="13.5" thickBot="1">
      <c r="A4825" s="11">
        <v>43268</v>
      </c>
      <c r="B4825" s="8" t="s">
        <v>198</v>
      </c>
      <c r="C4825" s="8" t="s">
        <v>45</v>
      </c>
      <c r="D4825" s="12">
        <v>204</v>
      </c>
      <c r="E4825" s="11">
        <v>42291</v>
      </c>
      <c r="F4825" s="13" t="s">
        <v>37</v>
      </c>
      <c r="G4825" s="11">
        <v>2958101</v>
      </c>
      <c r="H4825" s="41"/>
      <c r="I4825" s="41"/>
      <c r="J4825" s="41"/>
      <c r="K4825" s="41"/>
    </row>
    <row r="4826" spans="1:11" ht="13.5" thickBot="1">
      <c r="A4826" s="11">
        <v>43269</v>
      </c>
      <c r="B4826" s="8" t="s">
        <v>198</v>
      </c>
      <c r="C4826" s="8" t="s">
        <v>45</v>
      </c>
      <c r="D4826" s="12">
        <v>204</v>
      </c>
      <c r="E4826" s="11">
        <v>42291</v>
      </c>
      <c r="F4826" s="13" t="s">
        <v>37</v>
      </c>
      <c r="G4826" s="11">
        <v>2958101</v>
      </c>
      <c r="H4826" s="41"/>
      <c r="I4826" s="41"/>
      <c r="J4826" s="41"/>
      <c r="K4826" s="41"/>
    </row>
    <row r="4827" spans="1:11" ht="13.5" thickBot="1">
      <c r="A4827" s="11">
        <v>43270</v>
      </c>
      <c r="B4827" s="8" t="s">
        <v>198</v>
      </c>
      <c r="C4827" s="8" t="s">
        <v>45</v>
      </c>
      <c r="D4827" s="12">
        <v>204</v>
      </c>
      <c r="E4827" s="11">
        <v>42291</v>
      </c>
      <c r="F4827" s="13" t="s">
        <v>37</v>
      </c>
      <c r="G4827" s="11">
        <v>2958101</v>
      </c>
      <c r="H4827" s="41"/>
      <c r="I4827" s="41"/>
      <c r="J4827" s="41"/>
      <c r="K4827" s="41"/>
    </row>
    <row r="4828" spans="1:11" ht="13.5" thickBot="1">
      <c r="A4828" s="11">
        <v>43271</v>
      </c>
      <c r="B4828" s="8" t="s">
        <v>198</v>
      </c>
      <c r="C4828" s="8" t="s">
        <v>45</v>
      </c>
      <c r="D4828" s="12">
        <v>204</v>
      </c>
      <c r="E4828" s="11">
        <v>42291</v>
      </c>
      <c r="F4828" s="13" t="s">
        <v>37</v>
      </c>
      <c r="G4828" s="11">
        <v>2958101</v>
      </c>
      <c r="H4828" s="41"/>
      <c r="I4828" s="41"/>
      <c r="J4828" s="41"/>
      <c r="K4828" s="41"/>
    </row>
    <row r="4829" spans="1:11" ht="13.5" thickBot="1">
      <c r="A4829" s="11">
        <v>43272</v>
      </c>
      <c r="B4829" s="8" t="s">
        <v>198</v>
      </c>
      <c r="C4829" s="8" t="s">
        <v>45</v>
      </c>
      <c r="D4829" s="12">
        <v>204</v>
      </c>
      <c r="E4829" s="11">
        <v>42291</v>
      </c>
      <c r="F4829" s="13" t="s">
        <v>37</v>
      </c>
      <c r="G4829" s="11">
        <v>2958101</v>
      </c>
      <c r="H4829" s="41"/>
      <c r="I4829" s="41"/>
      <c r="J4829" s="41"/>
      <c r="K4829" s="41"/>
    </row>
    <row r="4830" spans="1:11" ht="13.5" thickBot="1">
      <c r="A4830" s="11">
        <v>43273</v>
      </c>
      <c r="B4830" s="8" t="s">
        <v>198</v>
      </c>
      <c r="C4830" s="8" t="s">
        <v>45</v>
      </c>
      <c r="D4830" s="12">
        <v>204</v>
      </c>
      <c r="E4830" s="11">
        <v>42291</v>
      </c>
      <c r="F4830" s="13" t="s">
        <v>37</v>
      </c>
      <c r="G4830" s="11">
        <v>2958101</v>
      </c>
      <c r="H4830" s="41"/>
      <c r="I4830" s="41"/>
      <c r="J4830" s="41"/>
      <c r="K4830" s="41"/>
    </row>
    <row r="4831" spans="1:11" ht="13.5" thickBot="1">
      <c r="A4831" s="11">
        <v>43274</v>
      </c>
      <c r="B4831" s="8" t="s">
        <v>198</v>
      </c>
      <c r="C4831" s="8" t="s">
        <v>45</v>
      </c>
      <c r="D4831" s="12">
        <v>204</v>
      </c>
      <c r="E4831" s="11">
        <v>42291</v>
      </c>
      <c r="F4831" s="13" t="s">
        <v>37</v>
      </c>
      <c r="G4831" s="11">
        <v>2958101</v>
      </c>
      <c r="H4831" s="41"/>
      <c r="I4831" s="41"/>
      <c r="J4831" s="41"/>
      <c r="K4831" s="41"/>
    </row>
    <row r="4832" spans="1:11" ht="13.5" thickBot="1">
      <c r="A4832" s="11">
        <v>43275</v>
      </c>
      <c r="B4832" s="8" t="s">
        <v>198</v>
      </c>
      <c r="C4832" s="8" t="s">
        <v>45</v>
      </c>
      <c r="D4832" s="12">
        <v>204</v>
      </c>
      <c r="E4832" s="11">
        <v>42291</v>
      </c>
      <c r="F4832" s="13" t="s">
        <v>37</v>
      </c>
      <c r="G4832" s="11">
        <v>2958101</v>
      </c>
      <c r="H4832" s="41"/>
      <c r="I4832" s="41"/>
      <c r="J4832" s="41"/>
      <c r="K4832" s="41"/>
    </row>
    <row r="4833" spans="1:11" ht="13.5" thickBot="1">
      <c r="A4833" s="11">
        <v>43276</v>
      </c>
      <c r="B4833" s="8" t="s">
        <v>198</v>
      </c>
      <c r="C4833" s="8" t="s">
        <v>45</v>
      </c>
      <c r="D4833" s="12">
        <v>204</v>
      </c>
      <c r="E4833" s="11">
        <v>42291</v>
      </c>
      <c r="F4833" s="13" t="s">
        <v>37</v>
      </c>
      <c r="G4833" s="11">
        <v>2958101</v>
      </c>
      <c r="H4833" s="41"/>
      <c r="I4833" s="41"/>
      <c r="J4833" s="41"/>
      <c r="K4833" s="41"/>
    </row>
    <row r="4834" spans="1:11" ht="13.5" thickBot="1">
      <c r="A4834" s="11">
        <v>43277</v>
      </c>
      <c r="B4834" s="8" t="s">
        <v>198</v>
      </c>
      <c r="C4834" s="8" t="s">
        <v>45</v>
      </c>
      <c r="D4834" s="12">
        <v>204</v>
      </c>
      <c r="E4834" s="11">
        <v>42291</v>
      </c>
      <c r="F4834" s="13" t="s">
        <v>37</v>
      </c>
      <c r="G4834" s="11">
        <v>2958101</v>
      </c>
      <c r="H4834" s="41"/>
      <c r="I4834" s="41"/>
      <c r="J4834" s="41"/>
      <c r="K4834" s="41"/>
    </row>
    <row r="4835" spans="1:11" ht="13.5" thickBot="1">
      <c r="A4835" s="11">
        <v>43278</v>
      </c>
      <c r="B4835" s="8" t="s">
        <v>198</v>
      </c>
      <c r="C4835" s="8" t="s">
        <v>45</v>
      </c>
      <c r="D4835" s="12">
        <v>204</v>
      </c>
      <c r="E4835" s="11">
        <v>42291</v>
      </c>
      <c r="F4835" s="13" t="s">
        <v>37</v>
      </c>
      <c r="G4835" s="11">
        <v>2958101</v>
      </c>
      <c r="H4835" s="41"/>
      <c r="I4835" s="41"/>
      <c r="J4835" s="41"/>
      <c r="K4835" s="41"/>
    </row>
    <row r="4836" spans="1:11" ht="13.5" thickBot="1">
      <c r="A4836" s="11">
        <v>43279</v>
      </c>
      <c r="B4836" s="8" t="s">
        <v>198</v>
      </c>
      <c r="C4836" s="8" t="s">
        <v>45</v>
      </c>
      <c r="D4836" s="12">
        <v>204</v>
      </c>
      <c r="E4836" s="11">
        <v>42291</v>
      </c>
      <c r="F4836" s="13" t="s">
        <v>37</v>
      </c>
      <c r="G4836" s="11">
        <v>2958101</v>
      </c>
      <c r="H4836" s="41"/>
      <c r="I4836" s="41"/>
      <c r="J4836" s="41"/>
      <c r="K4836" s="41"/>
    </row>
    <row r="4837" spans="1:11" ht="13.5" thickBot="1">
      <c r="A4837" s="11">
        <v>43280</v>
      </c>
      <c r="B4837" s="8" t="s">
        <v>198</v>
      </c>
      <c r="C4837" s="8" t="s">
        <v>45</v>
      </c>
      <c r="D4837" s="12">
        <v>204</v>
      </c>
      <c r="E4837" s="11">
        <v>42291</v>
      </c>
      <c r="F4837" s="13" t="s">
        <v>37</v>
      </c>
      <c r="G4837" s="11">
        <v>2958101</v>
      </c>
      <c r="H4837" s="41"/>
      <c r="I4837" s="41"/>
      <c r="J4837" s="41"/>
      <c r="K4837" s="41"/>
    </row>
    <row r="4838" spans="1:11" ht="13.5" thickBot="1">
      <c r="A4838" s="11">
        <v>43281</v>
      </c>
      <c r="B4838" s="8" t="s">
        <v>198</v>
      </c>
      <c r="C4838" s="8" t="s">
        <v>45</v>
      </c>
      <c r="D4838" s="12">
        <v>204</v>
      </c>
      <c r="E4838" s="11">
        <v>42291</v>
      </c>
      <c r="F4838" s="13" t="s">
        <v>37</v>
      </c>
      <c r="G4838" s="11">
        <v>2958101</v>
      </c>
      <c r="H4838" s="41"/>
      <c r="I4838" s="41"/>
      <c r="J4838" s="41"/>
      <c r="K4838" s="41"/>
    </row>
    <row r="4839" spans="1:11" ht="13.5" thickBot="1">
      <c r="A4839" s="11">
        <v>43252</v>
      </c>
      <c r="B4839" s="8" t="s">
        <v>199</v>
      </c>
      <c r="C4839" s="8" t="s">
        <v>39</v>
      </c>
      <c r="D4839" s="12">
        <v>102</v>
      </c>
      <c r="E4839" s="11">
        <v>42251</v>
      </c>
      <c r="F4839" s="13" t="s">
        <v>37</v>
      </c>
      <c r="G4839" s="11">
        <v>2958101</v>
      </c>
      <c r="H4839" s="41"/>
      <c r="I4839" s="41"/>
      <c r="J4839" s="41"/>
      <c r="K4839" s="41"/>
    </row>
    <row r="4840" spans="1:11" ht="13.5" thickBot="1">
      <c r="A4840" s="11">
        <v>43253</v>
      </c>
      <c r="B4840" s="8" t="s">
        <v>199</v>
      </c>
      <c r="C4840" s="8" t="s">
        <v>39</v>
      </c>
      <c r="D4840" s="12">
        <v>102</v>
      </c>
      <c r="E4840" s="11">
        <v>42251</v>
      </c>
      <c r="F4840" s="13" t="s">
        <v>37</v>
      </c>
      <c r="G4840" s="11">
        <v>2958101</v>
      </c>
      <c r="H4840" s="41"/>
      <c r="I4840" s="41"/>
      <c r="J4840" s="41"/>
      <c r="K4840" s="41"/>
    </row>
    <row r="4841" spans="1:11" ht="13.5" thickBot="1">
      <c r="A4841" s="11">
        <v>43254</v>
      </c>
      <c r="B4841" s="8" t="s">
        <v>199</v>
      </c>
      <c r="C4841" s="8" t="s">
        <v>39</v>
      </c>
      <c r="D4841" s="12">
        <v>102</v>
      </c>
      <c r="E4841" s="11">
        <v>42251</v>
      </c>
      <c r="F4841" s="13" t="s">
        <v>37</v>
      </c>
      <c r="G4841" s="11">
        <v>2958101</v>
      </c>
      <c r="H4841" s="41"/>
      <c r="I4841" s="41"/>
      <c r="J4841" s="41"/>
      <c r="K4841" s="41"/>
    </row>
    <row r="4842" spans="1:11" ht="13.5" thickBot="1">
      <c r="A4842" s="11">
        <v>43255</v>
      </c>
      <c r="B4842" s="8" t="s">
        <v>199</v>
      </c>
      <c r="C4842" s="8" t="s">
        <v>39</v>
      </c>
      <c r="D4842" s="12">
        <v>102</v>
      </c>
      <c r="E4842" s="11">
        <v>42251</v>
      </c>
      <c r="F4842" s="13" t="s">
        <v>37</v>
      </c>
      <c r="G4842" s="11">
        <v>2958101</v>
      </c>
      <c r="H4842" s="41"/>
      <c r="I4842" s="41"/>
      <c r="J4842" s="41"/>
      <c r="K4842" s="41"/>
    </row>
    <row r="4843" spans="1:11" ht="13.5" thickBot="1">
      <c r="A4843" s="11">
        <v>43256</v>
      </c>
      <c r="B4843" s="8" t="s">
        <v>199</v>
      </c>
      <c r="C4843" s="8" t="s">
        <v>39</v>
      </c>
      <c r="D4843" s="12">
        <v>102</v>
      </c>
      <c r="E4843" s="11">
        <v>42251</v>
      </c>
      <c r="F4843" s="13" t="s">
        <v>37</v>
      </c>
      <c r="G4843" s="11">
        <v>2958101</v>
      </c>
      <c r="H4843" s="41"/>
      <c r="I4843" s="41"/>
      <c r="J4843" s="41"/>
      <c r="K4843" s="41"/>
    </row>
    <row r="4844" spans="1:11" ht="13.5" thickBot="1">
      <c r="A4844" s="11">
        <v>43257</v>
      </c>
      <c r="B4844" s="8" t="s">
        <v>199</v>
      </c>
      <c r="C4844" s="8" t="s">
        <v>39</v>
      </c>
      <c r="D4844" s="12">
        <v>102</v>
      </c>
      <c r="E4844" s="11">
        <v>42251</v>
      </c>
      <c r="F4844" s="13" t="s">
        <v>37</v>
      </c>
      <c r="G4844" s="11">
        <v>2958101</v>
      </c>
      <c r="H4844" s="41"/>
      <c r="I4844" s="41"/>
      <c r="J4844" s="41"/>
      <c r="K4844" s="41"/>
    </row>
    <row r="4845" spans="1:11" ht="13.5" thickBot="1">
      <c r="A4845" s="11">
        <v>43258</v>
      </c>
      <c r="B4845" s="8" t="s">
        <v>199</v>
      </c>
      <c r="C4845" s="8" t="s">
        <v>39</v>
      </c>
      <c r="D4845" s="12">
        <v>102</v>
      </c>
      <c r="E4845" s="11">
        <v>42251</v>
      </c>
      <c r="F4845" s="13" t="s">
        <v>37</v>
      </c>
      <c r="G4845" s="11">
        <v>2958101</v>
      </c>
      <c r="H4845" s="41"/>
      <c r="I4845" s="41"/>
      <c r="J4845" s="41"/>
      <c r="K4845" s="41"/>
    </row>
    <row r="4846" spans="1:11" ht="13.5" thickBot="1">
      <c r="A4846" s="11">
        <v>43259</v>
      </c>
      <c r="B4846" s="8" t="s">
        <v>199</v>
      </c>
      <c r="C4846" s="8" t="s">
        <v>39</v>
      </c>
      <c r="D4846" s="12">
        <v>102</v>
      </c>
      <c r="E4846" s="11">
        <v>42251</v>
      </c>
      <c r="F4846" s="13" t="s">
        <v>37</v>
      </c>
      <c r="G4846" s="11">
        <v>2958101</v>
      </c>
      <c r="H4846" s="41"/>
      <c r="I4846" s="41"/>
      <c r="J4846" s="41"/>
      <c r="K4846" s="41"/>
    </row>
    <row r="4847" spans="1:11" ht="13.5" thickBot="1">
      <c r="A4847" s="11">
        <v>43260</v>
      </c>
      <c r="B4847" s="8" t="s">
        <v>199</v>
      </c>
      <c r="C4847" s="8" t="s">
        <v>39</v>
      </c>
      <c r="D4847" s="12">
        <v>102</v>
      </c>
      <c r="E4847" s="11">
        <v>42251</v>
      </c>
      <c r="F4847" s="13" t="s">
        <v>37</v>
      </c>
      <c r="G4847" s="11">
        <v>2958101</v>
      </c>
      <c r="H4847" s="41"/>
      <c r="I4847" s="41"/>
      <c r="J4847" s="41"/>
      <c r="K4847" s="41"/>
    </row>
    <row r="4848" spans="1:11" ht="13.5" thickBot="1">
      <c r="A4848" s="11">
        <v>43261</v>
      </c>
      <c r="B4848" s="8" t="s">
        <v>199</v>
      </c>
      <c r="C4848" s="8" t="s">
        <v>39</v>
      </c>
      <c r="D4848" s="12">
        <v>102</v>
      </c>
      <c r="E4848" s="11">
        <v>42251</v>
      </c>
      <c r="F4848" s="13" t="s">
        <v>37</v>
      </c>
      <c r="G4848" s="11">
        <v>2958101</v>
      </c>
      <c r="H4848" s="41"/>
      <c r="I4848" s="41"/>
      <c r="J4848" s="41"/>
      <c r="K4848" s="41"/>
    </row>
    <row r="4849" spans="1:11" ht="13.5" thickBot="1">
      <c r="A4849" s="11">
        <v>43262</v>
      </c>
      <c r="B4849" s="8" t="s">
        <v>199</v>
      </c>
      <c r="C4849" s="8" t="s">
        <v>39</v>
      </c>
      <c r="D4849" s="12">
        <v>102</v>
      </c>
      <c r="E4849" s="11">
        <v>42251</v>
      </c>
      <c r="F4849" s="13" t="s">
        <v>37</v>
      </c>
      <c r="G4849" s="11">
        <v>2958101</v>
      </c>
      <c r="H4849" s="41"/>
      <c r="I4849" s="41"/>
      <c r="J4849" s="41"/>
      <c r="K4849" s="41"/>
    </row>
    <row r="4850" spans="1:11" ht="13.5" thickBot="1">
      <c r="A4850" s="11">
        <v>43263</v>
      </c>
      <c r="B4850" s="8" t="s">
        <v>199</v>
      </c>
      <c r="C4850" s="8" t="s">
        <v>39</v>
      </c>
      <c r="D4850" s="12">
        <v>102</v>
      </c>
      <c r="E4850" s="11">
        <v>42251</v>
      </c>
      <c r="F4850" s="13" t="s">
        <v>37</v>
      </c>
      <c r="G4850" s="11">
        <v>2958101</v>
      </c>
      <c r="H4850" s="41"/>
      <c r="I4850" s="41"/>
      <c r="J4850" s="41"/>
      <c r="K4850" s="41"/>
    </row>
    <row r="4851" spans="1:11" ht="13.5" thickBot="1">
      <c r="A4851" s="11">
        <v>43264</v>
      </c>
      <c r="B4851" s="8" t="s">
        <v>199</v>
      </c>
      <c r="C4851" s="8" t="s">
        <v>39</v>
      </c>
      <c r="D4851" s="12">
        <v>102</v>
      </c>
      <c r="E4851" s="11">
        <v>42251</v>
      </c>
      <c r="F4851" s="13" t="s">
        <v>37</v>
      </c>
      <c r="G4851" s="11">
        <v>2958101</v>
      </c>
      <c r="H4851" s="41"/>
      <c r="I4851" s="41"/>
      <c r="J4851" s="41"/>
      <c r="K4851" s="41"/>
    </row>
    <row r="4852" spans="1:11" ht="13.5" thickBot="1">
      <c r="A4852" s="11">
        <v>43265</v>
      </c>
      <c r="B4852" s="8" t="s">
        <v>199</v>
      </c>
      <c r="C4852" s="8" t="s">
        <v>39</v>
      </c>
      <c r="D4852" s="12">
        <v>102</v>
      </c>
      <c r="E4852" s="11">
        <v>42251</v>
      </c>
      <c r="F4852" s="13" t="s">
        <v>37</v>
      </c>
      <c r="G4852" s="11">
        <v>2958101</v>
      </c>
      <c r="H4852" s="41"/>
      <c r="I4852" s="41"/>
      <c r="J4852" s="41"/>
      <c r="K4852" s="41"/>
    </row>
    <row r="4853" spans="1:11" ht="13.5" thickBot="1">
      <c r="A4853" s="11">
        <v>43266</v>
      </c>
      <c r="B4853" s="8" t="s">
        <v>199</v>
      </c>
      <c r="C4853" s="8" t="s">
        <v>39</v>
      </c>
      <c r="D4853" s="12">
        <v>102</v>
      </c>
      <c r="E4853" s="11">
        <v>42251</v>
      </c>
      <c r="F4853" s="13" t="s">
        <v>37</v>
      </c>
      <c r="G4853" s="11">
        <v>2958101</v>
      </c>
      <c r="H4853" s="41"/>
      <c r="I4853" s="41"/>
      <c r="J4853" s="41"/>
      <c r="K4853" s="41"/>
    </row>
    <row r="4854" spans="1:11" ht="13.5" thickBot="1">
      <c r="A4854" s="11">
        <v>43267</v>
      </c>
      <c r="B4854" s="8" t="s">
        <v>199</v>
      </c>
      <c r="C4854" s="8" t="s">
        <v>39</v>
      </c>
      <c r="D4854" s="12">
        <v>102</v>
      </c>
      <c r="E4854" s="11">
        <v>42251</v>
      </c>
      <c r="F4854" s="13" t="s">
        <v>37</v>
      </c>
      <c r="G4854" s="11">
        <v>2958101</v>
      </c>
      <c r="H4854" s="41"/>
      <c r="I4854" s="41"/>
      <c r="J4854" s="41"/>
      <c r="K4854" s="41"/>
    </row>
    <row r="4855" spans="1:11" ht="13.5" thickBot="1">
      <c r="A4855" s="11">
        <v>43268</v>
      </c>
      <c r="B4855" s="8" t="s">
        <v>199</v>
      </c>
      <c r="C4855" s="8" t="s">
        <v>39</v>
      </c>
      <c r="D4855" s="12">
        <v>102</v>
      </c>
      <c r="E4855" s="11">
        <v>42251</v>
      </c>
      <c r="F4855" s="13" t="s">
        <v>37</v>
      </c>
      <c r="G4855" s="11">
        <v>2958101</v>
      </c>
      <c r="H4855" s="41"/>
      <c r="I4855" s="41"/>
      <c r="J4855" s="41"/>
      <c r="K4855" s="41"/>
    </row>
    <row r="4856" spans="1:11" ht="13.5" thickBot="1">
      <c r="A4856" s="11">
        <v>43269</v>
      </c>
      <c r="B4856" s="8" t="s">
        <v>199</v>
      </c>
      <c r="C4856" s="8" t="s">
        <v>39</v>
      </c>
      <c r="D4856" s="12">
        <v>102</v>
      </c>
      <c r="E4856" s="11">
        <v>42251</v>
      </c>
      <c r="F4856" s="13" t="s">
        <v>37</v>
      </c>
      <c r="G4856" s="11">
        <v>2958101</v>
      </c>
      <c r="H4856" s="41"/>
      <c r="I4856" s="41"/>
      <c r="J4856" s="41"/>
      <c r="K4856" s="41"/>
    </row>
    <row r="4857" spans="1:11" ht="13.5" thickBot="1">
      <c r="A4857" s="11">
        <v>43270</v>
      </c>
      <c r="B4857" s="8" t="s">
        <v>199</v>
      </c>
      <c r="C4857" s="8" t="s">
        <v>39</v>
      </c>
      <c r="D4857" s="12">
        <v>102</v>
      </c>
      <c r="E4857" s="11">
        <v>42251</v>
      </c>
      <c r="F4857" s="13" t="s">
        <v>37</v>
      </c>
      <c r="G4857" s="11">
        <v>2958101</v>
      </c>
      <c r="H4857" s="41"/>
      <c r="I4857" s="41"/>
      <c r="J4857" s="41"/>
      <c r="K4857" s="41"/>
    </row>
    <row r="4858" spans="1:11" ht="13.5" thickBot="1">
      <c r="A4858" s="11">
        <v>43271</v>
      </c>
      <c r="B4858" s="8" t="s">
        <v>199</v>
      </c>
      <c r="C4858" s="8" t="s">
        <v>39</v>
      </c>
      <c r="D4858" s="12">
        <v>102</v>
      </c>
      <c r="E4858" s="11">
        <v>42251</v>
      </c>
      <c r="F4858" s="13" t="s">
        <v>37</v>
      </c>
      <c r="G4858" s="11">
        <v>2958101</v>
      </c>
      <c r="H4858" s="41"/>
      <c r="I4858" s="41"/>
      <c r="J4858" s="41"/>
      <c r="K4858" s="41"/>
    </row>
    <row r="4859" spans="1:11" ht="13.5" thickBot="1">
      <c r="A4859" s="11">
        <v>43272</v>
      </c>
      <c r="B4859" s="8" t="s">
        <v>199</v>
      </c>
      <c r="C4859" s="8" t="s">
        <v>39</v>
      </c>
      <c r="D4859" s="12">
        <v>102</v>
      </c>
      <c r="E4859" s="11">
        <v>42251</v>
      </c>
      <c r="F4859" s="13" t="s">
        <v>37</v>
      </c>
      <c r="G4859" s="11">
        <v>2958101</v>
      </c>
      <c r="H4859" s="41"/>
      <c r="I4859" s="41"/>
      <c r="J4859" s="41"/>
      <c r="K4859" s="41"/>
    </row>
    <row r="4860" spans="1:11" ht="13.5" thickBot="1">
      <c r="A4860" s="11">
        <v>43273</v>
      </c>
      <c r="B4860" s="8" t="s">
        <v>199</v>
      </c>
      <c r="C4860" s="8" t="s">
        <v>39</v>
      </c>
      <c r="D4860" s="12">
        <v>102</v>
      </c>
      <c r="E4860" s="11">
        <v>42251</v>
      </c>
      <c r="F4860" s="13" t="s">
        <v>37</v>
      </c>
      <c r="G4860" s="11">
        <v>2958101</v>
      </c>
      <c r="H4860" s="41"/>
      <c r="I4860" s="41"/>
      <c r="J4860" s="41"/>
      <c r="K4860" s="41"/>
    </row>
    <row r="4861" spans="1:11" ht="13.5" thickBot="1">
      <c r="A4861" s="11">
        <v>43274</v>
      </c>
      <c r="B4861" s="8" t="s">
        <v>199</v>
      </c>
      <c r="C4861" s="8" t="s">
        <v>39</v>
      </c>
      <c r="D4861" s="12">
        <v>102</v>
      </c>
      <c r="E4861" s="11">
        <v>42251</v>
      </c>
      <c r="F4861" s="13" t="s">
        <v>37</v>
      </c>
      <c r="G4861" s="11">
        <v>2958101</v>
      </c>
      <c r="H4861" s="41"/>
      <c r="I4861" s="41"/>
      <c r="J4861" s="41"/>
      <c r="K4861" s="41"/>
    </row>
    <row r="4862" spans="1:11" ht="13.5" thickBot="1">
      <c r="A4862" s="11">
        <v>43275</v>
      </c>
      <c r="B4862" s="8" t="s">
        <v>199</v>
      </c>
      <c r="C4862" s="8" t="s">
        <v>39</v>
      </c>
      <c r="D4862" s="12">
        <v>102</v>
      </c>
      <c r="E4862" s="11">
        <v>42251</v>
      </c>
      <c r="F4862" s="13" t="s">
        <v>37</v>
      </c>
      <c r="G4862" s="11">
        <v>2958101</v>
      </c>
      <c r="H4862" s="41"/>
      <c r="I4862" s="41"/>
      <c r="J4862" s="41"/>
      <c r="K4862" s="41"/>
    </row>
    <row r="4863" spans="1:11" ht="13.5" thickBot="1">
      <c r="A4863" s="11">
        <v>43276</v>
      </c>
      <c r="B4863" s="8" t="s">
        <v>199</v>
      </c>
      <c r="C4863" s="8" t="s">
        <v>39</v>
      </c>
      <c r="D4863" s="12">
        <v>102</v>
      </c>
      <c r="E4863" s="11">
        <v>42251</v>
      </c>
      <c r="F4863" s="13" t="s">
        <v>37</v>
      </c>
      <c r="G4863" s="11">
        <v>2958101</v>
      </c>
      <c r="H4863" s="41"/>
      <c r="I4863" s="41"/>
      <c r="J4863" s="41"/>
      <c r="K4863" s="41"/>
    </row>
    <row r="4864" spans="1:11" ht="13.5" thickBot="1">
      <c r="A4864" s="11">
        <v>43277</v>
      </c>
      <c r="B4864" s="8" t="s">
        <v>199</v>
      </c>
      <c r="C4864" s="8" t="s">
        <v>39</v>
      </c>
      <c r="D4864" s="12">
        <v>102</v>
      </c>
      <c r="E4864" s="11">
        <v>42251</v>
      </c>
      <c r="F4864" s="13" t="s">
        <v>37</v>
      </c>
      <c r="G4864" s="11">
        <v>2958101</v>
      </c>
      <c r="H4864" s="41"/>
      <c r="I4864" s="41"/>
      <c r="J4864" s="41"/>
      <c r="K4864" s="41"/>
    </row>
    <row r="4865" spans="1:11" ht="13.5" thickBot="1">
      <c r="A4865" s="11">
        <v>43278</v>
      </c>
      <c r="B4865" s="8" t="s">
        <v>199</v>
      </c>
      <c r="C4865" s="8" t="s">
        <v>39</v>
      </c>
      <c r="D4865" s="12">
        <v>102</v>
      </c>
      <c r="E4865" s="11">
        <v>42251</v>
      </c>
      <c r="F4865" s="13" t="s">
        <v>37</v>
      </c>
      <c r="G4865" s="11">
        <v>2958101</v>
      </c>
      <c r="H4865" s="41"/>
      <c r="I4865" s="41"/>
      <c r="J4865" s="41"/>
      <c r="K4865" s="41"/>
    </row>
    <row r="4866" spans="1:11" ht="13.5" thickBot="1">
      <c r="A4866" s="11">
        <v>43279</v>
      </c>
      <c r="B4866" s="8" t="s">
        <v>199</v>
      </c>
      <c r="C4866" s="8" t="s">
        <v>39</v>
      </c>
      <c r="D4866" s="12">
        <v>102</v>
      </c>
      <c r="E4866" s="11">
        <v>42251</v>
      </c>
      <c r="F4866" s="13" t="s">
        <v>37</v>
      </c>
      <c r="G4866" s="11">
        <v>2958101</v>
      </c>
      <c r="H4866" s="41"/>
      <c r="I4866" s="41"/>
      <c r="J4866" s="41"/>
      <c r="K4866" s="41"/>
    </row>
    <row r="4867" spans="1:11" ht="13.5" thickBot="1">
      <c r="A4867" s="11">
        <v>43280</v>
      </c>
      <c r="B4867" s="8" t="s">
        <v>199</v>
      </c>
      <c r="C4867" s="8" t="s">
        <v>39</v>
      </c>
      <c r="D4867" s="12">
        <v>102</v>
      </c>
      <c r="E4867" s="11">
        <v>42251</v>
      </c>
      <c r="F4867" s="13" t="s">
        <v>37</v>
      </c>
      <c r="G4867" s="11">
        <v>2958101</v>
      </c>
      <c r="H4867" s="41"/>
      <c r="I4867" s="41"/>
      <c r="J4867" s="41"/>
      <c r="K4867" s="41"/>
    </row>
    <row r="4868" spans="1:11" ht="13.5" thickBot="1">
      <c r="A4868" s="11">
        <v>43281</v>
      </c>
      <c r="B4868" s="8" t="s">
        <v>199</v>
      </c>
      <c r="C4868" s="8" t="s">
        <v>39</v>
      </c>
      <c r="D4868" s="12">
        <v>102</v>
      </c>
      <c r="E4868" s="11">
        <v>42251</v>
      </c>
      <c r="F4868" s="13" t="s">
        <v>37</v>
      </c>
      <c r="G4868" s="11">
        <v>2958101</v>
      </c>
      <c r="H4868" s="41"/>
      <c r="I4868" s="41"/>
      <c r="J4868" s="41"/>
      <c r="K4868" s="41"/>
    </row>
    <row r="4869" spans="1:11" ht="13.5" thickBot="1">
      <c r="A4869" s="11">
        <v>43252</v>
      </c>
      <c r="B4869" s="8" t="s">
        <v>200</v>
      </c>
      <c r="C4869" s="8" t="s">
        <v>39</v>
      </c>
      <c r="D4869" s="12">
        <v>98</v>
      </c>
      <c r="E4869" s="11">
        <v>42251</v>
      </c>
      <c r="F4869" s="13" t="s">
        <v>37</v>
      </c>
      <c r="G4869" s="11">
        <v>2958101</v>
      </c>
      <c r="H4869" s="41"/>
      <c r="I4869" s="41"/>
      <c r="J4869" s="41"/>
      <c r="K4869" s="41"/>
    </row>
    <row r="4870" spans="1:11" ht="13.5" thickBot="1">
      <c r="A4870" s="11">
        <v>43253</v>
      </c>
      <c r="B4870" s="8" t="s">
        <v>200</v>
      </c>
      <c r="C4870" s="8" t="s">
        <v>39</v>
      </c>
      <c r="D4870" s="12">
        <v>98</v>
      </c>
      <c r="E4870" s="11">
        <v>42251</v>
      </c>
      <c r="F4870" s="13" t="s">
        <v>37</v>
      </c>
      <c r="G4870" s="11">
        <v>2958101</v>
      </c>
      <c r="H4870" s="41"/>
      <c r="I4870" s="41"/>
      <c r="J4870" s="41"/>
      <c r="K4870" s="41"/>
    </row>
    <row r="4871" spans="1:11" ht="13.5" thickBot="1">
      <c r="A4871" s="11">
        <v>43254</v>
      </c>
      <c r="B4871" s="8" t="s">
        <v>200</v>
      </c>
      <c r="C4871" s="8" t="s">
        <v>39</v>
      </c>
      <c r="D4871" s="12">
        <v>98</v>
      </c>
      <c r="E4871" s="11">
        <v>42251</v>
      </c>
      <c r="F4871" s="13" t="s">
        <v>37</v>
      </c>
      <c r="G4871" s="11">
        <v>2958101</v>
      </c>
      <c r="H4871" s="41"/>
      <c r="I4871" s="41"/>
      <c r="J4871" s="41"/>
      <c r="K4871" s="41"/>
    </row>
    <row r="4872" spans="1:11" ht="13.5" thickBot="1">
      <c r="A4872" s="11">
        <v>43255</v>
      </c>
      <c r="B4872" s="8" t="s">
        <v>200</v>
      </c>
      <c r="C4872" s="8" t="s">
        <v>39</v>
      </c>
      <c r="D4872" s="12">
        <v>98</v>
      </c>
      <c r="E4872" s="11">
        <v>42251</v>
      </c>
      <c r="F4872" s="13" t="s">
        <v>37</v>
      </c>
      <c r="G4872" s="11">
        <v>2958101</v>
      </c>
      <c r="H4872" s="41"/>
      <c r="I4872" s="41"/>
      <c r="J4872" s="41"/>
      <c r="K4872" s="41"/>
    </row>
    <row r="4873" spans="1:11" ht="13.5" thickBot="1">
      <c r="A4873" s="11">
        <v>43256</v>
      </c>
      <c r="B4873" s="8" t="s">
        <v>200</v>
      </c>
      <c r="C4873" s="8" t="s">
        <v>39</v>
      </c>
      <c r="D4873" s="12">
        <v>98</v>
      </c>
      <c r="E4873" s="11">
        <v>42251</v>
      </c>
      <c r="F4873" s="13" t="s">
        <v>37</v>
      </c>
      <c r="G4873" s="11">
        <v>2958101</v>
      </c>
      <c r="H4873" s="41"/>
      <c r="I4873" s="41"/>
      <c r="J4873" s="41"/>
      <c r="K4873" s="41"/>
    </row>
    <row r="4874" spans="1:11" ht="13.5" thickBot="1">
      <c r="A4874" s="11">
        <v>43257</v>
      </c>
      <c r="B4874" s="8" t="s">
        <v>200</v>
      </c>
      <c r="C4874" s="8" t="s">
        <v>39</v>
      </c>
      <c r="D4874" s="12">
        <v>98</v>
      </c>
      <c r="E4874" s="11">
        <v>42251</v>
      </c>
      <c r="F4874" s="13" t="s">
        <v>37</v>
      </c>
      <c r="G4874" s="11">
        <v>2958101</v>
      </c>
      <c r="H4874" s="41"/>
      <c r="I4874" s="41"/>
      <c r="J4874" s="41"/>
      <c r="K4874" s="41"/>
    </row>
    <row r="4875" spans="1:11" ht="13.5" thickBot="1">
      <c r="A4875" s="11">
        <v>43258</v>
      </c>
      <c r="B4875" s="8" t="s">
        <v>200</v>
      </c>
      <c r="C4875" s="8" t="s">
        <v>39</v>
      </c>
      <c r="D4875" s="12">
        <v>98</v>
      </c>
      <c r="E4875" s="11">
        <v>42251</v>
      </c>
      <c r="F4875" s="13" t="s">
        <v>37</v>
      </c>
      <c r="G4875" s="11">
        <v>2958101</v>
      </c>
      <c r="H4875" s="41"/>
      <c r="I4875" s="41"/>
      <c r="J4875" s="41"/>
      <c r="K4875" s="41"/>
    </row>
    <row r="4876" spans="1:11" ht="13.5" thickBot="1">
      <c r="A4876" s="11">
        <v>43259</v>
      </c>
      <c r="B4876" s="8" t="s">
        <v>200</v>
      </c>
      <c r="C4876" s="8" t="s">
        <v>39</v>
      </c>
      <c r="D4876" s="12">
        <v>98</v>
      </c>
      <c r="E4876" s="11">
        <v>42251</v>
      </c>
      <c r="F4876" s="13" t="s">
        <v>37</v>
      </c>
      <c r="G4876" s="11">
        <v>2958101</v>
      </c>
      <c r="H4876" s="41"/>
      <c r="I4876" s="41"/>
      <c r="J4876" s="41"/>
      <c r="K4876" s="41"/>
    </row>
    <row r="4877" spans="1:11" ht="13.5" thickBot="1">
      <c r="A4877" s="11">
        <v>43260</v>
      </c>
      <c r="B4877" s="8" t="s">
        <v>200</v>
      </c>
      <c r="C4877" s="8" t="s">
        <v>39</v>
      </c>
      <c r="D4877" s="12">
        <v>98</v>
      </c>
      <c r="E4877" s="11">
        <v>42251</v>
      </c>
      <c r="F4877" s="13" t="s">
        <v>37</v>
      </c>
      <c r="G4877" s="11">
        <v>2958101</v>
      </c>
      <c r="H4877" s="41"/>
      <c r="I4877" s="41"/>
      <c r="J4877" s="41"/>
      <c r="K4877" s="41"/>
    </row>
    <row r="4878" spans="1:11" ht="13.5" thickBot="1">
      <c r="A4878" s="11">
        <v>43261</v>
      </c>
      <c r="B4878" s="8" t="s">
        <v>200</v>
      </c>
      <c r="C4878" s="8" t="s">
        <v>39</v>
      </c>
      <c r="D4878" s="12">
        <v>98</v>
      </c>
      <c r="E4878" s="11">
        <v>42251</v>
      </c>
      <c r="F4878" s="13" t="s">
        <v>37</v>
      </c>
      <c r="G4878" s="11">
        <v>2958101</v>
      </c>
      <c r="H4878" s="41"/>
      <c r="I4878" s="41"/>
      <c r="J4878" s="41"/>
      <c r="K4878" s="41"/>
    </row>
    <row r="4879" spans="1:11" ht="13.5" thickBot="1">
      <c r="A4879" s="11">
        <v>43262</v>
      </c>
      <c r="B4879" s="8" t="s">
        <v>200</v>
      </c>
      <c r="C4879" s="8" t="s">
        <v>39</v>
      </c>
      <c r="D4879" s="12">
        <v>98</v>
      </c>
      <c r="E4879" s="11">
        <v>42251</v>
      </c>
      <c r="F4879" s="13" t="s">
        <v>37</v>
      </c>
      <c r="G4879" s="11">
        <v>2958101</v>
      </c>
      <c r="H4879" s="41"/>
      <c r="I4879" s="41"/>
      <c r="J4879" s="41"/>
      <c r="K4879" s="41"/>
    </row>
    <row r="4880" spans="1:11" ht="13.5" thickBot="1">
      <c r="A4880" s="11">
        <v>43263</v>
      </c>
      <c r="B4880" s="8" t="s">
        <v>200</v>
      </c>
      <c r="C4880" s="8" t="s">
        <v>39</v>
      </c>
      <c r="D4880" s="12">
        <v>98</v>
      </c>
      <c r="E4880" s="11">
        <v>42251</v>
      </c>
      <c r="F4880" s="13" t="s">
        <v>37</v>
      </c>
      <c r="G4880" s="11">
        <v>2958101</v>
      </c>
      <c r="H4880" s="41"/>
      <c r="I4880" s="41"/>
      <c r="J4880" s="41"/>
      <c r="K4880" s="41"/>
    </row>
    <row r="4881" spans="1:11" ht="13.5" thickBot="1">
      <c r="A4881" s="11">
        <v>43264</v>
      </c>
      <c r="B4881" s="8" t="s">
        <v>200</v>
      </c>
      <c r="C4881" s="8" t="s">
        <v>39</v>
      </c>
      <c r="D4881" s="12">
        <v>98</v>
      </c>
      <c r="E4881" s="11">
        <v>42251</v>
      </c>
      <c r="F4881" s="13" t="s">
        <v>37</v>
      </c>
      <c r="G4881" s="11">
        <v>2958101</v>
      </c>
      <c r="H4881" s="41"/>
      <c r="I4881" s="41"/>
      <c r="J4881" s="41"/>
      <c r="K4881" s="41"/>
    </row>
    <row r="4882" spans="1:11" ht="13.5" thickBot="1">
      <c r="A4882" s="11">
        <v>43265</v>
      </c>
      <c r="B4882" s="8" t="s">
        <v>200</v>
      </c>
      <c r="C4882" s="8" t="s">
        <v>39</v>
      </c>
      <c r="D4882" s="12">
        <v>98</v>
      </c>
      <c r="E4882" s="11">
        <v>42251</v>
      </c>
      <c r="F4882" s="13" t="s">
        <v>37</v>
      </c>
      <c r="G4882" s="11">
        <v>2958101</v>
      </c>
      <c r="H4882" s="41"/>
      <c r="I4882" s="41"/>
      <c r="J4882" s="41"/>
      <c r="K4882" s="41"/>
    </row>
    <row r="4883" spans="1:11" ht="13.5" thickBot="1">
      <c r="A4883" s="11">
        <v>43266</v>
      </c>
      <c r="B4883" s="8" t="s">
        <v>200</v>
      </c>
      <c r="C4883" s="8" t="s">
        <v>39</v>
      </c>
      <c r="D4883" s="12">
        <v>98</v>
      </c>
      <c r="E4883" s="11">
        <v>42251</v>
      </c>
      <c r="F4883" s="13" t="s">
        <v>37</v>
      </c>
      <c r="G4883" s="11">
        <v>2958101</v>
      </c>
      <c r="H4883" s="41"/>
      <c r="I4883" s="41"/>
      <c r="J4883" s="41"/>
      <c r="K4883" s="41"/>
    </row>
    <row r="4884" spans="1:11" ht="13.5" thickBot="1">
      <c r="A4884" s="11">
        <v>43267</v>
      </c>
      <c r="B4884" s="8" t="s">
        <v>200</v>
      </c>
      <c r="C4884" s="8" t="s">
        <v>39</v>
      </c>
      <c r="D4884" s="12">
        <v>98</v>
      </c>
      <c r="E4884" s="11">
        <v>42251</v>
      </c>
      <c r="F4884" s="13" t="s">
        <v>37</v>
      </c>
      <c r="G4884" s="11">
        <v>2958101</v>
      </c>
      <c r="H4884" s="41"/>
      <c r="I4884" s="41"/>
      <c r="J4884" s="41"/>
      <c r="K4884" s="41"/>
    </row>
    <row r="4885" spans="1:11" ht="13.5" thickBot="1">
      <c r="A4885" s="11">
        <v>43268</v>
      </c>
      <c r="B4885" s="8" t="s">
        <v>200</v>
      </c>
      <c r="C4885" s="8" t="s">
        <v>39</v>
      </c>
      <c r="D4885" s="12">
        <v>98</v>
      </c>
      <c r="E4885" s="11">
        <v>42251</v>
      </c>
      <c r="F4885" s="13" t="s">
        <v>37</v>
      </c>
      <c r="G4885" s="11">
        <v>2958101</v>
      </c>
      <c r="H4885" s="41"/>
      <c r="I4885" s="41"/>
      <c r="J4885" s="41"/>
      <c r="K4885" s="41"/>
    </row>
    <row r="4886" spans="1:11" ht="13.5" thickBot="1">
      <c r="A4886" s="11">
        <v>43269</v>
      </c>
      <c r="B4886" s="8" t="s">
        <v>200</v>
      </c>
      <c r="C4886" s="8" t="s">
        <v>39</v>
      </c>
      <c r="D4886" s="12">
        <v>98</v>
      </c>
      <c r="E4886" s="11">
        <v>42251</v>
      </c>
      <c r="F4886" s="13" t="s">
        <v>37</v>
      </c>
      <c r="G4886" s="11">
        <v>2958101</v>
      </c>
      <c r="H4886" s="41"/>
      <c r="I4886" s="41"/>
      <c r="J4886" s="41"/>
      <c r="K4886" s="41"/>
    </row>
    <row r="4887" spans="1:11" ht="13.5" thickBot="1">
      <c r="A4887" s="11">
        <v>43270</v>
      </c>
      <c r="B4887" s="8" t="s">
        <v>200</v>
      </c>
      <c r="C4887" s="8" t="s">
        <v>39</v>
      </c>
      <c r="D4887" s="12">
        <v>98</v>
      </c>
      <c r="E4887" s="11">
        <v>42251</v>
      </c>
      <c r="F4887" s="13" t="s">
        <v>37</v>
      </c>
      <c r="G4887" s="11">
        <v>2958101</v>
      </c>
      <c r="H4887" s="41"/>
      <c r="I4887" s="41"/>
      <c r="J4887" s="41"/>
      <c r="K4887" s="41"/>
    </row>
    <row r="4888" spans="1:11" ht="13.5" thickBot="1">
      <c r="A4888" s="11">
        <v>43271</v>
      </c>
      <c r="B4888" s="8" t="s">
        <v>200</v>
      </c>
      <c r="C4888" s="8" t="s">
        <v>39</v>
      </c>
      <c r="D4888" s="12">
        <v>98</v>
      </c>
      <c r="E4888" s="11">
        <v>42251</v>
      </c>
      <c r="F4888" s="13" t="s">
        <v>37</v>
      </c>
      <c r="G4888" s="11">
        <v>2958101</v>
      </c>
      <c r="H4888" s="41"/>
      <c r="I4888" s="41"/>
      <c r="J4888" s="41"/>
      <c r="K4888" s="41"/>
    </row>
    <row r="4889" spans="1:11" ht="13.5" thickBot="1">
      <c r="A4889" s="11">
        <v>43272</v>
      </c>
      <c r="B4889" s="8" t="s">
        <v>200</v>
      </c>
      <c r="C4889" s="8" t="s">
        <v>39</v>
      </c>
      <c r="D4889" s="12">
        <v>98</v>
      </c>
      <c r="E4889" s="11">
        <v>42251</v>
      </c>
      <c r="F4889" s="13" t="s">
        <v>37</v>
      </c>
      <c r="G4889" s="11">
        <v>2958101</v>
      </c>
      <c r="H4889" s="41"/>
      <c r="I4889" s="41"/>
      <c r="J4889" s="41"/>
      <c r="K4889" s="41"/>
    </row>
    <row r="4890" spans="1:11" ht="13.5" thickBot="1">
      <c r="A4890" s="11">
        <v>43273</v>
      </c>
      <c r="B4890" s="8" t="s">
        <v>200</v>
      </c>
      <c r="C4890" s="8" t="s">
        <v>39</v>
      </c>
      <c r="D4890" s="12">
        <v>98</v>
      </c>
      <c r="E4890" s="11">
        <v>42251</v>
      </c>
      <c r="F4890" s="13" t="s">
        <v>37</v>
      </c>
      <c r="G4890" s="11">
        <v>2958101</v>
      </c>
      <c r="H4890" s="41"/>
      <c r="I4890" s="41"/>
      <c r="J4890" s="41"/>
      <c r="K4890" s="41"/>
    </row>
    <row r="4891" spans="1:11" ht="13.5" thickBot="1">
      <c r="A4891" s="11">
        <v>43274</v>
      </c>
      <c r="B4891" s="8" t="s">
        <v>200</v>
      </c>
      <c r="C4891" s="8" t="s">
        <v>39</v>
      </c>
      <c r="D4891" s="12">
        <v>98</v>
      </c>
      <c r="E4891" s="11">
        <v>42251</v>
      </c>
      <c r="F4891" s="13" t="s">
        <v>37</v>
      </c>
      <c r="G4891" s="11">
        <v>2958101</v>
      </c>
      <c r="H4891" s="41"/>
      <c r="I4891" s="41"/>
      <c r="J4891" s="41"/>
      <c r="K4891" s="41"/>
    </row>
    <row r="4892" spans="1:11" ht="13.5" thickBot="1">
      <c r="A4892" s="11">
        <v>43275</v>
      </c>
      <c r="B4892" s="8" t="s">
        <v>200</v>
      </c>
      <c r="C4892" s="8" t="s">
        <v>39</v>
      </c>
      <c r="D4892" s="12">
        <v>98</v>
      </c>
      <c r="E4892" s="11">
        <v>42251</v>
      </c>
      <c r="F4892" s="13" t="s">
        <v>37</v>
      </c>
      <c r="G4892" s="11">
        <v>2958101</v>
      </c>
      <c r="H4892" s="41"/>
      <c r="I4892" s="41"/>
      <c r="J4892" s="41"/>
      <c r="K4892" s="41"/>
    </row>
    <row r="4893" spans="1:11" ht="13.5" thickBot="1">
      <c r="A4893" s="11">
        <v>43276</v>
      </c>
      <c r="B4893" s="8" t="s">
        <v>200</v>
      </c>
      <c r="C4893" s="8" t="s">
        <v>39</v>
      </c>
      <c r="D4893" s="12">
        <v>98</v>
      </c>
      <c r="E4893" s="11">
        <v>42251</v>
      </c>
      <c r="F4893" s="13" t="s">
        <v>37</v>
      </c>
      <c r="G4893" s="11">
        <v>2958101</v>
      </c>
      <c r="H4893" s="41"/>
      <c r="I4893" s="41"/>
      <c r="J4893" s="41"/>
      <c r="K4893" s="41"/>
    </row>
    <row r="4894" spans="1:11" ht="13.5" thickBot="1">
      <c r="A4894" s="11">
        <v>43277</v>
      </c>
      <c r="B4894" s="8" t="s">
        <v>200</v>
      </c>
      <c r="C4894" s="8" t="s">
        <v>39</v>
      </c>
      <c r="D4894" s="12">
        <v>98</v>
      </c>
      <c r="E4894" s="11">
        <v>42251</v>
      </c>
      <c r="F4894" s="13" t="s">
        <v>37</v>
      </c>
      <c r="G4894" s="11">
        <v>2958101</v>
      </c>
      <c r="H4894" s="41"/>
      <c r="I4894" s="41"/>
      <c r="J4894" s="41"/>
      <c r="K4894" s="41"/>
    </row>
    <row r="4895" spans="1:11" ht="13.5" thickBot="1">
      <c r="A4895" s="11">
        <v>43278</v>
      </c>
      <c r="B4895" s="8" t="s">
        <v>200</v>
      </c>
      <c r="C4895" s="8" t="s">
        <v>39</v>
      </c>
      <c r="D4895" s="12">
        <v>98</v>
      </c>
      <c r="E4895" s="11">
        <v>42251</v>
      </c>
      <c r="F4895" s="13" t="s">
        <v>37</v>
      </c>
      <c r="G4895" s="11">
        <v>2958101</v>
      </c>
      <c r="H4895" s="41"/>
      <c r="I4895" s="41"/>
      <c r="J4895" s="41"/>
      <c r="K4895" s="41"/>
    </row>
    <row r="4896" spans="1:11" ht="13.5" thickBot="1">
      <c r="A4896" s="11">
        <v>43279</v>
      </c>
      <c r="B4896" s="8" t="s">
        <v>200</v>
      </c>
      <c r="C4896" s="8" t="s">
        <v>39</v>
      </c>
      <c r="D4896" s="12">
        <v>98</v>
      </c>
      <c r="E4896" s="11">
        <v>42251</v>
      </c>
      <c r="F4896" s="13" t="s">
        <v>37</v>
      </c>
      <c r="G4896" s="11">
        <v>2958101</v>
      </c>
      <c r="H4896" s="41"/>
      <c r="I4896" s="41"/>
      <c r="J4896" s="41"/>
      <c r="K4896" s="41"/>
    </row>
    <row r="4897" spans="1:11" ht="13.5" thickBot="1">
      <c r="A4897" s="11">
        <v>43280</v>
      </c>
      <c r="B4897" s="8" t="s">
        <v>200</v>
      </c>
      <c r="C4897" s="8" t="s">
        <v>39</v>
      </c>
      <c r="D4897" s="12">
        <v>98</v>
      </c>
      <c r="E4897" s="11">
        <v>42251</v>
      </c>
      <c r="F4897" s="13" t="s">
        <v>37</v>
      </c>
      <c r="G4897" s="11">
        <v>2958101</v>
      </c>
      <c r="H4897" s="41"/>
      <c r="I4897" s="41"/>
      <c r="J4897" s="41"/>
      <c r="K4897" s="41"/>
    </row>
    <row r="4898" spans="1:11" ht="13.5" thickBot="1">
      <c r="A4898" s="11">
        <v>43281</v>
      </c>
      <c r="B4898" s="8" t="s">
        <v>200</v>
      </c>
      <c r="C4898" s="8" t="s">
        <v>39</v>
      </c>
      <c r="D4898" s="12">
        <v>98</v>
      </c>
      <c r="E4898" s="11">
        <v>42251</v>
      </c>
      <c r="F4898" s="13" t="s">
        <v>37</v>
      </c>
      <c r="G4898" s="11">
        <v>2958101</v>
      </c>
      <c r="H4898" s="41"/>
      <c r="I4898" s="41"/>
      <c r="J4898" s="41"/>
      <c r="K4898" s="41"/>
    </row>
    <row r="4899" spans="1:11" ht="13.5" thickBot="1">
      <c r="A4899" s="11">
        <v>43252</v>
      </c>
      <c r="B4899" s="8" t="s">
        <v>201</v>
      </c>
      <c r="C4899" s="8" t="s">
        <v>39</v>
      </c>
      <c r="D4899" s="12">
        <v>149</v>
      </c>
      <c r="E4899" s="11">
        <v>42434</v>
      </c>
      <c r="F4899" s="13" t="s">
        <v>37</v>
      </c>
      <c r="G4899" s="11">
        <v>2958101</v>
      </c>
      <c r="H4899" s="41"/>
      <c r="I4899" s="41"/>
      <c r="J4899" s="41"/>
      <c r="K4899" s="41"/>
    </row>
    <row r="4900" spans="1:11" ht="13.5" thickBot="1">
      <c r="A4900" s="11">
        <v>43253</v>
      </c>
      <c r="B4900" s="8" t="s">
        <v>201</v>
      </c>
      <c r="C4900" s="8" t="s">
        <v>39</v>
      </c>
      <c r="D4900" s="12">
        <v>149</v>
      </c>
      <c r="E4900" s="11">
        <v>42434</v>
      </c>
      <c r="F4900" s="13" t="s">
        <v>37</v>
      </c>
      <c r="G4900" s="11">
        <v>2958101</v>
      </c>
      <c r="H4900" s="41"/>
      <c r="I4900" s="41"/>
      <c r="J4900" s="41"/>
      <c r="K4900" s="41"/>
    </row>
    <row r="4901" spans="1:11" ht="13.5" thickBot="1">
      <c r="A4901" s="11">
        <v>43254</v>
      </c>
      <c r="B4901" s="8" t="s">
        <v>201</v>
      </c>
      <c r="C4901" s="8" t="s">
        <v>39</v>
      </c>
      <c r="D4901" s="12">
        <v>149</v>
      </c>
      <c r="E4901" s="11">
        <v>42434</v>
      </c>
      <c r="F4901" s="13" t="s">
        <v>37</v>
      </c>
      <c r="G4901" s="11">
        <v>2958101</v>
      </c>
      <c r="H4901" s="41"/>
      <c r="I4901" s="41"/>
      <c r="J4901" s="41"/>
      <c r="K4901" s="41"/>
    </row>
    <row r="4902" spans="1:11" ht="13.5" thickBot="1">
      <c r="A4902" s="11">
        <v>43255</v>
      </c>
      <c r="B4902" s="8" t="s">
        <v>201</v>
      </c>
      <c r="C4902" s="8" t="s">
        <v>39</v>
      </c>
      <c r="D4902" s="12">
        <v>149</v>
      </c>
      <c r="E4902" s="11">
        <v>42434</v>
      </c>
      <c r="F4902" s="13" t="s">
        <v>37</v>
      </c>
      <c r="G4902" s="11">
        <v>2958101</v>
      </c>
      <c r="H4902" s="41"/>
      <c r="I4902" s="41"/>
      <c r="J4902" s="41"/>
      <c r="K4902" s="41"/>
    </row>
    <row r="4903" spans="1:11" ht="13.5" thickBot="1">
      <c r="A4903" s="11">
        <v>43256</v>
      </c>
      <c r="B4903" s="8" t="s">
        <v>201</v>
      </c>
      <c r="C4903" s="8" t="s">
        <v>39</v>
      </c>
      <c r="D4903" s="12">
        <v>149</v>
      </c>
      <c r="E4903" s="11">
        <v>42434</v>
      </c>
      <c r="F4903" s="13" t="s">
        <v>37</v>
      </c>
      <c r="G4903" s="11">
        <v>2958101</v>
      </c>
      <c r="H4903" s="41"/>
      <c r="I4903" s="41"/>
      <c r="J4903" s="41"/>
      <c r="K4903" s="41"/>
    </row>
    <row r="4904" spans="1:11" ht="13.5" thickBot="1">
      <c r="A4904" s="11">
        <v>43257</v>
      </c>
      <c r="B4904" s="8" t="s">
        <v>201</v>
      </c>
      <c r="C4904" s="8" t="s">
        <v>39</v>
      </c>
      <c r="D4904" s="12">
        <v>149</v>
      </c>
      <c r="E4904" s="11">
        <v>42434</v>
      </c>
      <c r="F4904" s="13" t="s">
        <v>37</v>
      </c>
      <c r="G4904" s="11">
        <v>2958101</v>
      </c>
      <c r="H4904" s="41"/>
      <c r="I4904" s="41"/>
      <c r="J4904" s="41"/>
      <c r="K4904" s="41"/>
    </row>
    <row r="4905" spans="1:11" ht="13.5" thickBot="1">
      <c r="A4905" s="11">
        <v>43258</v>
      </c>
      <c r="B4905" s="8" t="s">
        <v>201</v>
      </c>
      <c r="C4905" s="8" t="s">
        <v>39</v>
      </c>
      <c r="D4905" s="12">
        <v>149</v>
      </c>
      <c r="E4905" s="11">
        <v>42434</v>
      </c>
      <c r="F4905" s="13" t="s">
        <v>37</v>
      </c>
      <c r="G4905" s="11">
        <v>2958101</v>
      </c>
      <c r="H4905" s="41"/>
      <c r="I4905" s="41"/>
      <c r="J4905" s="41"/>
      <c r="K4905" s="41"/>
    </row>
    <row r="4906" spans="1:11" ht="13.5" thickBot="1">
      <c r="A4906" s="11">
        <v>43259</v>
      </c>
      <c r="B4906" s="8" t="s">
        <v>201</v>
      </c>
      <c r="C4906" s="8" t="s">
        <v>39</v>
      </c>
      <c r="D4906" s="12">
        <v>149</v>
      </c>
      <c r="E4906" s="11">
        <v>42434</v>
      </c>
      <c r="F4906" s="13" t="s">
        <v>37</v>
      </c>
      <c r="G4906" s="11">
        <v>2958101</v>
      </c>
      <c r="H4906" s="41"/>
      <c r="I4906" s="41"/>
      <c r="J4906" s="41"/>
      <c r="K4906" s="41"/>
    </row>
    <row r="4907" spans="1:11" ht="13.5" thickBot="1">
      <c r="A4907" s="11">
        <v>43260</v>
      </c>
      <c r="B4907" s="8" t="s">
        <v>201</v>
      </c>
      <c r="C4907" s="8" t="s">
        <v>39</v>
      </c>
      <c r="D4907" s="12">
        <v>149</v>
      </c>
      <c r="E4907" s="11">
        <v>42434</v>
      </c>
      <c r="F4907" s="13" t="s">
        <v>37</v>
      </c>
      <c r="G4907" s="11">
        <v>2958101</v>
      </c>
      <c r="H4907" s="41"/>
      <c r="I4907" s="41"/>
      <c r="J4907" s="41"/>
      <c r="K4907" s="41"/>
    </row>
    <row r="4908" spans="1:11" ht="13.5" thickBot="1">
      <c r="A4908" s="11">
        <v>43261</v>
      </c>
      <c r="B4908" s="8" t="s">
        <v>201</v>
      </c>
      <c r="C4908" s="8" t="s">
        <v>39</v>
      </c>
      <c r="D4908" s="12">
        <v>149</v>
      </c>
      <c r="E4908" s="11">
        <v>42434</v>
      </c>
      <c r="F4908" s="13" t="s">
        <v>37</v>
      </c>
      <c r="G4908" s="11">
        <v>2958101</v>
      </c>
      <c r="H4908" s="41"/>
      <c r="I4908" s="41"/>
      <c r="J4908" s="41"/>
      <c r="K4908" s="41"/>
    </row>
    <row r="4909" spans="1:11" ht="13.5" thickBot="1">
      <c r="A4909" s="11">
        <v>43262</v>
      </c>
      <c r="B4909" s="8" t="s">
        <v>201</v>
      </c>
      <c r="C4909" s="8" t="s">
        <v>39</v>
      </c>
      <c r="D4909" s="12">
        <v>149</v>
      </c>
      <c r="E4909" s="11">
        <v>42434</v>
      </c>
      <c r="F4909" s="13" t="s">
        <v>37</v>
      </c>
      <c r="G4909" s="11">
        <v>2958101</v>
      </c>
      <c r="H4909" s="41"/>
      <c r="I4909" s="41"/>
      <c r="J4909" s="41"/>
      <c r="K4909" s="41"/>
    </row>
    <row r="4910" spans="1:11" ht="13.5" thickBot="1">
      <c r="A4910" s="11">
        <v>43263</v>
      </c>
      <c r="B4910" s="8" t="s">
        <v>201</v>
      </c>
      <c r="C4910" s="8" t="s">
        <v>39</v>
      </c>
      <c r="D4910" s="12">
        <v>149</v>
      </c>
      <c r="E4910" s="11">
        <v>42434</v>
      </c>
      <c r="F4910" s="13" t="s">
        <v>37</v>
      </c>
      <c r="G4910" s="11">
        <v>2958101</v>
      </c>
      <c r="H4910" s="41"/>
      <c r="I4910" s="41"/>
      <c r="J4910" s="41"/>
      <c r="K4910" s="41"/>
    </row>
    <row r="4911" spans="1:11" ht="13.5" thickBot="1">
      <c r="A4911" s="11">
        <v>43264</v>
      </c>
      <c r="B4911" s="8" t="s">
        <v>201</v>
      </c>
      <c r="C4911" s="8" t="s">
        <v>39</v>
      </c>
      <c r="D4911" s="12">
        <v>149</v>
      </c>
      <c r="E4911" s="11">
        <v>42434</v>
      </c>
      <c r="F4911" s="13" t="s">
        <v>37</v>
      </c>
      <c r="G4911" s="11">
        <v>2958101</v>
      </c>
      <c r="H4911" s="41"/>
      <c r="I4911" s="41"/>
      <c r="J4911" s="41"/>
      <c r="K4911" s="41"/>
    </row>
    <row r="4912" spans="1:11" ht="13.5" thickBot="1">
      <c r="A4912" s="11">
        <v>43265</v>
      </c>
      <c r="B4912" s="8" t="s">
        <v>201</v>
      </c>
      <c r="C4912" s="8" t="s">
        <v>39</v>
      </c>
      <c r="D4912" s="12">
        <v>149</v>
      </c>
      <c r="E4912" s="11">
        <v>42434</v>
      </c>
      <c r="F4912" s="13" t="s">
        <v>37</v>
      </c>
      <c r="G4912" s="11">
        <v>2958101</v>
      </c>
      <c r="H4912" s="41"/>
      <c r="I4912" s="41"/>
      <c r="J4912" s="41"/>
      <c r="K4912" s="41"/>
    </row>
    <row r="4913" spans="1:11" ht="13.5" thickBot="1">
      <c r="A4913" s="11">
        <v>43266</v>
      </c>
      <c r="B4913" s="8" t="s">
        <v>201</v>
      </c>
      <c r="C4913" s="8" t="s">
        <v>39</v>
      </c>
      <c r="D4913" s="12">
        <v>149</v>
      </c>
      <c r="E4913" s="11">
        <v>42434</v>
      </c>
      <c r="F4913" s="13" t="s">
        <v>37</v>
      </c>
      <c r="G4913" s="11">
        <v>2958101</v>
      </c>
      <c r="H4913" s="41"/>
      <c r="I4913" s="41"/>
      <c r="J4913" s="41"/>
      <c r="K4913" s="41"/>
    </row>
    <row r="4914" spans="1:11" ht="13.5" thickBot="1">
      <c r="A4914" s="11">
        <v>43267</v>
      </c>
      <c r="B4914" s="8" t="s">
        <v>201</v>
      </c>
      <c r="C4914" s="8" t="s">
        <v>39</v>
      </c>
      <c r="D4914" s="12">
        <v>149</v>
      </c>
      <c r="E4914" s="11">
        <v>42434</v>
      </c>
      <c r="F4914" s="13" t="s">
        <v>37</v>
      </c>
      <c r="G4914" s="11">
        <v>2958101</v>
      </c>
      <c r="H4914" s="41"/>
      <c r="I4914" s="41"/>
      <c r="J4914" s="41"/>
      <c r="K4914" s="41"/>
    </row>
    <row r="4915" spans="1:11" ht="13.5" thickBot="1">
      <c r="A4915" s="11">
        <v>43268</v>
      </c>
      <c r="B4915" s="8" t="s">
        <v>201</v>
      </c>
      <c r="C4915" s="8" t="s">
        <v>39</v>
      </c>
      <c r="D4915" s="12">
        <v>149</v>
      </c>
      <c r="E4915" s="11">
        <v>42434</v>
      </c>
      <c r="F4915" s="13" t="s">
        <v>37</v>
      </c>
      <c r="G4915" s="11">
        <v>2958101</v>
      </c>
      <c r="H4915" s="41"/>
      <c r="I4915" s="41"/>
      <c r="J4915" s="41"/>
      <c r="K4915" s="41"/>
    </row>
    <row r="4916" spans="1:11" ht="13.5" thickBot="1">
      <c r="A4916" s="11">
        <v>43269</v>
      </c>
      <c r="B4916" s="8" t="s">
        <v>201</v>
      </c>
      <c r="C4916" s="8" t="s">
        <v>39</v>
      </c>
      <c r="D4916" s="12">
        <v>149</v>
      </c>
      <c r="E4916" s="11">
        <v>42434</v>
      </c>
      <c r="F4916" s="13" t="s">
        <v>37</v>
      </c>
      <c r="G4916" s="11">
        <v>2958101</v>
      </c>
      <c r="H4916" s="41"/>
      <c r="I4916" s="41"/>
      <c r="J4916" s="41"/>
      <c r="K4916" s="41"/>
    </row>
    <row r="4917" spans="1:11" ht="13.5" thickBot="1">
      <c r="A4917" s="11">
        <v>43270</v>
      </c>
      <c r="B4917" s="8" t="s">
        <v>201</v>
      </c>
      <c r="C4917" s="8" t="s">
        <v>39</v>
      </c>
      <c r="D4917" s="12">
        <v>149</v>
      </c>
      <c r="E4917" s="11">
        <v>42434</v>
      </c>
      <c r="F4917" s="13" t="s">
        <v>37</v>
      </c>
      <c r="G4917" s="11">
        <v>2958101</v>
      </c>
      <c r="H4917" s="41"/>
      <c r="I4917" s="41"/>
      <c r="J4917" s="41"/>
      <c r="K4917" s="41"/>
    </row>
    <row r="4918" spans="1:11" ht="13.5" thickBot="1">
      <c r="A4918" s="11">
        <v>43271</v>
      </c>
      <c r="B4918" s="8" t="s">
        <v>201</v>
      </c>
      <c r="C4918" s="8" t="s">
        <v>39</v>
      </c>
      <c r="D4918" s="12">
        <v>149</v>
      </c>
      <c r="E4918" s="11">
        <v>42434</v>
      </c>
      <c r="F4918" s="13" t="s">
        <v>37</v>
      </c>
      <c r="G4918" s="11">
        <v>2958101</v>
      </c>
      <c r="H4918" s="41"/>
      <c r="I4918" s="41"/>
      <c r="J4918" s="41"/>
      <c r="K4918" s="41"/>
    </row>
    <row r="4919" spans="1:11" ht="13.5" thickBot="1">
      <c r="A4919" s="11">
        <v>43272</v>
      </c>
      <c r="B4919" s="8" t="s">
        <v>201</v>
      </c>
      <c r="C4919" s="8" t="s">
        <v>39</v>
      </c>
      <c r="D4919" s="12">
        <v>149</v>
      </c>
      <c r="E4919" s="11">
        <v>42434</v>
      </c>
      <c r="F4919" s="13" t="s">
        <v>37</v>
      </c>
      <c r="G4919" s="11">
        <v>2958101</v>
      </c>
      <c r="H4919" s="41"/>
      <c r="I4919" s="41"/>
      <c r="J4919" s="41"/>
      <c r="K4919" s="41"/>
    </row>
    <row r="4920" spans="1:11" ht="13.5" thickBot="1">
      <c r="A4920" s="11">
        <v>43273</v>
      </c>
      <c r="B4920" s="8" t="s">
        <v>201</v>
      </c>
      <c r="C4920" s="8" t="s">
        <v>39</v>
      </c>
      <c r="D4920" s="12">
        <v>149</v>
      </c>
      <c r="E4920" s="11">
        <v>42434</v>
      </c>
      <c r="F4920" s="13" t="s">
        <v>37</v>
      </c>
      <c r="G4920" s="11">
        <v>2958101</v>
      </c>
      <c r="H4920" s="41"/>
      <c r="I4920" s="41"/>
      <c r="J4920" s="41"/>
      <c r="K4920" s="41"/>
    </row>
    <row r="4921" spans="1:11" ht="13.5" thickBot="1">
      <c r="A4921" s="11">
        <v>43274</v>
      </c>
      <c r="B4921" s="8" t="s">
        <v>201</v>
      </c>
      <c r="C4921" s="8" t="s">
        <v>39</v>
      </c>
      <c r="D4921" s="12">
        <v>149</v>
      </c>
      <c r="E4921" s="11">
        <v>42434</v>
      </c>
      <c r="F4921" s="13" t="s">
        <v>37</v>
      </c>
      <c r="G4921" s="11">
        <v>2958101</v>
      </c>
      <c r="H4921" s="41"/>
      <c r="I4921" s="41"/>
      <c r="J4921" s="41"/>
      <c r="K4921" s="41"/>
    </row>
    <row r="4922" spans="1:11" ht="13.5" thickBot="1">
      <c r="A4922" s="11">
        <v>43275</v>
      </c>
      <c r="B4922" s="8" t="s">
        <v>201</v>
      </c>
      <c r="C4922" s="8" t="s">
        <v>39</v>
      </c>
      <c r="D4922" s="12">
        <v>149</v>
      </c>
      <c r="E4922" s="11">
        <v>42434</v>
      </c>
      <c r="F4922" s="13" t="s">
        <v>37</v>
      </c>
      <c r="G4922" s="11">
        <v>2958101</v>
      </c>
      <c r="H4922" s="41"/>
      <c r="I4922" s="41"/>
      <c r="J4922" s="41"/>
      <c r="K4922" s="41"/>
    </row>
    <row r="4923" spans="1:11" ht="13.5" thickBot="1">
      <c r="A4923" s="11">
        <v>43276</v>
      </c>
      <c r="B4923" s="8" t="s">
        <v>201</v>
      </c>
      <c r="C4923" s="8" t="s">
        <v>39</v>
      </c>
      <c r="D4923" s="12">
        <v>149</v>
      </c>
      <c r="E4923" s="11">
        <v>42434</v>
      </c>
      <c r="F4923" s="13" t="s">
        <v>37</v>
      </c>
      <c r="G4923" s="11">
        <v>2958101</v>
      </c>
      <c r="H4923" s="41"/>
      <c r="I4923" s="41"/>
      <c r="J4923" s="41"/>
      <c r="K4923" s="41"/>
    </row>
    <row r="4924" spans="1:11" ht="13.5" thickBot="1">
      <c r="A4924" s="11">
        <v>43277</v>
      </c>
      <c r="B4924" s="8" t="s">
        <v>201</v>
      </c>
      <c r="C4924" s="8" t="s">
        <v>39</v>
      </c>
      <c r="D4924" s="12">
        <v>149</v>
      </c>
      <c r="E4924" s="11">
        <v>42434</v>
      </c>
      <c r="F4924" s="13" t="s">
        <v>37</v>
      </c>
      <c r="G4924" s="11">
        <v>2958101</v>
      </c>
      <c r="H4924" s="41"/>
      <c r="I4924" s="41"/>
      <c r="J4924" s="41"/>
      <c r="K4924" s="41"/>
    </row>
    <row r="4925" spans="1:11" ht="13.5" thickBot="1">
      <c r="A4925" s="11">
        <v>43278</v>
      </c>
      <c r="B4925" s="8" t="s">
        <v>201</v>
      </c>
      <c r="C4925" s="8" t="s">
        <v>39</v>
      </c>
      <c r="D4925" s="12">
        <v>149</v>
      </c>
      <c r="E4925" s="11">
        <v>42434</v>
      </c>
      <c r="F4925" s="13" t="s">
        <v>37</v>
      </c>
      <c r="G4925" s="11">
        <v>2958101</v>
      </c>
      <c r="H4925" s="41"/>
      <c r="I4925" s="41"/>
      <c r="J4925" s="41"/>
      <c r="K4925" s="41"/>
    </row>
    <row r="4926" spans="1:11" ht="13.5" thickBot="1">
      <c r="A4926" s="11">
        <v>43279</v>
      </c>
      <c r="B4926" s="8" t="s">
        <v>201</v>
      </c>
      <c r="C4926" s="8" t="s">
        <v>39</v>
      </c>
      <c r="D4926" s="12">
        <v>149</v>
      </c>
      <c r="E4926" s="11">
        <v>42434</v>
      </c>
      <c r="F4926" s="13" t="s">
        <v>37</v>
      </c>
      <c r="G4926" s="11">
        <v>2958101</v>
      </c>
      <c r="H4926" s="41"/>
      <c r="I4926" s="41"/>
      <c r="J4926" s="41"/>
      <c r="K4926" s="41"/>
    </row>
    <row r="4927" spans="1:11" ht="13.5" thickBot="1">
      <c r="A4927" s="11">
        <v>43280</v>
      </c>
      <c r="B4927" s="8" t="s">
        <v>201</v>
      </c>
      <c r="C4927" s="8" t="s">
        <v>39</v>
      </c>
      <c r="D4927" s="12">
        <v>149</v>
      </c>
      <c r="E4927" s="11">
        <v>42434</v>
      </c>
      <c r="F4927" s="13" t="s">
        <v>37</v>
      </c>
      <c r="G4927" s="11">
        <v>2958101</v>
      </c>
      <c r="H4927" s="41"/>
      <c r="I4927" s="41"/>
      <c r="J4927" s="41"/>
      <c r="K4927" s="41"/>
    </row>
    <row r="4928" spans="1:11" ht="13.5" thickBot="1">
      <c r="A4928" s="11">
        <v>43281</v>
      </c>
      <c r="B4928" s="8" t="s">
        <v>201</v>
      </c>
      <c r="C4928" s="8" t="s">
        <v>39</v>
      </c>
      <c r="D4928" s="12">
        <v>149</v>
      </c>
      <c r="E4928" s="11">
        <v>42434</v>
      </c>
      <c r="F4928" s="13" t="s">
        <v>37</v>
      </c>
      <c r="G4928" s="11">
        <v>2958101</v>
      </c>
      <c r="H4928" s="41"/>
      <c r="I4928" s="41"/>
      <c r="J4928" s="41"/>
      <c r="K4928" s="41"/>
    </row>
    <row r="4929" spans="1:11" ht="13.5" thickBot="1">
      <c r="A4929" s="11">
        <v>43252</v>
      </c>
      <c r="B4929" s="8" t="s">
        <v>202</v>
      </c>
      <c r="C4929" s="8" t="s">
        <v>39</v>
      </c>
      <c r="D4929" s="12">
        <v>152</v>
      </c>
      <c r="E4929" s="11">
        <v>42434</v>
      </c>
      <c r="F4929" s="13" t="s">
        <v>37</v>
      </c>
      <c r="G4929" s="11">
        <v>2958101</v>
      </c>
      <c r="H4929" s="41"/>
      <c r="I4929" s="41"/>
      <c r="J4929" s="41"/>
      <c r="K4929" s="41"/>
    </row>
    <row r="4930" spans="1:11" ht="13.5" thickBot="1">
      <c r="A4930" s="11">
        <v>43253</v>
      </c>
      <c r="B4930" s="8" t="s">
        <v>202</v>
      </c>
      <c r="C4930" s="8" t="s">
        <v>39</v>
      </c>
      <c r="D4930" s="12">
        <v>152</v>
      </c>
      <c r="E4930" s="11">
        <v>42434</v>
      </c>
      <c r="F4930" s="13" t="s">
        <v>37</v>
      </c>
      <c r="G4930" s="11">
        <v>2958101</v>
      </c>
      <c r="H4930" s="41"/>
      <c r="I4930" s="41"/>
      <c r="J4930" s="41"/>
      <c r="K4930" s="41"/>
    </row>
    <row r="4931" spans="1:11" ht="13.5" thickBot="1">
      <c r="A4931" s="11">
        <v>43254</v>
      </c>
      <c r="B4931" s="8" t="s">
        <v>202</v>
      </c>
      <c r="C4931" s="8" t="s">
        <v>39</v>
      </c>
      <c r="D4931" s="12">
        <v>152</v>
      </c>
      <c r="E4931" s="11">
        <v>42434</v>
      </c>
      <c r="F4931" s="13" t="s">
        <v>37</v>
      </c>
      <c r="G4931" s="11">
        <v>2958101</v>
      </c>
      <c r="H4931" s="41"/>
      <c r="I4931" s="41"/>
      <c r="J4931" s="41"/>
      <c r="K4931" s="41"/>
    </row>
    <row r="4932" spans="1:11" ht="13.5" thickBot="1">
      <c r="A4932" s="11">
        <v>43255</v>
      </c>
      <c r="B4932" s="8" t="s">
        <v>202</v>
      </c>
      <c r="C4932" s="8" t="s">
        <v>39</v>
      </c>
      <c r="D4932" s="12">
        <v>152</v>
      </c>
      <c r="E4932" s="11">
        <v>42434</v>
      </c>
      <c r="F4932" s="13" t="s">
        <v>37</v>
      </c>
      <c r="G4932" s="11">
        <v>2958101</v>
      </c>
      <c r="H4932" s="41"/>
      <c r="I4932" s="41"/>
      <c r="J4932" s="41"/>
      <c r="K4932" s="41"/>
    </row>
    <row r="4933" spans="1:11" ht="13.5" thickBot="1">
      <c r="A4933" s="11">
        <v>43256</v>
      </c>
      <c r="B4933" s="8" t="s">
        <v>202</v>
      </c>
      <c r="C4933" s="8" t="s">
        <v>39</v>
      </c>
      <c r="D4933" s="12">
        <v>152</v>
      </c>
      <c r="E4933" s="11">
        <v>42434</v>
      </c>
      <c r="F4933" s="13" t="s">
        <v>37</v>
      </c>
      <c r="G4933" s="11">
        <v>2958101</v>
      </c>
      <c r="H4933" s="41"/>
      <c r="I4933" s="41"/>
      <c r="J4933" s="41"/>
      <c r="K4933" s="41"/>
    </row>
    <row r="4934" spans="1:11" ht="13.5" thickBot="1">
      <c r="A4934" s="11">
        <v>43257</v>
      </c>
      <c r="B4934" s="8" t="s">
        <v>202</v>
      </c>
      <c r="C4934" s="8" t="s">
        <v>39</v>
      </c>
      <c r="D4934" s="12">
        <v>152</v>
      </c>
      <c r="E4934" s="11">
        <v>42434</v>
      </c>
      <c r="F4934" s="13" t="s">
        <v>37</v>
      </c>
      <c r="G4934" s="11">
        <v>2958101</v>
      </c>
      <c r="H4934" s="41"/>
      <c r="I4934" s="41"/>
      <c r="J4934" s="41"/>
      <c r="K4934" s="41"/>
    </row>
    <row r="4935" spans="1:11" ht="13.5" thickBot="1">
      <c r="A4935" s="11">
        <v>43258</v>
      </c>
      <c r="B4935" s="8" t="s">
        <v>202</v>
      </c>
      <c r="C4935" s="8" t="s">
        <v>39</v>
      </c>
      <c r="D4935" s="12">
        <v>152</v>
      </c>
      <c r="E4935" s="11">
        <v>42434</v>
      </c>
      <c r="F4935" s="13" t="s">
        <v>37</v>
      </c>
      <c r="G4935" s="11">
        <v>2958101</v>
      </c>
      <c r="H4935" s="41"/>
      <c r="I4935" s="41"/>
      <c r="J4935" s="41"/>
      <c r="K4935" s="41"/>
    </row>
    <row r="4936" spans="1:11" ht="13.5" thickBot="1">
      <c r="A4936" s="11">
        <v>43259</v>
      </c>
      <c r="B4936" s="8" t="s">
        <v>202</v>
      </c>
      <c r="C4936" s="8" t="s">
        <v>39</v>
      </c>
      <c r="D4936" s="12">
        <v>152</v>
      </c>
      <c r="E4936" s="11">
        <v>42434</v>
      </c>
      <c r="F4936" s="13" t="s">
        <v>37</v>
      </c>
      <c r="G4936" s="11">
        <v>2958101</v>
      </c>
      <c r="H4936" s="41"/>
      <c r="I4936" s="41"/>
      <c r="J4936" s="41"/>
      <c r="K4936" s="41"/>
    </row>
    <row r="4937" spans="1:11" ht="13.5" thickBot="1">
      <c r="A4937" s="11">
        <v>43260</v>
      </c>
      <c r="B4937" s="8" t="s">
        <v>202</v>
      </c>
      <c r="C4937" s="8" t="s">
        <v>39</v>
      </c>
      <c r="D4937" s="12">
        <v>152</v>
      </c>
      <c r="E4937" s="11">
        <v>42434</v>
      </c>
      <c r="F4937" s="13" t="s">
        <v>37</v>
      </c>
      <c r="G4937" s="11">
        <v>2958101</v>
      </c>
      <c r="H4937" s="41"/>
      <c r="I4937" s="41"/>
      <c r="J4937" s="41"/>
      <c r="K4937" s="41"/>
    </row>
    <row r="4938" spans="1:11" ht="13.5" thickBot="1">
      <c r="A4938" s="11">
        <v>43261</v>
      </c>
      <c r="B4938" s="8" t="s">
        <v>202</v>
      </c>
      <c r="C4938" s="8" t="s">
        <v>39</v>
      </c>
      <c r="D4938" s="12">
        <v>152</v>
      </c>
      <c r="E4938" s="11">
        <v>42434</v>
      </c>
      <c r="F4938" s="13" t="s">
        <v>37</v>
      </c>
      <c r="G4938" s="11">
        <v>2958101</v>
      </c>
      <c r="H4938" s="41"/>
      <c r="I4938" s="41"/>
      <c r="J4938" s="41"/>
      <c r="K4938" s="41"/>
    </row>
    <row r="4939" spans="1:11" ht="13.5" thickBot="1">
      <c r="A4939" s="11">
        <v>43262</v>
      </c>
      <c r="B4939" s="8" t="s">
        <v>202</v>
      </c>
      <c r="C4939" s="8" t="s">
        <v>39</v>
      </c>
      <c r="D4939" s="12">
        <v>152</v>
      </c>
      <c r="E4939" s="11">
        <v>42434</v>
      </c>
      <c r="F4939" s="13" t="s">
        <v>37</v>
      </c>
      <c r="G4939" s="11">
        <v>2958101</v>
      </c>
      <c r="H4939" s="41"/>
      <c r="I4939" s="41"/>
      <c r="J4939" s="41"/>
      <c r="K4939" s="41"/>
    </row>
    <row r="4940" spans="1:11" ht="13.5" thickBot="1">
      <c r="A4940" s="11">
        <v>43263</v>
      </c>
      <c r="B4940" s="8" t="s">
        <v>202</v>
      </c>
      <c r="C4940" s="8" t="s">
        <v>39</v>
      </c>
      <c r="D4940" s="12">
        <v>152</v>
      </c>
      <c r="E4940" s="11">
        <v>42434</v>
      </c>
      <c r="F4940" s="13" t="s">
        <v>37</v>
      </c>
      <c r="G4940" s="11">
        <v>2958101</v>
      </c>
      <c r="H4940" s="41"/>
      <c r="I4940" s="41"/>
      <c r="J4940" s="41"/>
      <c r="K4940" s="41"/>
    </row>
    <row r="4941" spans="1:11" ht="13.5" thickBot="1">
      <c r="A4941" s="11">
        <v>43264</v>
      </c>
      <c r="B4941" s="8" t="s">
        <v>202</v>
      </c>
      <c r="C4941" s="8" t="s">
        <v>39</v>
      </c>
      <c r="D4941" s="12">
        <v>152</v>
      </c>
      <c r="E4941" s="11">
        <v>42434</v>
      </c>
      <c r="F4941" s="13" t="s">
        <v>37</v>
      </c>
      <c r="G4941" s="11">
        <v>2958101</v>
      </c>
      <c r="H4941" s="41"/>
      <c r="I4941" s="41"/>
      <c r="J4941" s="41"/>
      <c r="K4941" s="41"/>
    </row>
    <row r="4942" spans="1:11" ht="13.5" thickBot="1">
      <c r="A4942" s="11">
        <v>43265</v>
      </c>
      <c r="B4942" s="8" t="s">
        <v>202</v>
      </c>
      <c r="C4942" s="8" t="s">
        <v>39</v>
      </c>
      <c r="D4942" s="12">
        <v>152</v>
      </c>
      <c r="E4942" s="11">
        <v>42434</v>
      </c>
      <c r="F4942" s="13" t="s">
        <v>37</v>
      </c>
      <c r="G4942" s="11">
        <v>2958101</v>
      </c>
      <c r="H4942" s="41"/>
      <c r="I4942" s="41"/>
      <c r="J4942" s="41"/>
      <c r="K4942" s="41"/>
    </row>
    <row r="4943" spans="1:11" ht="13.5" thickBot="1">
      <c r="A4943" s="11">
        <v>43266</v>
      </c>
      <c r="B4943" s="8" t="s">
        <v>202</v>
      </c>
      <c r="C4943" s="8" t="s">
        <v>39</v>
      </c>
      <c r="D4943" s="12">
        <v>152</v>
      </c>
      <c r="E4943" s="11">
        <v>42434</v>
      </c>
      <c r="F4943" s="13" t="s">
        <v>37</v>
      </c>
      <c r="G4943" s="11">
        <v>2958101</v>
      </c>
      <c r="H4943" s="41"/>
      <c r="I4943" s="41"/>
      <c r="J4943" s="41"/>
      <c r="K4943" s="41"/>
    </row>
    <row r="4944" spans="1:11" ht="13.5" thickBot="1">
      <c r="A4944" s="11">
        <v>43267</v>
      </c>
      <c r="B4944" s="8" t="s">
        <v>202</v>
      </c>
      <c r="C4944" s="8" t="s">
        <v>39</v>
      </c>
      <c r="D4944" s="12">
        <v>152</v>
      </c>
      <c r="E4944" s="11">
        <v>42434</v>
      </c>
      <c r="F4944" s="13" t="s">
        <v>37</v>
      </c>
      <c r="G4944" s="11">
        <v>2958101</v>
      </c>
      <c r="H4944" s="41"/>
      <c r="I4944" s="41"/>
      <c r="J4944" s="41"/>
      <c r="K4944" s="41"/>
    </row>
    <row r="4945" spans="1:11" ht="13.5" thickBot="1">
      <c r="A4945" s="11">
        <v>43268</v>
      </c>
      <c r="B4945" s="8" t="s">
        <v>202</v>
      </c>
      <c r="C4945" s="8" t="s">
        <v>39</v>
      </c>
      <c r="D4945" s="12">
        <v>152</v>
      </c>
      <c r="E4945" s="11">
        <v>42434</v>
      </c>
      <c r="F4945" s="13" t="s">
        <v>37</v>
      </c>
      <c r="G4945" s="11">
        <v>2958101</v>
      </c>
      <c r="H4945" s="41"/>
      <c r="I4945" s="41"/>
      <c r="J4945" s="41"/>
      <c r="K4945" s="41"/>
    </row>
    <row r="4946" spans="1:11" ht="13.5" thickBot="1">
      <c r="A4946" s="11">
        <v>43269</v>
      </c>
      <c r="B4946" s="8" t="s">
        <v>202</v>
      </c>
      <c r="C4946" s="8" t="s">
        <v>39</v>
      </c>
      <c r="D4946" s="12">
        <v>152</v>
      </c>
      <c r="E4946" s="11">
        <v>42434</v>
      </c>
      <c r="F4946" s="13" t="s">
        <v>37</v>
      </c>
      <c r="G4946" s="11">
        <v>2958101</v>
      </c>
      <c r="H4946" s="41"/>
      <c r="I4946" s="41"/>
      <c r="J4946" s="41"/>
      <c r="K4946" s="41"/>
    </row>
    <row r="4947" spans="1:11" ht="13.5" thickBot="1">
      <c r="A4947" s="11">
        <v>43270</v>
      </c>
      <c r="B4947" s="8" t="s">
        <v>202</v>
      </c>
      <c r="C4947" s="8" t="s">
        <v>39</v>
      </c>
      <c r="D4947" s="12">
        <v>152</v>
      </c>
      <c r="E4947" s="11">
        <v>42434</v>
      </c>
      <c r="F4947" s="13" t="s">
        <v>37</v>
      </c>
      <c r="G4947" s="11">
        <v>2958101</v>
      </c>
      <c r="H4947" s="41"/>
      <c r="I4947" s="41"/>
      <c r="J4947" s="41"/>
      <c r="K4947" s="41"/>
    </row>
    <row r="4948" spans="1:11" ht="13.5" thickBot="1">
      <c r="A4948" s="11">
        <v>43271</v>
      </c>
      <c r="B4948" s="8" t="s">
        <v>202</v>
      </c>
      <c r="C4948" s="8" t="s">
        <v>39</v>
      </c>
      <c r="D4948" s="12">
        <v>152</v>
      </c>
      <c r="E4948" s="11">
        <v>42434</v>
      </c>
      <c r="F4948" s="13" t="s">
        <v>37</v>
      </c>
      <c r="G4948" s="11">
        <v>2958101</v>
      </c>
      <c r="H4948" s="41"/>
      <c r="I4948" s="41"/>
      <c r="J4948" s="41"/>
      <c r="K4948" s="41"/>
    </row>
    <row r="4949" spans="1:11" ht="13.5" thickBot="1">
      <c r="A4949" s="11">
        <v>43272</v>
      </c>
      <c r="B4949" s="8" t="s">
        <v>202</v>
      </c>
      <c r="C4949" s="8" t="s">
        <v>39</v>
      </c>
      <c r="D4949" s="12">
        <v>152</v>
      </c>
      <c r="E4949" s="11">
        <v>42434</v>
      </c>
      <c r="F4949" s="13" t="s">
        <v>37</v>
      </c>
      <c r="G4949" s="11">
        <v>2958101</v>
      </c>
      <c r="H4949" s="41"/>
      <c r="I4949" s="41"/>
      <c r="J4949" s="41"/>
      <c r="K4949" s="41"/>
    </row>
    <row r="4950" spans="1:11" ht="13.5" thickBot="1">
      <c r="A4950" s="11">
        <v>43273</v>
      </c>
      <c r="B4950" s="8" t="s">
        <v>202</v>
      </c>
      <c r="C4950" s="8" t="s">
        <v>39</v>
      </c>
      <c r="D4950" s="12">
        <v>152</v>
      </c>
      <c r="E4950" s="11">
        <v>42434</v>
      </c>
      <c r="F4950" s="13" t="s">
        <v>37</v>
      </c>
      <c r="G4950" s="11">
        <v>2958101</v>
      </c>
      <c r="H4950" s="41"/>
      <c r="I4950" s="41"/>
      <c r="J4950" s="41"/>
      <c r="K4950" s="41"/>
    </row>
    <row r="4951" spans="1:11" ht="13.5" thickBot="1">
      <c r="A4951" s="11">
        <v>43274</v>
      </c>
      <c r="B4951" s="8" t="s">
        <v>202</v>
      </c>
      <c r="C4951" s="8" t="s">
        <v>39</v>
      </c>
      <c r="D4951" s="12">
        <v>152</v>
      </c>
      <c r="E4951" s="11">
        <v>42434</v>
      </c>
      <c r="F4951" s="13" t="s">
        <v>37</v>
      </c>
      <c r="G4951" s="11">
        <v>2958101</v>
      </c>
      <c r="H4951" s="41"/>
      <c r="I4951" s="41"/>
      <c r="J4951" s="41"/>
      <c r="K4951" s="41"/>
    </row>
    <row r="4952" spans="1:11" ht="13.5" thickBot="1">
      <c r="A4952" s="11">
        <v>43275</v>
      </c>
      <c r="B4952" s="8" t="s">
        <v>202</v>
      </c>
      <c r="C4952" s="8" t="s">
        <v>39</v>
      </c>
      <c r="D4952" s="12">
        <v>152</v>
      </c>
      <c r="E4952" s="11">
        <v>42434</v>
      </c>
      <c r="F4952" s="13" t="s">
        <v>37</v>
      </c>
      <c r="G4952" s="11">
        <v>2958101</v>
      </c>
      <c r="H4952" s="41"/>
      <c r="I4952" s="41"/>
      <c r="J4952" s="41"/>
      <c r="K4952" s="41"/>
    </row>
    <row r="4953" spans="1:11" ht="13.5" thickBot="1">
      <c r="A4953" s="11">
        <v>43276</v>
      </c>
      <c r="B4953" s="8" t="s">
        <v>202</v>
      </c>
      <c r="C4953" s="8" t="s">
        <v>39</v>
      </c>
      <c r="D4953" s="12">
        <v>152</v>
      </c>
      <c r="E4953" s="11">
        <v>42434</v>
      </c>
      <c r="F4953" s="13" t="s">
        <v>37</v>
      </c>
      <c r="G4953" s="11">
        <v>2958101</v>
      </c>
      <c r="H4953" s="41"/>
      <c r="I4953" s="41"/>
      <c r="J4953" s="41"/>
      <c r="K4953" s="41"/>
    </row>
    <row r="4954" spans="1:11" ht="13.5" thickBot="1">
      <c r="A4954" s="11">
        <v>43277</v>
      </c>
      <c r="B4954" s="8" t="s">
        <v>202</v>
      </c>
      <c r="C4954" s="8" t="s">
        <v>39</v>
      </c>
      <c r="D4954" s="12">
        <v>152</v>
      </c>
      <c r="E4954" s="11">
        <v>42434</v>
      </c>
      <c r="F4954" s="13" t="s">
        <v>37</v>
      </c>
      <c r="G4954" s="11">
        <v>2958101</v>
      </c>
      <c r="H4954" s="41"/>
      <c r="I4954" s="41"/>
      <c r="J4954" s="41"/>
      <c r="K4954" s="41"/>
    </row>
    <row r="4955" spans="1:11" ht="13.5" thickBot="1">
      <c r="A4955" s="11">
        <v>43278</v>
      </c>
      <c r="B4955" s="8" t="s">
        <v>202</v>
      </c>
      <c r="C4955" s="8" t="s">
        <v>39</v>
      </c>
      <c r="D4955" s="12">
        <v>152</v>
      </c>
      <c r="E4955" s="11">
        <v>42434</v>
      </c>
      <c r="F4955" s="13" t="s">
        <v>37</v>
      </c>
      <c r="G4955" s="11">
        <v>2958101</v>
      </c>
      <c r="H4955" s="41"/>
      <c r="I4955" s="41"/>
      <c r="J4955" s="41"/>
      <c r="K4955" s="41"/>
    </row>
    <row r="4956" spans="1:11" ht="13.5" thickBot="1">
      <c r="A4956" s="11">
        <v>43279</v>
      </c>
      <c r="B4956" s="8" t="s">
        <v>202</v>
      </c>
      <c r="C4956" s="8" t="s">
        <v>39</v>
      </c>
      <c r="D4956" s="12">
        <v>152</v>
      </c>
      <c r="E4956" s="11">
        <v>42434</v>
      </c>
      <c r="F4956" s="13" t="s">
        <v>37</v>
      </c>
      <c r="G4956" s="11">
        <v>2958101</v>
      </c>
      <c r="H4956" s="41"/>
      <c r="I4956" s="41"/>
      <c r="J4956" s="41"/>
      <c r="K4956" s="41"/>
    </row>
    <row r="4957" spans="1:11" ht="13.5" thickBot="1">
      <c r="A4957" s="11">
        <v>43280</v>
      </c>
      <c r="B4957" s="8" t="s">
        <v>202</v>
      </c>
      <c r="C4957" s="8" t="s">
        <v>39</v>
      </c>
      <c r="D4957" s="12">
        <v>152</v>
      </c>
      <c r="E4957" s="11">
        <v>42434</v>
      </c>
      <c r="F4957" s="13" t="s">
        <v>37</v>
      </c>
      <c r="G4957" s="11">
        <v>2958101</v>
      </c>
      <c r="H4957" s="41"/>
      <c r="I4957" s="41"/>
      <c r="J4957" s="41"/>
      <c r="K4957" s="41"/>
    </row>
    <row r="4958" spans="1:11" ht="13.5" thickBot="1">
      <c r="A4958" s="11">
        <v>43281</v>
      </c>
      <c r="B4958" s="8" t="s">
        <v>202</v>
      </c>
      <c r="C4958" s="8" t="s">
        <v>39</v>
      </c>
      <c r="D4958" s="12">
        <v>152</v>
      </c>
      <c r="E4958" s="11">
        <v>42434</v>
      </c>
      <c r="F4958" s="13" t="s">
        <v>37</v>
      </c>
      <c r="G4958" s="11">
        <v>2958101</v>
      </c>
      <c r="H4958" s="41"/>
      <c r="I4958" s="41"/>
      <c r="J4958" s="41"/>
      <c r="K4958" s="41"/>
    </row>
    <row r="4959" spans="1:11" ht="13.5" thickBot="1">
      <c r="A4959" s="11">
        <v>43252</v>
      </c>
      <c r="B4959" s="8" t="s">
        <v>203</v>
      </c>
      <c r="C4959" s="8" t="s">
        <v>45</v>
      </c>
      <c r="D4959" s="12">
        <v>165</v>
      </c>
      <c r="E4959" s="11">
        <v>42111</v>
      </c>
      <c r="F4959" s="13" t="s">
        <v>37</v>
      </c>
      <c r="G4959" s="11">
        <v>2958101</v>
      </c>
      <c r="H4959" s="41"/>
      <c r="I4959" s="41"/>
      <c r="J4959" s="41"/>
      <c r="K4959" s="41"/>
    </row>
    <row r="4960" spans="1:11" ht="13.5" thickBot="1">
      <c r="A4960" s="11">
        <v>43253</v>
      </c>
      <c r="B4960" s="8" t="s">
        <v>203</v>
      </c>
      <c r="C4960" s="8" t="s">
        <v>45</v>
      </c>
      <c r="D4960" s="12">
        <v>165</v>
      </c>
      <c r="E4960" s="11">
        <v>42111</v>
      </c>
      <c r="F4960" s="13" t="s">
        <v>37</v>
      </c>
      <c r="G4960" s="11">
        <v>2958101</v>
      </c>
      <c r="H4960" s="41"/>
      <c r="I4960" s="41"/>
      <c r="J4960" s="41"/>
      <c r="K4960" s="41"/>
    </row>
    <row r="4961" spans="1:11" ht="13.5" thickBot="1">
      <c r="A4961" s="11">
        <v>43254</v>
      </c>
      <c r="B4961" s="8" t="s">
        <v>203</v>
      </c>
      <c r="C4961" s="8" t="s">
        <v>45</v>
      </c>
      <c r="D4961" s="12">
        <v>165</v>
      </c>
      <c r="E4961" s="11">
        <v>42111</v>
      </c>
      <c r="F4961" s="13" t="s">
        <v>37</v>
      </c>
      <c r="G4961" s="11">
        <v>2958101</v>
      </c>
      <c r="H4961" s="41"/>
      <c r="I4961" s="41"/>
      <c r="J4961" s="41"/>
      <c r="K4961" s="41"/>
    </row>
    <row r="4962" spans="1:11" ht="13.5" thickBot="1">
      <c r="A4962" s="11">
        <v>43255</v>
      </c>
      <c r="B4962" s="8" t="s">
        <v>203</v>
      </c>
      <c r="C4962" s="8" t="s">
        <v>45</v>
      </c>
      <c r="D4962" s="12">
        <v>165</v>
      </c>
      <c r="E4962" s="11">
        <v>42111</v>
      </c>
      <c r="F4962" s="13" t="s">
        <v>37</v>
      </c>
      <c r="G4962" s="11">
        <v>2958101</v>
      </c>
      <c r="H4962" s="41"/>
      <c r="I4962" s="41"/>
      <c r="J4962" s="41"/>
      <c r="K4962" s="41"/>
    </row>
    <row r="4963" spans="1:11" ht="13.5" thickBot="1">
      <c r="A4963" s="11">
        <v>43256</v>
      </c>
      <c r="B4963" s="8" t="s">
        <v>203</v>
      </c>
      <c r="C4963" s="8" t="s">
        <v>45</v>
      </c>
      <c r="D4963" s="12">
        <v>165</v>
      </c>
      <c r="E4963" s="11">
        <v>42111</v>
      </c>
      <c r="F4963" s="13" t="s">
        <v>37</v>
      </c>
      <c r="G4963" s="11">
        <v>2958101</v>
      </c>
      <c r="H4963" s="41"/>
      <c r="I4963" s="41"/>
      <c r="J4963" s="41"/>
      <c r="K4963" s="41"/>
    </row>
    <row r="4964" spans="1:11" ht="13.5" thickBot="1">
      <c r="A4964" s="11">
        <v>43257</v>
      </c>
      <c r="B4964" s="8" t="s">
        <v>203</v>
      </c>
      <c r="C4964" s="8" t="s">
        <v>45</v>
      </c>
      <c r="D4964" s="12">
        <v>165</v>
      </c>
      <c r="E4964" s="11">
        <v>42111</v>
      </c>
      <c r="F4964" s="13" t="s">
        <v>37</v>
      </c>
      <c r="G4964" s="11">
        <v>2958101</v>
      </c>
      <c r="H4964" s="41"/>
      <c r="I4964" s="41"/>
      <c r="J4964" s="41"/>
      <c r="K4964" s="41"/>
    </row>
    <row r="4965" spans="1:11" ht="13.5" thickBot="1">
      <c r="A4965" s="11">
        <v>43258</v>
      </c>
      <c r="B4965" s="8" t="s">
        <v>203</v>
      </c>
      <c r="C4965" s="8" t="s">
        <v>45</v>
      </c>
      <c r="D4965" s="12">
        <v>165</v>
      </c>
      <c r="E4965" s="11">
        <v>42111</v>
      </c>
      <c r="F4965" s="13" t="s">
        <v>37</v>
      </c>
      <c r="G4965" s="11">
        <v>2958101</v>
      </c>
      <c r="H4965" s="41"/>
      <c r="I4965" s="41"/>
      <c r="J4965" s="41"/>
      <c r="K4965" s="41"/>
    </row>
    <row r="4966" spans="1:11" ht="13.5" thickBot="1">
      <c r="A4966" s="11">
        <v>43259</v>
      </c>
      <c r="B4966" s="8" t="s">
        <v>203</v>
      </c>
      <c r="C4966" s="8" t="s">
        <v>45</v>
      </c>
      <c r="D4966" s="12">
        <v>165</v>
      </c>
      <c r="E4966" s="11">
        <v>42111</v>
      </c>
      <c r="F4966" s="13" t="s">
        <v>37</v>
      </c>
      <c r="G4966" s="11">
        <v>2958101</v>
      </c>
      <c r="H4966" s="41"/>
      <c r="I4966" s="41"/>
      <c r="J4966" s="41"/>
      <c r="K4966" s="41"/>
    </row>
    <row r="4967" spans="1:11" ht="13.5" thickBot="1">
      <c r="A4967" s="11">
        <v>43260</v>
      </c>
      <c r="B4967" s="8" t="s">
        <v>203</v>
      </c>
      <c r="C4967" s="8" t="s">
        <v>45</v>
      </c>
      <c r="D4967" s="12">
        <v>165</v>
      </c>
      <c r="E4967" s="11">
        <v>42111</v>
      </c>
      <c r="F4967" s="13" t="s">
        <v>37</v>
      </c>
      <c r="G4967" s="11">
        <v>2958101</v>
      </c>
      <c r="H4967" s="41"/>
      <c r="I4967" s="41"/>
      <c r="J4967" s="41"/>
      <c r="K4967" s="41"/>
    </row>
    <row r="4968" spans="1:11" ht="13.5" thickBot="1">
      <c r="A4968" s="11">
        <v>43261</v>
      </c>
      <c r="B4968" s="8" t="s">
        <v>203</v>
      </c>
      <c r="C4968" s="8" t="s">
        <v>45</v>
      </c>
      <c r="D4968" s="12">
        <v>165</v>
      </c>
      <c r="E4968" s="11">
        <v>42111</v>
      </c>
      <c r="F4968" s="13" t="s">
        <v>37</v>
      </c>
      <c r="G4968" s="11">
        <v>2958101</v>
      </c>
      <c r="H4968" s="41"/>
      <c r="I4968" s="41"/>
      <c r="J4968" s="41"/>
      <c r="K4968" s="41"/>
    </row>
    <row r="4969" spans="1:11" ht="13.5" thickBot="1">
      <c r="A4969" s="11">
        <v>43262</v>
      </c>
      <c r="B4969" s="8" t="s">
        <v>203</v>
      </c>
      <c r="C4969" s="8" t="s">
        <v>45</v>
      </c>
      <c r="D4969" s="12">
        <v>165</v>
      </c>
      <c r="E4969" s="11">
        <v>42111</v>
      </c>
      <c r="F4969" s="13" t="s">
        <v>37</v>
      </c>
      <c r="G4969" s="11">
        <v>2958101</v>
      </c>
      <c r="H4969" s="41"/>
      <c r="I4969" s="41"/>
      <c r="J4969" s="41"/>
      <c r="K4969" s="41"/>
    </row>
    <row r="4970" spans="1:11" ht="13.5" thickBot="1">
      <c r="A4970" s="11">
        <v>43263</v>
      </c>
      <c r="B4970" s="8" t="s">
        <v>203</v>
      </c>
      <c r="C4970" s="8" t="s">
        <v>45</v>
      </c>
      <c r="D4970" s="12">
        <v>165</v>
      </c>
      <c r="E4970" s="11">
        <v>42111</v>
      </c>
      <c r="F4970" s="13" t="s">
        <v>37</v>
      </c>
      <c r="G4970" s="11">
        <v>2958101</v>
      </c>
      <c r="H4970" s="41"/>
      <c r="I4970" s="41"/>
      <c r="J4970" s="41"/>
      <c r="K4970" s="41"/>
    </row>
    <row r="4971" spans="1:11" ht="13.5" thickBot="1">
      <c r="A4971" s="11">
        <v>43264</v>
      </c>
      <c r="B4971" s="8" t="s">
        <v>203</v>
      </c>
      <c r="C4971" s="8" t="s">
        <v>45</v>
      </c>
      <c r="D4971" s="12">
        <v>165</v>
      </c>
      <c r="E4971" s="11">
        <v>42111</v>
      </c>
      <c r="F4971" s="13" t="s">
        <v>37</v>
      </c>
      <c r="G4971" s="11">
        <v>2958101</v>
      </c>
      <c r="H4971" s="41"/>
      <c r="I4971" s="41"/>
      <c r="J4971" s="41"/>
      <c r="K4971" s="41"/>
    </row>
    <row r="4972" spans="1:11" ht="13.5" thickBot="1">
      <c r="A4972" s="11">
        <v>43265</v>
      </c>
      <c r="B4972" s="8" t="s">
        <v>203</v>
      </c>
      <c r="C4972" s="8" t="s">
        <v>45</v>
      </c>
      <c r="D4972" s="12">
        <v>165</v>
      </c>
      <c r="E4972" s="11">
        <v>42111</v>
      </c>
      <c r="F4972" s="13" t="s">
        <v>37</v>
      </c>
      <c r="G4972" s="11">
        <v>2958101</v>
      </c>
      <c r="H4972" s="41"/>
      <c r="I4972" s="41"/>
      <c r="J4972" s="41"/>
      <c r="K4972" s="41"/>
    </row>
    <row r="4973" spans="1:11" ht="13.5" thickBot="1">
      <c r="A4973" s="11">
        <v>43266</v>
      </c>
      <c r="B4973" s="8" t="s">
        <v>203</v>
      </c>
      <c r="C4973" s="8" t="s">
        <v>45</v>
      </c>
      <c r="D4973" s="12">
        <v>165</v>
      </c>
      <c r="E4973" s="11">
        <v>42111</v>
      </c>
      <c r="F4973" s="13" t="s">
        <v>37</v>
      </c>
      <c r="G4973" s="11">
        <v>2958101</v>
      </c>
      <c r="H4973" s="41"/>
      <c r="I4973" s="41"/>
      <c r="J4973" s="41"/>
      <c r="K4973" s="41"/>
    </row>
    <row r="4974" spans="1:11" ht="13.5" thickBot="1">
      <c r="A4974" s="11">
        <v>43267</v>
      </c>
      <c r="B4974" s="8" t="s">
        <v>203</v>
      </c>
      <c r="C4974" s="8" t="s">
        <v>45</v>
      </c>
      <c r="D4974" s="12">
        <v>165</v>
      </c>
      <c r="E4974" s="11">
        <v>42111</v>
      </c>
      <c r="F4974" s="13" t="s">
        <v>37</v>
      </c>
      <c r="G4974" s="11">
        <v>2958101</v>
      </c>
      <c r="H4974" s="41"/>
      <c r="I4974" s="41"/>
      <c r="J4974" s="41"/>
      <c r="K4974" s="41"/>
    </row>
    <row r="4975" spans="1:11" ht="13.5" thickBot="1">
      <c r="A4975" s="11">
        <v>43268</v>
      </c>
      <c r="B4975" s="8" t="s">
        <v>203</v>
      </c>
      <c r="C4975" s="8" t="s">
        <v>45</v>
      </c>
      <c r="D4975" s="12">
        <v>165</v>
      </c>
      <c r="E4975" s="11">
        <v>42111</v>
      </c>
      <c r="F4975" s="13" t="s">
        <v>37</v>
      </c>
      <c r="G4975" s="11">
        <v>2958101</v>
      </c>
      <c r="H4975" s="41"/>
      <c r="I4975" s="41"/>
      <c r="J4975" s="41"/>
      <c r="K4975" s="41"/>
    </row>
    <row r="4976" spans="1:11" ht="13.5" thickBot="1">
      <c r="A4976" s="11">
        <v>43269</v>
      </c>
      <c r="B4976" s="8" t="s">
        <v>203</v>
      </c>
      <c r="C4976" s="8" t="s">
        <v>45</v>
      </c>
      <c r="D4976" s="12">
        <v>165</v>
      </c>
      <c r="E4976" s="11">
        <v>42111</v>
      </c>
      <c r="F4976" s="13" t="s">
        <v>37</v>
      </c>
      <c r="G4976" s="11">
        <v>2958101</v>
      </c>
      <c r="H4976" s="41"/>
      <c r="I4976" s="41"/>
      <c r="J4976" s="41"/>
      <c r="K4976" s="41"/>
    </row>
    <row r="4977" spans="1:11" ht="13.5" thickBot="1">
      <c r="A4977" s="11">
        <v>43270</v>
      </c>
      <c r="B4977" s="8" t="s">
        <v>203</v>
      </c>
      <c r="C4977" s="8" t="s">
        <v>45</v>
      </c>
      <c r="D4977" s="12">
        <v>165</v>
      </c>
      <c r="E4977" s="11">
        <v>42111</v>
      </c>
      <c r="F4977" s="13" t="s">
        <v>37</v>
      </c>
      <c r="G4977" s="11">
        <v>2958101</v>
      </c>
      <c r="H4977" s="41"/>
      <c r="I4977" s="41"/>
      <c r="J4977" s="41"/>
      <c r="K4977" s="41"/>
    </row>
    <row r="4978" spans="1:11" ht="13.5" thickBot="1">
      <c r="A4978" s="11">
        <v>43271</v>
      </c>
      <c r="B4978" s="8" t="s">
        <v>203</v>
      </c>
      <c r="C4978" s="8" t="s">
        <v>45</v>
      </c>
      <c r="D4978" s="12">
        <v>165</v>
      </c>
      <c r="E4978" s="11">
        <v>42111</v>
      </c>
      <c r="F4978" s="13" t="s">
        <v>37</v>
      </c>
      <c r="G4978" s="11">
        <v>2958101</v>
      </c>
      <c r="H4978" s="41"/>
      <c r="I4978" s="41"/>
      <c r="J4978" s="41"/>
      <c r="K4978" s="41"/>
    </row>
    <row r="4979" spans="1:11" ht="13.5" thickBot="1">
      <c r="A4979" s="11">
        <v>43272</v>
      </c>
      <c r="B4979" s="8" t="s">
        <v>203</v>
      </c>
      <c r="C4979" s="8" t="s">
        <v>45</v>
      </c>
      <c r="D4979" s="12">
        <v>165</v>
      </c>
      <c r="E4979" s="11">
        <v>42111</v>
      </c>
      <c r="F4979" s="13" t="s">
        <v>37</v>
      </c>
      <c r="G4979" s="11">
        <v>2958101</v>
      </c>
      <c r="H4979" s="41"/>
      <c r="I4979" s="41"/>
      <c r="J4979" s="41"/>
      <c r="K4979" s="41"/>
    </row>
    <row r="4980" spans="1:11" ht="13.5" thickBot="1">
      <c r="A4980" s="11">
        <v>43273</v>
      </c>
      <c r="B4980" s="8" t="s">
        <v>203</v>
      </c>
      <c r="C4980" s="8" t="s">
        <v>45</v>
      </c>
      <c r="D4980" s="12">
        <v>165</v>
      </c>
      <c r="E4980" s="11">
        <v>42111</v>
      </c>
      <c r="F4980" s="13" t="s">
        <v>37</v>
      </c>
      <c r="G4980" s="11">
        <v>2958101</v>
      </c>
      <c r="H4980" s="41"/>
      <c r="I4980" s="41"/>
      <c r="J4980" s="41"/>
      <c r="K4980" s="41"/>
    </row>
    <row r="4981" spans="1:11" ht="13.5" thickBot="1">
      <c r="A4981" s="11">
        <v>43274</v>
      </c>
      <c r="B4981" s="8" t="s">
        <v>203</v>
      </c>
      <c r="C4981" s="8" t="s">
        <v>45</v>
      </c>
      <c r="D4981" s="12">
        <v>165</v>
      </c>
      <c r="E4981" s="11">
        <v>42111</v>
      </c>
      <c r="F4981" s="13" t="s">
        <v>37</v>
      </c>
      <c r="G4981" s="11">
        <v>2958101</v>
      </c>
      <c r="H4981" s="41"/>
      <c r="I4981" s="41"/>
      <c r="J4981" s="41"/>
      <c r="K4981" s="41"/>
    </row>
    <row r="4982" spans="1:11" ht="13.5" thickBot="1">
      <c r="A4982" s="11">
        <v>43275</v>
      </c>
      <c r="B4982" s="8" t="s">
        <v>203</v>
      </c>
      <c r="C4982" s="8" t="s">
        <v>45</v>
      </c>
      <c r="D4982" s="12">
        <v>165</v>
      </c>
      <c r="E4982" s="11">
        <v>42111</v>
      </c>
      <c r="F4982" s="13" t="s">
        <v>37</v>
      </c>
      <c r="G4982" s="11">
        <v>2958101</v>
      </c>
      <c r="H4982" s="41"/>
      <c r="I4982" s="41"/>
      <c r="J4982" s="41"/>
      <c r="K4982" s="41"/>
    </row>
    <row r="4983" spans="1:11" ht="13.5" thickBot="1">
      <c r="A4983" s="11">
        <v>43276</v>
      </c>
      <c r="B4983" s="8" t="s">
        <v>203</v>
      </c>
      <c r="C4983" s="8" t="s">
        <v>45</v>
      </c>
      <c r="D4983" s="12">
        <v>165</v>
      </c>
      <c r="E4983" s="11">
        <v>42111</v>
      </c>
      <c r="F4983" s="13" t="s">
        <v>37</v>
      </c>
      <c r="G4983" s="11">
        <v>2958101</v>
      </c>
      <c r="H4983" s="41"/>
      <c r="I4983" s="41"/>
      <c r="J4983" s="41"/>
      <c r="K4983" s="41"/>
    </row>
    <row r="4984" spans="1:11" ht="13.5" thickBot="1">
      <c r="A4984" s="11">
        <v>43277</v>
      </c>
      <c r="B4984" s="8" t="s">
        <v>203</v>
      </c>
      <c r="C4984" s="8" t="s">
        <v>45</v>
      </c>
      <c r="D4984" s="12">
        <v>165</v>
      </c>
      <c r="E4984" s="11">
        <v>42111</v>
      </c>
      <c r="F4984" s="13" t="s">
        <v>37</v>
      </c>
      <c r="G4984" s="11">
        <v>2958101</v>
      </c>
      <c r="H4984" s="41"/>
      <c r="I4984" s="41"/>
      <c r="J4984" s="41"/>
      <c r="K4984" s="41"/>
    </row>
    <row r="4985" spans="1:11" ht="13.5" thickBot="1">
      <c r="A4985" s="11">
        <v>43278</v>
      </c>
      <c r="B4985" s="8" t="s">
        <v>203</v>
      </c>
      <c r="C4985" s="8" t="s">
        <v>45</v>
      </c>
      <c r="D4985" s="12">
        <v>165</v>
      </c>
      <c r="E4985" s="11">
        <v>42111</v>
      </c>
      <c r="F4985" s="13" t="s">
        <v>37</v>
      </c>
      <c r="G4985" s="11">
        <v>2958101</v>
      </c>
      <c r="H4985" s="41"/>
      <c r="I4985" s="41"/>
      <c r="J4985" s="41"/>
      <c r="K4985" s="41"/>
    </row>
    <row r="4986" spans="1:11" ht="13.5" thickBot="1">
      <c r="A4986" s="11">
        <v>43279</v>
      </c>
      <c r="B4986" s="8" t="s">
        <v>203</v>
      </c>
      <c r="C4986" s="8" t="s">
        <v>45</v>
      </c>
      <c r="D4986" s="12">
        <v>165</v>
      </c>
      <c r="E4986" s="11">
        <v>42111</v>
      </c>
      <c r="F4986" s="13" t="s">
        <v>37</v>
      </c>
      <c r="G4986" s="11">
        <v>2958101</v>
      </c>
      <c r="H4986" s="41"/>
      <c r="I4986" s="41"/>
      <c r="J4986" s="41"/>
      <c r="K4986" s="41"/>
    </row>
    <row r="4987" spans="1:11" ht="13.5" thickBot="1">
      <c r="A4987" s="11">
        <v>43280</v>
      </c>
      <c r="B4987" s="8" t="s">
        <v>203</v>
      </c>
      <c r="C4987" s="8" t="s">
        <v>45</v>
      </c>
      <c r="D4987" s="12">
        <v>165</v>
      </c>
      <c r="E4987" s="11">
        <v>42111</v>
      </c>
      <c r="F4987" s="13" t="s">
        <v>37</v>
      </c>
      <c r="G4987" s="11">
        <v>2958101</v>
      </c>
      <c r="H4987" s="41"/>
      <c r="I4987" s="41"/>
      <c r="J4987" s="41"/>
      <c r="K4987" s="41"/>
    </row>
    <row r="4988" spans="1:11" ht="13.5" thickBot="1">
      <c r="A4988" s="11">
        <v>43281</v>
      </c>
      <c r="B4988" s="8" t="s">
        <v>203</v>
      </c>
      <c r="C4988" s="8" t="s">
        <v>45</v>
      </c>
      <c r="D4988" s="12">
        <v>165</v>
      </c>
      <c r="E4988" s="11">
        <v>42111</v>
      </c>
      <c r="F4988" s="13" t="s">
        <v>37</v>
      </c>
      <c r="G4988" s="11">
        <v>2958101</v>
      </c>
      <c r="H4988" s="41"/>
      <c r="I4988" s="41"/>
      <c r="J4988" s="41"/>
      <c r="K4988" s="41"/>
    </row>
    <row r="4989" spans="1:11" ht="13.5" thickBot="1">
      <c r="A4989" s="11">
        <v>43252</v>
      </c>
      <c r="B4989" s="8" t="s">
        <v>204</v>
      </c>
      <c r="C4989" s="8" t="s">
        <v>45</v>
      </c>
      <c r="D4989" s="12">
        <v>211</v>
      </c>
      <c r="E4989" s="11">
        <v>41946</v>
      </c>
      <c r="F4989" s="13" t="s">
        <v>37</v>
      </c>
      <c r="G4989" s="11">
        <v>2958101</v>
      </c>
      <c r="H4989" s="41"/>
      <c r="I4989" s="41"/>
      <c r="J4989" s="41"/>
      <c r="K4989" s="41"/>
    </row>
    <row r="4990" spans="1:11" ht="13.5" thickBot="1">
      <c r="A4990" s="11">
        <v>43253</v>
      </c>
      <c r="B4990" s="8" t="s">
        <v>204</v>
      </c>
      <c r="C4990" s="8" t="s">
        <v>45</v>
      </c>
      <c r="D4990" s="12">
        <v>211</v>
      </c>
      <c r="E4990" s="11">
        <v>41946</v>
      </c>
      <c r="F4990" s="13" t="s">
        <v>37</v>
      </c>
      <c r="G4990" s="11">
        <v>2958101</v>
      </c>
      <c r="H4990" s="41"/>
      <c r="I4990" s="41"/>
      <c r="J4990" s="41"/>
      <c r="K4990" s="41"/>
    </row>
    <row r="4991" spans="1:11" ht="13.5" thickBot="1">
      <c r="A4991" s="11">
        <v>43254</v>
      </c>
      <c r="B4991" s="8" t="s">
        <v>204</v>
      </c>
      <c r="C4991" s="8" t="s">
        <v>45</v>
      </c>
      <c r="D4991" s="12">
        <v>211</v>
      </c>
      <c r="E4991" s="11">
        <v>41946</v>
      </c>
      <c r="F4991" s="13" t="s">
        <v>37</v>
      </c>
      <c r="G4991" s="11">
        <v>2958101</v>
      </c>
      <c r="H4991" s="41"/>
      <c r="I4991" s="41"/>
      <c r="J4991" s="41"/>
      <c r="K4991" s="41"/>
    </row>
    <row r="4992" spans="1:11" ht="13.5" thickBot="1">
      <c r="A4992" s="11">
        <v>43255</v>
      </c>
      <c r="B4992" s="8" t="s">
        <v>204</v>
      </c>
      <c r="C4992" s="8" t="s">
        <v>45</v>
      </c>
      <c r="D4992" s="12">
        <v>211</v>
      </c>
      <c r="E4992" s="11">
        <v>41946</v>
      </c>
      <c r="F4992" s="13" t="s">
        <v>37</v>
      </c>
      <c r="G4992" s="11">
        <v>2958101</v>
      </c>
      <c r="H4992" s="41"/>
      <c r="I4992" s="41"/>
      <c r="J4992" s="41"/>
      <c r="K4992" s="41"/>
    </row>
    <row r="4993" spans="1:11" ht="13.5" thickBot="1">
      <c r="A4993" s="11">
        <v>43256</v>
      </c>
      <c r="B4993" s="8" t="s">
        <v>204</v>
      </c>
      <c r="C4993" s="8" t="s">
        <v>45</v>
      </c>
      <c r="D4993" s="12">
        <v>211</v>
      </c>
      <c r="E4993" s="11">
        <v>41946</v>
      </c>
      <c r="F4993" s="13" t="s">
        <v>37</v>
      </c>
      <c r="G4993" s="11">
        <v>2958101</v>
      </c>
      <c r="H4993" s="41"/>
      <c r="I4993" s="41"/>
      <c r="J4993" s="41"/>
      <c r="K4993" s="41"/>
    </row>
    <row r="4994" spans="1:11" ht="13.5" thickBot="1">
      <c r="A4994" s="11">
        <v>43257</v>
      </c>
      <c r="B4994" s="8" t="s">
        <v>204</v>
      </c>
      <c r="C4994" s="8" t="s">
        <v>45</v>
      </c>
      <c r="D4994" s="12">
        <v>211</v>
      </c>
      <c r="E4994" s="11">
        <v>41946</v>
      </c>
      <c r="F4994" s="13" t="s">
        <v>37</v>
      </c>
      <c r="G4994" s="11">
        <v>2958101</v>
      </c>
      <c r="H4994" s="41"/>
      <c r="I4994" s="41"/>
      <c r="J4994" s="41"/>
      <c r="K4994" s="41"/>
    </row>
    <row r="4995" spans="1:11" ht="13.5" thickBot="1">
      <c r="A4995" s="11">
        <v>43258</v>
      </c>
      <c r="B4995" s="8" t="s">
        <v>204</v>
      </c>
      <c r="C4995" s="8" t="s">
        <v>45</v>
      </c>
      <c r="D4995" s="12">
        <v>211</v>
      </c>
      <c r="E4995" s="11">
        <v>41946</v>
      </c>
      <c r="F4995" s="13" t="s">
        <v>37</v>
      </c>
      <c r="G4995" s="11">
        <v>2958101</v>
      </c>
      <c r="H4995" s="41"/>
      <c r="I4995" s="41"/>
      <c r="J4995" s="41"/>
      <c r="K4995" s="41"/>
    </row>
    <row r="4996" spans="1:11" ht="13.5" thickBot="1">
      <c r="A4996" s="11">
        <v>43259</v>
      </c>
      <c r="B4996" s="8" t="s">
        <v>204</v>
      </c>
      <c r="C4996" s="8" t="s">
        <v>45</v>
      </c>
      <c r="D4996" s="12">
        <v>211</v>
      </c>
      <c r="E4996" s="11">
        <v>41946</v>
      </c>
      <c r="F4996" s="13" t="s">
        <v>37</v>
      </c>
      <c r="G4996" s="11">
        <v>2958101</v>
      </c>
      <c r="H4996" s="41"/>
      <c r="I4996" s="41"/>
      <c r="J4996" s="41"/>
      <c r="K4996" s="41"/>
    </row>
    <row r="4997" spans="1:11" ht="13.5" thickBot="1">
      <c r="A4997" s="11">
        <v>43260</v>
      </c>
      <c r="B4997" s="8" t="s">
        <v>204</v>
      </c>
      <c r="C4997" s="8" t="s">
        <v>45</v>
      </c>
      <c r="D4997" s="12">
        <v>211</v>
      </c>
      <c r="E4997" s="11">
        <v>41946</v>
      </c>
      <c r="F4997" s="13" t="s">
        <v>37</v>
      </c>
      <c r="G4997" s="11">
        <v>2958101</v>
      </c>
      <c r="H4997" s="41"/>
      <c r="I4997" s="41"/>
      <c r="J4997" s="41"/>
      <c r="K4997" s="41"/>
    </row>
    <row r="4998" spans="1:11" ht="13.5" thickBot="1">
      <c r="A4998" s="11">
        <v>43261</v>
      </c>
      <c r="B4998" s="8" t="s">
        <v>204</v>
      </c>
      <c r="C4998" s="8" t="s">
        <v>45</v>
      </c>
      <c r="D4998" s="12">
        <v>211</v>
      </c>
      <c r="E4998" s="11">
        <v>41946</v>
      </c>
      <c r="F4998" s="13" t="s">
        <v>37</v>
      </c>
      <c r="G4998" s="11">
        <v>2958101</v>
      </c>
      <c r="H4998" s="41"/>
      <c r="I4998" s="41"/>
      <c r="J4998" s="41"/>
      <c r="K4998" s="41"/>
    </row>
    <row r="4999" spans="1:11" ht="13.5" thickBot="1">
      <c r="A4999" s="11">
        <v>43262</v>
      </c>
      <c r="B4999" s="8" t="s">
        <v>204</v>
      </c>
      <c r="C4999" s="8" t="s">
        <v>45</v>
      </c>
      <c r="D4999" s="12">
        <v>211</v>
      </c>
      <c r="E4999" s="11">
        <v>41946</v>
      </c>
      <c r="F4999" s="13" t="s">
        <v>37</v>
      </c>
      <c r="G4999" s="11">
        <v>2958101</v>
      </c>
      <c r="H4999" s="41"/>
      <c r="I4999" s="41"/>
      <c r="J4999" s="41"/>
      <c r="K4999" s="41"/>
    </row>
    <row r="5000" spans="1:11" ht="13.5" thickBot="1">
      <c r="A5000" s="11">
        <v>43263</v>
      </c>
      <c r="B5000" s="8" t="s">
        <v>204</v>
      </c>
      <c r="C5000" s="8" t="s">
        <v>45</v>
      </c>
      <c r="D5000" s="12">
        <v>211</v>
      </c>
      <c r="E5000" s="11">
        <v>41946</v>
      </c>
      <c r="F5000" s="13" t="s">
        <v>37</v>
      </c>
      <c r="G5000" s="11">
        <v>2958101</v>
      </c>
      <c r="H5000" s="41"/>
      <c r="I5000" s="41"/>
      <c r="J5000" s="41"/>
      <c r="K5000" s="41"/>
    </row>
    <row r="5001" spans="1:11" ht="13.5" thickBot="1">
      <c r="A5001" s="11">
        <v>43264</v>
      </c>
      <c r="B5001" s="8" t="s">
        <v>204</v>
      </c>
      <c r="C5001" s="8" t="s">
        <v>45</v>
      </c>
      <c r="D5001" s="12">
        <v>211</v>
      </c>
      <c r="E5001" s="11">
        <v>41946</v>
      </c>
      <c r="F5001" s="13" t="s">
        <v>37</v>
      </c>
      <c r="G5001" s="11">
        <v>2958101</v>
      </c>
      <c r="H5001" s="41"/>
      <c r="I5001" s="41"/>
      <c r="J5001" s="41"/>
      <c r="K5001" s="41"/>
    </row>
    <row r="5002" spans="1:11" ht="13.5" thickBot="1">
      <c r="A5002" s="11">
        <v>43265</v>
      </c>
      <c r="B5002" s="8" t="s">
        <v>204</v>
      </c>
      <c r="C5002" s="8" t="s">
        <v>45</v>
      </c>
      <c r="D5002" s="12">
        <v>211</v>
      </c>
      <c r="E5002" s="11">
        <v>41946</v>
      </c>
      <c r="F5002" s="13" t="s">
        <v>37</v>
      </c>
      <c r="G5002" s="11">
        <v>2958101</v>
      </c>
      <c r="H5002" s="41"/>
      <c r="I5002" s="41"/>
      <c r="J5002" s="41"/>
      <c r="K5002" s="41"/>
    </row>
    <row r="5003" spans="1:11" ht="13.5" thickBot="1">
      <c r="A5003" s="11">
        <v>43266</v>
      </c>
      <c r="B5003" s="8" t="s">
        <v>204</v>
      </c>
      <c r="C5003" s="8" t="s">
        <v>45</v>
      </c>
      <c r="D5003" s="12">
        <v>211</v>
      </c>
      <c r="E5003" s="11">
        <v>41946</v>
      </c>
      <c r="F5003" s="13" t="s">
        <v>37</v>
      </c>
      <c r="G5003" s="11">
        <v>2958101</v>
      </c>
      <c r="H5003" s="41"/>
      <c r="I5003" s="41"/>
      <c r="J5003" s="41"/>
      <c r="K5003" s="41"/>
    </row>
    <row r="5004" spans="1:11" ht="13.5" thickBot="1">
      <c r="A5004" s="11">
        <v>43267</v>
      </c>
      <c r="B5004" s="8" t="s">
        <v>204</v>
      </c>
      <c r="C5004" s="8" t="s">
        <v>45</v>
      </c>
      <c r="D5004" s="12">
        <v>211</v>
      </c>
      <c r="E5004" s="11">
        <v>41946</v>
      </c>
      <c r="F5004" s="13" t="s">
        <v>37</v>
      </c>
      <c r="G5004" s="11">
        <v>2958101</v>
      </c>
      <c r="H5004" s="41"/>
      <c r="I5004" s="41"/>
      <c r="J5004" s="41"/>
      <c r="K5004" s="41"/>
    </row>
    <row r="5005" spans="1:11" ht="13.5" thickBot="1">
      <c r="A5005" s="11">
        <v>43268</v>
      </c>
      <c r="B5005" s="8" t="s">
        <v>204</v>
      </c>
      <c r="C5005" s="8" t="s">
        <v>45</v>
      </c>
      <c r="D5005" s="12">
        <v>211</v>
      </c>
      <c r="E5005" s="11">
        <v>41946</v>
      </c>
      <c r="F5005" s="13" t="s">
        <v>37</v>
      </c>
      <c r="G5005" s="11">
        <v>2958101</v>
      </c>
      <c r="H5005" s="41"/>
      <c r="I5005" s="41"/>
      <c r="J5005" s="41"/>
      <c r="K5005" s="41"/>
    </row>
    <row r="5006" spans="1:11" ht="13.5" thickBot="1">
      <c r="A5006" s="11">
        <v>43269</v>
      </c>
      <c r="B5006" s="8" t="s">
        <v>204</v>
      </c>
      <c r="C5006" s="8" t="s">
        <v>45</v>
      </c>
      <c r="D5006" s="12">
        <v>211</v>
      </c>
      <c r="E5006" s="11">
        <v>41946</v>
      </c>
      <c r="F5006" s="13" t="s">
        <v>37</v>
      </c>
      <c r="G5006" s="11">
        <v>2958101</v>
      </c>
      <c r="H5006" s="41"/>
      <c r="I5006" s="41"/>
      <c r="J5006" s="41"/>
      <c r="K5006" s="41"/>
    </row>
    <row r="5007" spans="1:11" ht="13.5" thickBot="1">
      <c r="A5007" s="11">
        <v>43270</v>
      </c>
      <c r="B5007" s="8" t="s">
        <v>204</v>
      </c>
      <c r="C5007" s="8" t="s">
        <v>45</v>
      </c>
      <c r="D5007" s="12">
        <v>211</v>
      </c>
      <c r="E5007" s="11">
        <v>41946</v>
      </c>
      <c r="F5007" s="13" t="s">
        <v>37</v>
      </c>
      <c r="G5007" s="11">
        <v>2958101</v>
      </c>
      <c r="H5007" s="41"/>
      <c r="I5007" s="41"/>
      <c r="J5007" s="41"/>
      <c r="K5007" s="41"/>
    </row>
    <row r="5008" spans="1:11" ht="13.5" thickBot="1">
      <c r="A5008" s="11">
        <v>43271</v>
      </c>
      <c r="B5008" s="8" t="s">
        <v>204</v>
      </c>
      <c r="C5008" s="8" t="s">
        <v>45</v>
      </c>
      <c r="D5008" s="12">
        <v>211</v>
      </c>
      <c r="E5008" s="11">
        <v>41946</v>
      </c>
      <c r="F5008" s="13" t="s">
        <v>37</v>
      </c>
      <c r="G5008" s="11">
        <v>2958101</v>
      </c>
      <c r="H5008" s="41"/>
      <c r="I5008" s="41"/>
      <c r="J5008" s="41"/>
      <c r="K5008" s="41"/>
    </row>
    <row r="5009" spans="1:11" ht="13.5" thickBot="1">
      <c r="A5009" s="11">
        <v>43272</v>
      </c>
      <c r="B5009" s="8" t="s">
        <v>204</v>
      </c>
      <c r="C5009" s="8" t="s">
        <v>45</v>
      </c>
      <c r="D5009" s="12">
        <v>211</v>
      </c>
      <c r="E5009" s="11">
        <v>41946</v>
      </c>
      <c r="F5009" s="13" t="s">
        <v>37</v>
      </c>
      <c r="G5009" s="11">
        <v>2958101</v>
      </c>
      <c r="H5009" s="41"/>
      <c r="I5009" s="41"/>
      <c r="J5009" s="41"/>
      <c r="K5009" s="41"/>
    </row>
    <row r="5010" spans="1:11" ht="13.5" thickBot="1">
      <c r="A5010" s="11">
        <v>43273</v>
      </c>
      <c r="B5010" s="8" t="s">
        <v>204</v>
      </c>
      <c r="C5010" s="8" t="s">
        <v>45</v>
      </c>
      <c r="D5010" s="12">
        <v>211</v>
      </c>
      <c r="E5010" s="11">
        <v>41946</v>
      </c>
      <c r="F5010" s="13" t="s">
        <v>37</v>
      </c>
      <c r="G5010" s="11">
        <v>2958101</v>
      </c>
      <c r="H5010" s="41"/>
      <c r="I5010" s="41"/>
      <c r="J5010" s="41"/>
      <c r="K5010" s="41"/>
    </row>
    <row r="5011" spans="1:11" ht="13.5" thickBot="1">
      <c r="A5011" s="11">
        <v>43274</v>
      </c>
      <c r="B5011" s="8" t="s">
        <v>204</v>
      </c>
      <c r="C5011" s="8" t="s">
        <v>45</v>
      </c>
      <c r="D5011" s="12">
        <v>211</v>
      </c>
      <c r="E5011" s="11">
        <v>41946</v>
      </c>
      <c r="F5011" s="13" t="s">
        <v>37</v>
      </c>
      <c r="G5011" s="11">
        <v>2958101</v>
      </c>
      <c r="H5011" s="41"/>
      <c r="I5011" s="41"/>
      <c r="J5011" s="41"/>
      <c r="K5011" s="41"/>
    </row>
    <row r="5012" spans="1:11" ht="13.5" thickBot="1">
      <c r="A5012" s="11">
        <v>43275</v>
      </c>
      <c r="B5012" s="8" t="s">
        <v>204</v>
      </c>
      <c r="C5012" s="8" t="s">
        <v>45</v>
      </c>
      <c r="D5012" s="12">
        <v>211</v>
      </c>
      <c r="E5012" s="11">
        <v>41946</v>
      </c>
      <c r="F5012" s="13" t="s">
        <v>37</v>
      </c>
      <c r="G5012" s="11">
        <v>2958101</v>
      </c>
      <c r="H5012" s="41"/>
      <c r="I5012" s="41"/>
      <c r="J5012" s="41"/>
      <c r="K5012" s="41"/>
    </row>
    <row r="5013" spans="1:11" ht="13.5" thickBot="1">
      <c r="A5013" s="11">
        <v>43276</v>
      </c>
      <c r="B5013" s="8" t="s">
        <v>204</v>
      </c>
      <c r="C5013" s="8" t="s">
        <v>45</v>
      </c>
      <c r="D5013" s="12">
        <v>211</v>
      </c>
      <c r="E5013" s="11">
        <v>41946</v>
      </c>
      <c r="F5013" s="13" t="s">
        <v>37</v>
      </c>
      <c r="G5013" s="11">
        <v>2958101</v>
      </c>
      <c r="H5013" s="41"/>
      <c r="I5013" s="41"/>
      <c r="J5013" s="41"/>
      <c r="K5013" s="41"/>
    </row>
    <row r="5014" spans="1:11" ht="13.5" thickBot="1">
      <c r="A5014" s="11">
        <v>43277</v>
      </c>
      <c r="B5014" s="8" t="s">
        <v>204</v>
      </c>
      <c r="C5014" s="8" t="s">
        <v>45</v>
      </c>
      <c r="D5014" s="12">
        <v>211</v>
      </c>
      <c r="E5014" s="11">
        <v>41946</v>
      </c>
      <c r="F5014" s="13" t="s">
        <v>37</v>
      </c>
      <c r="G5014" s="11">
        <v>2958101</v>
      </c>
      <c r="H5014" s="41"/>
      <c r="I5014" s="41"/>
      <c r="J5014" s="41"/>
      <c r="K5014" s="41"/>
    </row>
    <row r="5015" spans="1:11" ht="13.5" thickBot="1">
      <c r="A5015" s="11">
        <v>43278</v>
      </c>
      <c r="B5015" s="8" t="s">
        <v>204</v>
      </c>
      <c r="C5015" s="8" t="s">
        <v>45</v>
      </c>
      <c r="D5015" s="12">
        <v>211</v>
      </c>
      <c r="E5015" s="11">
        <v>41946</v>
      </c>
      <c r="F5015" s="13" t="s">
        <v>37</v>
      </c>
      <c r="G5015" s="11">
        <v>2958101</v>
      </c>
      <c r="H5015" s="41"/>
      <c r="I5015" s="41"/>
      <c r="J5015" s="41"/>
      <c r="K5015" s="41"/>
    </row>
    <row r="5016" spans="1:11" ht="13.5" thickBot="1">
      <c r="A5016" s="11">
        <v>43279</v>
      </c>
      <c r="B5016" s="8" t="s">
        <v>204</v>
      </c>
      <c r="C5016" s="8" t="s">
        <v>45</v>
      </c>
      <c r="D5016" s="12">
        <v>211</v>
      </c>
      <c r="E5016" s="11">
        <v>41946</v>
      </c>
      <c r="F5016" s="13" t="s">
        <v>37</v>
      </c>
      <c r="G5016" s="11">
        <v>2958101</v>
      </c>
      <c r="H5016" s="41"/>
      <c r="I5016" s="41"/>
      <c r="J5016" s="41"/>
      <c r="K5016" s="41"/>
    </row>
    <row r="5017" spans="1:11" ht="13.5" thickBot="1">
      <c r="A5017" s="11">
        <v>43280</v>
      </c>
      <c r="B5017" s="8" t="s">
        <v>204</v>
      </c>
      <c r="C5017" s="8" t="s">
        <v>45</v>
      </c>
      <c r="D5017" s="12">
        <v>211</v>
      </c>
      <c r="E5017" s="11">
        <v>41946</v>
      </c>
      <c r="F5017" s="13" t="s">
        <v>37</v>
      </c>
      <c r="G5017" s="11">
        <v>2958101</v>
      </c>
      <c r="H5017" s="41"/>
      <c r="I5017" s="41"/>
      <c r="J5017" s="41"/>
      <c r="K5017" s="41"/>
    </row>
    <row r="5018" spans="1:11" ht="13.5" thickBot="1">
      <c r="A5018" s="11">
        <v>43281</v>
      </c>
      <c r="B5018" s="8" t="s">
        <v>204</v>
      </c>
      <c r="C5018" s="8" t="s">
        <v>45</v>
      </c>
      <c r="D5018" s="12">
        <v>211</v>
      </c>
      <c r="E5018" s="11">
        <v>41946</v>
      </c>
      <c r="F5018" s="13" t="s">
        <v>37</v>
      </c>
      <c r="G5018" s="11">
        <v>2958101</v>
      </c>
      <c r="H5018" s="41"/>
      <c r="I5018" s="41"/>
      <c r="J5018" s="41"/>
      <c r="K5018" s="41"/>
    </row>
    <row r="5019" spans="1:11" ht="13.5" thickBot="1">
      <c r="A5019" s="11">
        <v>43252</v>
      </c>
      <c r="B5019" s="8" t="s">
        <v>205</v>
      </c>
      <c r="C5019" s="8" t="s">
        <v>39</v>
      </c>
      <c r="D5019" s="12">
        <v>96</v>
      </c>
      <c r="E5019" s="11">
        <v>42249</v>
      </c>
      <c r="F5019" s="13" t="s">
        <v>37</v>
      </c>
      <c r="G5019" s="11">
        <v>2958101</v>
      </c>
      <c r="H5019" s="41"/>
      <c r="I5019" s="41"/>
      <c r="J5019" s="41"/>
      <c r="K5019" s="41"/>
    </row>
    <row r="5020" spans="1:11" ht="13.5" thickBot="1">
      <c r="A5020" s="11">
        <v>43253</v>
      </c>
      <c r="B5020" s="8" t="s">
        <v>205</v>
      </c>
      <c r="C5020" s="8" t="s">
        <v>39</v>
      </c>
      <c r="D5020" s="12">
        <v>96</v>
      </c>
      <c r="E5020" s="11">
        <v>42249</v>
      </c>
      <c r="F5020" s="13" t="s">
        <v>37</v>
      </c>
      <c r="G5020" s="11">
        <v>2958101</v>
      </c>
      <c r="H5020" s="41"/>
      <c r="I5020" s="41"/>
      <c r="J5020" s="41"/>
      <c r="K5020" s="41"/>
    </row>
    <row r="5021" spans="1:11" ht="13.5" thickBot="1">
      <c r="A5021" s="11">
        <v>43254</v>
      </c>
      <c r="B5021" s="8" t="s">
        <v>205</v>
      </c>
      <c r="C5021" s="8" t="s">
        <v>39</v>
      </c>
      <c r="D5021" s="12">
        <v>96</v>
      </c>
      <c r="E5021" s="11">
        <v>42249</v>
      </c>
      <c r="F5021" s="13" t="s">
        <v>37</v>
      </c>
      <c r="G5021" s="11">
        <v>2958101</v>
      </c>
      <c r="H5021" s="41"/>
      <c r="I5021" s="41"/>
      <c r="J5021" s="41"/>
      <c r="K5021" s="41"/>
    </row>
    <row r="5022" spans="1:11" ht="13.5" thickBot="1">
      <c r="A5022" s="11">
        <v>43255</v>
      </c>
      <c r="B5022" s="8" t="s">
        <v>205</v>
      </c>
      <c r="C5022" s="8" t="s">
        <v>39</v>
      </c>
      <c r="D5022" s="12">
        <v>96</v>
      </c>
      <c r="E5022" s="11">
        <v>42249</v>
      </c>
      <c r="F5022" s="13" t="s">
        <v>37</v>
      </c>
      <c r="G5022" s="11">
        <v>2958101</v>
      </c>
      <c r="H5022" s="41"/>
      <c r="I5022" s="41"/>
      <c r="J5022" s="41"/>
      <c r="K5022" s="41"/>
    </row>
    <row r="5023" spans="1:11" ht="13.5" thickBot="1">
      <c r="A5023" s="11">
        <v>43256</v>
      </c>
      <c r="B5023" s="8" t="s">
        <v>205</v>
      </c>
      <c r="C5023" s="8" t="s">
        <v>39</v>
      </c>
      <c r="D5023" s="12">
        <v>96</v>
      </c>
      <c r="E5023" s="11">
        <v>42249</v>
      </c>
      <c r="F5023" s="13" t="s">
        <v>37</v>
      </c>
      <c r="G5023" s="11">
        <v>2958101</v>
      </c>
      <c r="H5023" s="41"/>
      <c r="I5023" s="41"/>
      <c r="J5023" s="41"/>
      <c r="K5023" s="41"/>
    </row>
    <row r="5024" spans="1:11" ht="13.5" thickBot="1">
      <c r="A5024" s="11">
        <v>43257</v>
      </c>
      <c r="B5024" s="8" t="s">
        <v>205</v>
      </c>
      <c r="C5024" s="8" t="s">
        <v>39</v>
      </c>
      <c r="D5024" s="12">
        <v>96</v>
      </c>
      <c r="E5024" s="11">
        <v>42249</v>
      </c>
      <c r="F5024" s="13" t="s">
        <v>37</v>
      </c>
      <c r="G5024" s="11">
        <v>2958101</v>
      </c>
      <c r="H5024" s="41"/>
      <c r="I5024" s="41"/>
      <c r="J5024" s="41"/>
      <c r="K5024" s="41"/>
    </row>
    <row r="5025" spans="1:11" ht="13.5" thickBot="1">
      <c r="A5025" s="11">
        <v>43258</v>
      </c>
      <c r="B5025" s="8" t="s">
        <v>205</v>
      </c>
      <c r="C5025" s="8" t="s">
        <v>39</v>
      </c>
      <c r="D5025" s="12">
        <v>96</v>
      </c>
      <c r="E5025" s="11">
        <v>42249</v>
      </c>
      <c r="F5025" s="13" t="s">
        <v>37</v>
      </c>
      <c r="G5025" s="11">
        <v>2958101</v>
      </c>
      <c r="H5025" s="41"/>
      <c r="I5025" s="41"/>
      <c r="J5025" s="41"/>
      <c r="K5025" s="41"/>
    </row>
    <row r="5026" spans="1:11" ht="13.5" thickBot="1">
      <c r="A5026" s="11">
        <v>43259</v>
      </c>
      <c r="B5026" s="8" t="s">
        <v>205</v>
      </c>
      <c r="C5026" s="8" t="s">
        <v>39</v>
      </c>
      <c r="D5026" s="12">
        <v>96</v>
      </c>
      <c r="E5026" s="11">
        <v>42249</v>
      </c>
      <c r="F5026" s="13" t="s">
        <v>37</v>
      </c>
      <c r="G5026" s="11">
        <v>2958101</v>
      </c>
      <c r="H5026" s="41"/>
      <c r="I5026" s="41"/>
      <c r="J5026" s="41"/>
      <c r="K5026" s="41"/>
    </row>
    <row r="5027" spans="1:11" ht="13.5" thickBot="1">
      <c r="A5027" s="11">
        <v>43260</v>
      </c>
      <c r="B5027" s="8" t="s">
        <v>205</v>
      </c>
      <c r="C5027" s="8" t="s">
        <v>39</v>
      </c>
      <c r="D5027" s="12">
        <v>96</v>
      </c>
      <c r="E5027" s="11">
        <v>42249</v>
      </c>
      <c r="F5027" s="13" t="s">
        <v>37</v>
      </c>
      <c r="G5027" s="11">
        <v>2958101</v>
      </c>
      <c r="H5027" s="41"/>
      <c r="I5027" s="41"/>
      <c r="J5027" s="41"/>
      <c r="K5027" s="41"/>
    </row>
    <row r="5028" spans="1:11" ht="13.5" thickBot="1">
      <c r="A5028" s="11">
        <v>43261</v>
      </c>
      <c r="B5028" s="8" t="s">
        <v>205</v>
      </c>
      <c r="C5028" s="8" t="s">
        <v>39</v>
      </c>
      <c r="D5028" s="12">
        <v>96</v>
      </c>
      <c r="E5028" s="11">
        <v>42249</v>
      </c>
      <c r="F5028" s="13" t="s">
        <v>37</v>
      </c>
      <c r="G5028" s="11">
        <v>2958101</v>
      </c>
      <c r="H5028" s="41"/>
      <c r="I5028" s="41"/>
      <c r="J5028" s="41"/>
      <c r="K5028" s="41"/>
    </row>
    <row r="5029" spans="1:11" ht="13.5" thickBot="1">
      <c r="A5029" s="11">
        <v>43262</v>
      </c>
      <c r="B5029" s="8" t="s">
        <v>205</v>
      </c>
      <c r="C5029" s="8" t="s">
        <v>39</v>
      </c>
      <c r="D5029" s="12">
        <v>96</v>
      </c>
      <c r="E5029" s="11">
        <v>42249</v>
      </c>
      <c r="F5029" s="13" t="s">
        <v>37</v>
      </c>
      <c r="G5029" s="11">
        <v>2958101</v>
      </c>
      <c r="H5029" s="41"/>
      <c r="I5029" s="41"/>
      <c r="J5029" s="41"/>
      <c r="K5029" s="41"/>
    </row>
    <row r="5030" spans="1:11" ht="13.5" thickBot="1">
      <c r="A5030" s="11">
        <v>43263</v>
      </c>
      <c r="B5030" s="8" t="s">
        <v>205</v>
      </c>
      <c r="C5030" s="8" t="s">
        <v>39</v>
      </c>
      <c r="D5030" s="12">
        <v>96</v>
      </c>
      <c r="E5030" s="11">
        <v>42249</v>
      </c>
      <c r="F5030" s="13" t="s">
        <v>37</v>
      </c>
      <c r="G5030" s="11">
        <v>2958101</v>
      </c>
      <c r="H5030" s="41"/>
      <c r="I5030" s="41"/>
      <c r="J5030" s="41"/>
      <c r="K5030" s="41"/>
    </row>
    <row r="5031" spans="1:11" ht="13.5" thickBot="1">
      <c r="A5031" s="11">
        <v>43264</v>
      </c>
      <c r="B5031" s="8" t="s">
        <v>205</v>
      </c>
      <c r="C5031" s="8" t="s">
        <v>39</v>
      </c>
      <c r="D5031" s="12">
        <v>96</v>
      </c>
      <c r="E5031" s="11">
        <v>42249</v>
      </c>
      <c r="F5031" s="13" t="s">
        <v>37</v>
      </c>
      <c r="G5031" s="11">
        <v>2958101</v>
      </c>
      <c r="H5031" s="41"/>
      <c r="I5031" s="41"/>
      <c r="J5031" s="41"/>
      <c r="K5031" s="41"/>
    </row>
    <row r="5032" spans="1:11" ht="13.5" thickBot="1">
      <c r="A5032" s="11">
        <v>43265</v>
      </c>
      <c r="B5032" s="8" t="s">
        <v>205</v>
      </c>
      <c r="C5032" s="8" t="s">
        <v>39</v>
      </c>
      <c r="D5032" s="12">
        <v>96</v>
      </c>
      <c r="E5032" s="11">
        <v>42249</v>
      </c>
      <c r="F5032" s="13" t="s">
        <v>37</v>
      </c>
      <c r="G5032" s="11">
        <v>2958101</v>
      </c>
      <c r="H5032" s="41"/>
      <c r="I5032" s="41"/>
      <c r="J5032" s="41"/>
      <c r="K5032" s="41"/>
    </row>
    <row r="5033" spans="1:11" ht="13.5" thickBot="1">
      <c r="A5033" s="11">
        <v>43266</v>
      </c>
      <c r="B5033" s="8" t="s">
        <v>205</v>
      </c>
      <c r="C5033" s="8" t="s">
        <v>39</v>
      </c>
      <c r="D5033" s="12">
        <v>96</v>
      </c>
      <c r="E5033" s="11">
        <v>42249</v>
      </c>
      <c r="F5033" s="13" t="s">
        <v>37</v>
      </c>
      <c r="G5033" s="11">
        <v>2958101</v>
      </c>
      <c r="H5033" s="41"/>
      <c r="I5033" s="41"/>
      <c r="J5033" s="41"/>
      <c r="K5033" s="41"/>
    </row>
    <row r="5034" spans="1:11" ht="13.5" thickBot="1">
      <c r="A5034" s="11">
        <v>43267</v>
      </c>
      <c r="B5034" s="8" t="s">
        <v>205</v>
      </c>
      <c r="C5034" s="8" t="s">
        <v>39</v>
      </c>
      <c r="D5034" s="12">
        <v>96</v>
      </c>
      <c r="E5034" s="11">
        <v>42249</v>
      </c>
      <c r="F5034" s="13" t="s">
        <v>37</v>
      </c>
      <c r="G5034" s="11">
        <v>2958101</v>
      </c>
      <c r="H5034" s="41"/>
      <c r="I5034" s="41"/>
      <c r="J5034" s="41"/>
      <c r="K5034" s="41"/>
    </row>
    <row r="5035" spans="1:11" ht="13.5" thickBot="1">
      <c r="A5035" s="11">
        <v>43268</v>
      </c>
      <c r="B5035" s="8" t="s">
        <v>205</v>
      </c>
      <c r="C5035" s="8" t="s">
        <v>39</v>
      </c>
      <c r="D5035" s="12">
        <v>96</v>
      </c>
      <c r="E5035" s="11">
        <v>42249</v>
      </c>
      <c r="F5035" s="13" t="s">
        <v>37</v>
      </c>
      <c r="G5035" s="11">
        <v>2958101</v>
      </c>
      <c r="H5035" s="41"/>
      <c r="I5035" s="41"/>
      <c r="J5035" s="41"/>
      <c r="K5035" s="41"/>
    </row>
    <row r="5036" spans="1:11" ht="13.5" thickBot="1">
      <c r="A5036" s="11">
        <v>43269</v>
      </c>
      <c r="B5036" s="8" t="s">
        <v>205</v>
      </c>
      <c r="C5036" s="8" t="s">
        <v>39</v>
      </c>
      <c r="D5036" s="12">
        <v>96</v>
      </c>
      <c r="E5036" s="11">
        <v>42249</v>
      </c>
      <c r="F5036" s="13" t="s">
        <v>37</v>
      </c>
      <c r="G5036" s="11">
        <v>2958101</v>
      </c>
      <c r="H5036" s="41"/>
      <c r="I5036" s="41"/>
      <c r="J5036" s="41"/>
      <c r="K5036" s="41"/>
    </row>
    <row r="5037" spans="1:11" ht="13.5" thickBot="1">
      <c r="A5037" s="11">
        <v>43270</v>
      </c>
      <c r="B5037" s="8" t="s">
        <v>205</v>
      </c>
      <c r="C5037" s="8" t="s">
        <v>39</v>
      </c>
      <c r="D5037" s="12">
        <v>96</v>
      </c>
      <c r="E5037" s="11">
        <v>42249</v>
      </c>
      <c r="F5037" s="13" t="s">
        <v>37</v>
      </c>
      <c r="G5037" s="11">
        <v>2958101</v>
      </c>
      <c r="H5037" s="41"/>
      <c r="I5037" s="41"/>
      <c r="J5037" s="41"/>
      <c r="K5037" s="41"/>
    </row>
    <row r="5038" spans="1:11" ht="13.5" thickBot="1">
      <c r="A5038" s="11">
        <v>43271</v>
      </c>
      <c r="B5038" s="8" t="s">
        <v>205</v>
      </c>
      <c r="C5038" s="8" t="s">
        <v>39</v>
      </c>
      <c r="D5038" s="12">
        <v>96</v>
      </c>
      <c r="E5038" s="11">
        <v>42249</v>
      </c>
      <c r="F5038" s="13" t="s">
        <v>37</v>
      </c>
      <c r="G5038" s="11">
        <v>2958101</v>
      </c>
      <c r="H5038" s="41"/>
      <c r="I5038" s="41"/>
      <c r="J5038" s="41"/>
      <c r="K5038" s="41"/>
    </row>
    <row r="5039" spans="1:11" ht="13.5" thickBot="1">
      <c r="A5039" s="11">
        <v>43272</v>
      </c>
      <c r="B5039" s="8" t="s">
        <v>205</v>
      </c>
      <c r="C5039" s="8" t="s">
        <v>39</v>
      </c>
      <c r="D5039" s="12">
        <v>96</v>
      </c>
      <c r="E5039" s="11">
        <v>42249</v>
      </c>
      <c r="F5039" s="13" t="s">
        <v>37</v>
      </c>
      <c r="G5039" s="11">
        <v>2958101</v>
      </c>
      <c r="H5039" s="41"/>
      <c r="I5039" s="41"/>
      <c r="J5039" s="41"/>
      <c r="K5039" s="41"/>
    </row>
    <row r="5040" spans="1:11" ht="13.5" thickBot="1">
      <c r="A5040" s="11">
        <v>43273</v>
      </c>
      <c r="B5040" s="8" t="s">
        <v>205</v>
      </c>
      <c r="C5040" s="8" t="s">
        <v>39</v>
      </c>
      <c r="D5040" s="12">
        <v>96</v>
      </c>
      <c r="E5040" s="11">
        <v>42249</v>
      </c>
      <c r="F5040" s="13" t="s">
        <v>37</v>
      </c>
      <c r="G5040" s="11">
        <v>2958101</v>
      </c>
      <c r="H5040" s="41"/>
      <c r="I5040" s="41"/>
      <c r="J5040" s="41"/>
      <c r="K5040" s="41"/>
    </row>
    <row r="5041" spans="1:11" ht="13.5" thickBot="1">
      <c r="A5041" s="11">
        <v>43274</v>
      </c>
      <c r="B5041" s="8" t="s">
        <v>205</v>
      </c>
      <c r="C5041" s="8" t="s">
        <v>39</v>
      </c>
      <c r="D5041" s="12">
        <v>96</v>
      </c>
      <c r="E5041" s="11">
        <v>42249</v>
      </c>
      <c r="F5041" s="13" t="s">
        <v>37</v>
      </c>
      <c r="G5041" s="11">
        <v>2958101</v>
      </c>
      <c r="H5041" s="41"/>
      <c r="I5041" s="41"/>
      <c r="J5041" s="41"/>
      <c r="K5041" s="41"/>
    </row>
    <row r="5042" spans="1:11" ht="13.5" thickBot="1">
      <c r="A5042" s="11">
        <v>43275</v>
      </c>
      <c r="B5042" s="8" t="s">
        <v>205</v>
      </c>
      <c r="C5042" s="8" t="s">
        <v>39</v>
      </c>
      <c r="D5042" s="12">
        <v>96</v>
      </c>
      <c r="E5042" s="11">
        <v>42249</v>
      </c>
      <c r="F5042" s="13" t="s">
        <v>37</v>
      </c>
      <c r="G5042" s="11">
        <v>2958101</v>
      </c>
      <c r="H5042" s="41"/>
      <c r="I5042" s="41"/>
      <c r="J5042" s="41"/>
      <c r="K5042" s="41"/>
    </row>
    <row r="5043" spans="1:11" ht="13.5" thickBot="1">
      <c r="A5043" s="11">
        <v>43276</v>
      </c>
      <c r="B5043" s="8" t="s">
        <v>205</v>
      </c>
      <c r="C5043" s="8" t="s">
        <v>39</v>
      </c>
      <c r="D5043" s="12">
        <v>96</v>
      </c>
      <c r="E5043" s="11">
        <v>42249</v>
      </c>
      <c r="F5043" s="13" t="s">
        <v>37</v>
      </c>
      <c r="G5043" s="11">
        <v>2958101</v>
      </c>
      <c r="H5043" s="41"/>
      <c r="I5043" s="41"/>
      <c r="J5043" s="41"/>
      <c r="K5043" s="41"/>
    </row>
    <row r="5044" spans="1:11" ht="13.5" thickBot="1">
      <c r="A5044" s="11">
        <v>43277</v>
      </c>
      <c r="B5044" s="8" t="s">
        <v>205</v>
      </c>
      <c r="C5044" s="8" t="s">
        <v>39</v>
      </c>
      <c r="D5044" s="12">
        <v>96</v>
      </c>
      <c r="E5044" s="11">
        <v>42249</v>
      </c>
      <c r="F5044" s="13" t="s">
        <v>37</v>
      </c>
      <c r="G5044" s="11">
        <v>2958101</v>
      </c>
      <c r="H5044" s="41"/>
      <c r="I5044" s="41"/>
      <c r="J5044" s="41"/>
      <c r="K5044" s="41"/>
    </row>
    <row r="5045" spans="1:11" ht="13.5" thickBot="1">
      <c r="A5045" s="11">
        <v>43278</v>
      </c>
      <c r="B5045" s="8" t="s">
        <v>205</v>
      </c>
      <c r="C5045" s="8" t="s">
        <v>39</v>
      </c>
      <c r="D5045" s="12">
        <v>96</v>
      </c>
      <c r="E5045" s="11">
        <v>42249</v>
      </c>
      <c r="F5045" s="13" t="s">
        <v>37</v>
      </c>
      <c r="G5045" s="11">
        <v>2958101</v>
      </c>
      <c r="H5045" s="41"/>
      <c r="I5045" s="41"/>
      <c r="J5045" s="41"/>
      <c r="K5045" s="41"/>
    </row>
    <row r="5046" spans="1:11" ht="13.5" thickBot="1">
      <c r="A5046" s="11">
        <v>43279</v>
      </c>
      <c r="B5046" s="8" t="s">
        <v>205</v>
      </c>
      <c r="C5046" s="8" t="s">
        <v>39</v>
      </c>
      <c r="D5046" s="12">
        <v>96</v>
      </c>
      <c r="E5046" s="11">
        <v>42249</v>
      </c>
      <c r="F5046" s="13" t="s">
        <v>37</v>
      </c>
      <c r="G5046" s="11">
        <v>2958101</v>
      </c>
      <c r="H5046" s="41"/>
      <c r="I5046" s="41"/>
      <c r="J5046" s="41"/>
      <c r="K5046" s="41"/>
    </row>
    <row r="5047" spans="1:11" ht="13.5" thickBot="1">
      <c r="A5047" s="11">
        <v>43280</v>
      </c>
      <c r="B5047" s="8" t="s">
        <v>205</v>
      </c>
      <c r="C5047" s="8" t="s">
        <v>39</v>
      </c>
      <c r="D5047" s="12">
        <v>96</v>
      </c>
      <c r="E5047" s="11">
        <v>42249</v>
      </c>
      <c r="F5047" s="13" t="s">
        <v>37</v>
      </c>
      <c r="G5047" s="11">
        <v>2958101</v>
      </c>
      <c r="H5047" s="41"/>
      <c r="I5047" s="41"/>
      <c r="J5047" s="41"/>
      <c r="K5047" s="41"/>
    </row>
    <row r="5048" spans="1:11" ht="13.5" thickBot="1">
      <c r="A5048" s="11">
        <v>43281</v>
      </c>
      <c r="B5048" s="8" t="s">
        <v>205</v>
      </c>
      <c r="C5048" s="8" t="s">
        <v>39</v>
      </c>
      <c r="D5048" s="12">
        <v>96</v>
      </c>
      <c r="E5048" s="11">
        <v>42249</v>
      </c>
      <c r="F5048" s="13" t="s">
        <v>37</v>
      </c>
      <c r="G5048" s="11">
        <v>2958101</v>
      </c>
      <c r="H5048" s="41"/>
      <c r="I5048" s="41"/>
      <c r="J5048" s="41"/>
      <c r="K5048" s="41"/>
    </row>
    <row r="5049" spans="1:11" ht="13.5" thickBot="1">
      <c r="A5049" s="11">
        <v>43252</v>
      </c>
      <c r="B5049" s="8" t="s">
        <v>206</v>
      </c>
      <c r="C5049" s="8" t="s">
        <v>39</v>
      </c>
      <c r="D5049" s="12">
        <v>98</v>
      </c>
      <c r="E5049" s="11">
        <v>42249</v>
      </c>
      <c r="F5049" s="13" t="s">
        <v>37</v>
      </c>
      <c r="G5049" s="11">
        <v>2958101</v>
      </c>
      <c r="H5049" s="41"/>
      <c r="I5049" s="41"/>
      <c r="J5049" s="41"/>
      <c r="K5049" s="41"/>
    </row>
    <row r="5050" spans="1:11" ht="13.5" thickBot="1">
      <c r="A5050" s="11">
        <v>43253</v>
      </c>
      <c r="B5050" s="8" t="s">
        <v>206</v>
      </c>
      <c r="C5050" s="8" t="s">
        <v>39</v>
      </c>
      <c r="D5050" s="12">
        <v>98</v>
      </c>
      <c r="E5050" s="11">
        <v>42249</v>
      </c>
      <c r="F5050" s="13" t="s">
        <v>37</v>
      </c>
      <c r="G5050" s="11">
        <v>2958101</v>
      </c>
      <c r="H5050" s="41"/>
      <c r="I5050" s="41"/>
      <c r="J5050" s="41"/>
      <c r="K5050" s="41"/>
    </row>
    <row r="5051" spans="1:11" ht="13.5" thickBot="1">
      <c r="A5051" s="11">
        <v>43254</v>
      </c>
      <c r="B5051" s="8" t="s">
        <v>206</v>
      </c>
      <c r="C5051" s="8" t="s">
        <v>39</v>
      </c>
      <c r="D5051" s="12">
        <v>98</v>
      </c>
      <c r="E5051" s="11">
        <v>42249</v>
      </c>
      <c r="F5051" s="13" t="s">
        <v>37</v>
      </c>
      <c r="G5051" s="11">
        <v>2958101</v>
      </c>
      <c r="H5051" s="41"/>
      <c r="I5051" s="41"/>
      <c r="J5051" s="41"/>
      <c r="K5051" s="41"/>
    </row>
    <row r="5052" spans="1:11" ht="13.5" thickBot="1">
      <c r="A5052" s="11">
        <v>43255</v>
      </c>
      <c r="B5052" s="8" t="s">
        <v>206</v>
      </c>
      <c r="C5052" s="8" t="s">
        <v>39</v>
      </c>
      <c r="D5052" s="12">
        <v>98</v>
      </c>
      <c r="E5052" s="11">
        <v>42249</v>
      </c>
      <c r="F5052" s="13" t="s">
        <v>37</v>
      </c>
      <c r="G5052" s="11">
        <v>2958101</v>
      </c>
      <c r="H5052" s="41"/>
      <c r="I5052" s="41"/>
      <c r="J5052" s="41"/>
      <c r="K5052" s="41"/>
    </row>
    <row r="5053" spans="1:11" ht="13.5" thickBot="1">
      <c r="A5053" s="11">
        <v>43256</v>
      </c>
      <c r="B5053" s="8" t="s">
        <v>206</v>
      </c>
      <c r="C5053" s="8" t="s">
        <v>39</v>
      </c>
      <c r="D5053" s="12">
        <v>98</v>
      </c>
      <c r="E5053" s="11">
        <v>42249</v>
      </c>
      <c r="F5053" s="13" t="s">
        <v>37</v>
      </c>
      <c r="G5053" s="11">
        <v>2958101</v>
      </c>
      <c r="H5053" s="41"/>
      <c r="I5053" s="41"/>
      <c r="J5053" s="41"/>
      <c r="K5053" s="41"/>
    </row>
    <row r="5054" spans="1:11" ht="13.5" thickBot="1">
      <c r="A5054" s="11">
        <v>43257</v>
      </c>
      <c r="B5054" s="8" t="s">
        <v>206</v>
      </c>
      <c r="C5054" s="8" t="s">
        <v>39</v>
      </c>
      <c r="D5054" s="12">
        <v>98</v>
      </c>
      <c r="E5054" s="11">
        <v>42249</v>
      </c>
      <c r="F5054" s="13" t="s">
        <v>37</v>
      </c>
      <c r="G5054" s="11">
        <v>2958101</v>
      </c>
      <c r="H5054" s="41"/>
      <c r="I5054" s="41"/>
      <c r="J5054" s="41"/>
      <c r="K5054" s="41"/>
    </row>
    <row r="5055" spans="1:11" ht="13.5" thickBot="1">
      <c r="A5055" s="11">
        <v>43258</v>
      </c>
      <c r="B5055" s="8" t="s">
        <v>206</v>
      </c>
      <c r="C5055" s="8" t="s">
        <v>39</v>
      </c>
      <c r="D5055" s="12">
        <v>98</v>
      </c>
      <c r="E5055" s="11">
        <v>42249</v>
      </c>
      <c r="F5055" s="13" t="s">
        <v>37</v>
      </c>
      <c r="G5055" s="11">
        <v>2958101</v>
      </c>
      <c r="H5055" s="41"/>
      <c r="I5055" s="41"/>
      <c r="J5055" s="41"/>
      <c r="K5055" s="41"/>
    </row>
    <row r="5056" spans="1:11" ht="13.5" thickBot="1">
      <c r="A5056" s="11">
        <v>43259</v>
      </c>
      <c r="B5056" s="8" t="s">
        <v>206</v>
      </c>
      <c r="C5056" s="8" t="s">
        <v>39</v>
      </c>
      <c r="D5056" s="12">
        <v>98</v>
      </c>
      <c r="E5056" s="11">
        <v>42249</v>
      </c>
      <c r="F5056" s="13" t="s">
        <v>37</v>
      </c>
      <c r="G5056" s="11">
        <v>2958101</v>
      </c>
      <c r="H5056" s="41"/>
      <c r="I5056" s="41"/>
      <c r="J5056" s="41"/>
      <c r="K5056" s="41"/>
    </row>
    <row r="5057" spans="1:11" ht="13.5" thickBot="1">
      <c r="A5057" s="11">
        <v>43260</v>
      </c>
      <c r="B5057" s="8" t="s">
        <v>206</v>
      </c>
      <c r="C5057" s="8" t="s">
        <v>39</v>
      </c>
      <c r="D5057" s="12">
        <v>98</v>
      </c>
      <c r="E5057" s="11">
        <v>42249</v>
      </c>
      <c r="F5057" s="13" t="s">
        <v>37</v>
      </c>
      <c r="G5057" s="11">
        <v>2958101</v>
      </c>
      <c r="H5057" s="41"/>
      <c r="I5057" s="41"/>
      <c r="J5057" s="41"/>
      <c r="K5057" s="41"/>
    </row>
    <row r="5058" spans="1:11" ht="13.5" thickBot="1">
      <c r="A5058" s="11">
        <v>43261</v>
      </c>
      <c r="B5058" s="8" t="s">
        <v>206</v>
      </c>
      <c r="C5058" s="8" t="s">
        <v>39</v>
      </c>
      <c r="D5058" s="12">
        <v>98</v>
      </c>
      <c r="E5058" s="11">
        <v>42249</v>
      </c>
      <c r="F5058" s="13" t="s">
        <v>37</v>
      </c>
      <c r="G5058" s="11">
        <v>2958101</v>
      </c>
      <c r="H5058" s="41"/>
      <c r="I5058" s="41"/>
      <c r="J5058" s="41"/>
      <c r="K5058" s="41"/>
    </row>
    <row r="5059" spans="1:11" ht="13.5" thickBot="1">
      <c r="A5059" s="11">
        <v>43262</v>
      </c>
      <c r="B5059" s="8" t="s">
        <v>206</v>
      </c>
      <c r="C5059" s="8" t="s">
        <v>39</v>
      </c>
      <c r="D5059" s="12">
        <v>98</v>
      </c>
      <c r="E5059" s="11">
        <v>42249</v>
      </c>
      <c r="F5059" s="13" t="s">
        <v>37</v>
      </c>
      <c r="G5059" s="11">
        <v>2958101</v>
      </c>
      <c r="H5059" s="41"/>
      <c r="I5059" s="41"/>
      <c r="J5059" s="41"/>
      <c r="K5059" s="41"/>
    </row>
    <row r="5060" spans="1:11" ht="13.5" thickBot="1">
      <c r="A5060" s="11">
        <v>43263</v>
      </c>
      <c r="B5060" s="8" t="s">
        <v>206</v>
      </c>
      <c r="C5060" s="8" t="s">
        <v>39</v>
      </c>
      <c r="D5060" s="12">
        <v>98</v>
      </c>
      <c r="E5060" s="11">
        <v>42249</v>
      </c>
      <c r="F5060" s="13" t="s">
        <v>37</v>
      </c>
      <c r="G5060" s="11">
        <v>2958101</v>
      </c>
      <c r="H5060" s="41"/>
      <c r="I5060" s="41"/>
      <c r="J5060" s="41"/>
      <c r="K5060" s="41"/>
    </row>
    <row r="5061" spans="1:11" ht="13.5" thickBot="1">
      <c r="A5061" s="11">
        <v>43264</v>
      </c>
      <c r="B5061" s="8" t="s">
        <v>206</v>
      </c>
      <c r="C5061" s="8" t="s">
        <v>39</v>
      </c>
      <c r="D5061" s="12">
        <v>98</v>
      </c>
      <c r="E5061" s="11">
        <v>42249</v>
      </c>
      <c r="F5061" s="13" t="s">
        <v>37</v>
      </c>
      <c r="G5061" s="11">
        <v>2958101</v>
      </c>
      <c r="H5061" s="41"/>
      <c r="I5061" s="41"/>
      <c r="J5061" s="41"/>
      <c r="K5061" s="41"/>
    </row>
    <row r="5062" spans="1:11" ht="13.5" thickBot="1">
      <c r="A5062" s="11">
        <v>43265</v>
      </c>
      <c r="B5062" s="8" t="s">
        <v>206</v>
      </c>
      <c r="C5062" s="8" t="s">
        <v>39</v>
      </c>
      <c r="D5062" s="12">
        <v>98</v>
      </c>
      <c r="E5062" s="11">
        <v>42249</v>
      </c>
      <c r="F5062" s="13" t="s">
        <v>37</v>
      </c>
      <c r="G5062" s="11">
        <v>2958101</v>
      </c>
      <c r="H5062" s="41"/>
      <c r="I5062" s="41"/>
      <c r="J5062" s="41"/>
      <c r="K5062" s="41"/>
    </row>
    <row r="5063" spans="1:11" ht="13.5" thickBot="1">
      <c r="A5063" s="11">
        <v>43266</v>
      </c>
      <c r="B5063" s="8" t="s">
        <v>206</v>
      </c>
      <c r="C5063" s="8" t="s">
        <v>39</v>
      </c>
      <c r="D5063" s="12">
        <v>98</v>
      </c>
      <c r="E5063" s="11">
        <v>42249</v>
      </c>
      <c r="F5063" s="13" t="s">
        <v>37</v>
      </c>
      <c r="G5063" s="11">
        <v>2958101</v>
      </c>
      <c r="H5063" s="41"/>
      <c r="I5063" s="41"/>
      <c r="J5063" s="41"/>
      <c r="K5063" s="41"/>
    </row>
    <row r="5064" spans="1:11" ht="13.5" thickBot="1">
      <c r="A5064" s="11">
        <v>43267</v>
      </c>
      <c r="B5064" s="8" t="s">
        <v>206</v>
      </c>
      <c r="C5064" s="8" t="s">
        <v>39</v>
      </c>
      <c r="D5064" s="12">
        <v>98</v>
      </c>
      <c r="E5064" s="11">
        <v>42249</v>
      </c>
      <c r="F5064" s="13" t="s">
        <v>37</v>
      </c>
      <c r="G5064" s="11">
        <v>2958101</v>
      </c>
      <c r="H5064" s="41"/>
      <c r="I5064" s="41"/>
      <c r="J5064" s="41"/>
      <c r="K5064" s="41"/>
    </row>
    <row r="5065" spans="1:11" ht="13.5" thickBot="1">
      <c r="A5065" s="11">
        <v>43268</v>
      </c>
      <c r="B5065" s="8" t="s">
        <v>206</v>
      </c>
      <c r="C5065" s="8" t="s">
        <v>39</v>
      </c>
      <c r="D5065" s="12">
        <v>98</v>
      </c>
      <c r="E5065" s="11">
        <v>42249</v>
      </c>
      <c r="F5065" s="13" t="s">
        <v>37</v>
      </c>
      <c r="G5065" s="11">
        <v>2958101</v>
      </c>
      <c r="H5065" s="41"/>
      <c r="I5065" s="41"/>
      <c r="J5065" s="41"/>
      <c r="K5065" s="41"/>
    </row>
    <row r="5066" spans="1:11" ht="13.5" thickBot="1">
      <c r="A5066" s="11">
        <v>43269</v>
      </c>
      <c r="B5066" s="8" t="s">
        <v>206</v>
      </c>
      <c r="C5066" s="8" t="s">
        <v>39</v>
      </c>
      <c r="D5066" s="12">
        <v>98</v>
      </c>
      <c r="E5066" s="11">
        <v>42249</v>
      </c>
      <c r="F5066" s="13" t="s">
        <v>37</v>
      </c>
      <c r="G5066" s="11">
        <v>2958101</v>
      </c>
      <c r="H5066" s="41"/>
      <c r="I5066" s="41"/>
      <c r="J5066" s="41"/>
      <c r="K5066" s="41"/>
    </row>
    <row r="5067" spans="1:11" ht="13.5" thickBot="1">
      <c r="A5067" s="11">
        <v>43270</v>
      </c>
      <c r="B5067" s="8" t="s">
        <v>206</v>
      </c>
      <c r="C5067" s="8" t="s">
        <v>39</v>
      </c>
      <c r="D5067" s="12">
        <v>98</v>
      </c>
      <c r="E5067" s="11">
        <v>42249</v>
      </c>
      <c r="F5067" s="13" t="s">
        <v>37</v>
      </c>
      <c r="G5067" s="11">
        <v>2958101</v>
      </c>
      <c r="H5067" s="41"/>
      <c r="I5067" s="41"/>
      <c r="J5067" s="41"/>
      <c r="K5067" s="41"/>
    </row>
    <row r="5068" spans="1:11" ht="13.5" thickBot="1">
      <c r="A5068" s="11">
        <v>43271</v>
      </c>
      <c r="B5068" s="8" t="s">
        <v>206</v>
      </c>
      <c r="C5068" s="8" t="s">
        <v>39</v>
      </c>
      <c r="D5068" s="12">
        <v>98</v>
      </c>
      <c r="E5068" s="11">
        <v>42249</v>
      </c>
      <c r="F5068" s="13" t="s">
        <v>37</v>
      </c>
      <c r="G5068" s="11">
        <v>2958101</v>
      </c>
      <c r="H5068" s="41"/>
      <c r="I5068" s="41"/>
      <c r="J5068" s="41"/>
      <c r="K5068" s="41"/>
    </row>
    <row r="5069" spans="1:11" ht="13.5" thickBot="1">
      <c r="A5069" s="11">
        <v>43272</v>
      </c>
      <c r="B5069" s="8" t="s">
        <v>206</v>
      </c>
      <c r="C5069" s="8" t="s">
        <v>39</v>
      </c>
      <c r="D5069" s="12">
        <v>98</v>
      </c>
      <c r="E5069" s="11">
        <v>42249</v>
      </c>
      <c r="F5069" s="13" t="s">
        <v>37</v>
      </c>
      <c r="G5069" s="11">
        <v>2958101</v>
      </c>
      <c r="H5069" s="41"/>
      <c r="I5069" s="41"/>
      <c r="J5069" s="41"/>
      <c r="K5069" s="41"/>
    </row>
    <row r="5070" spans="1:11" ht="13.5" thickBot="1">
      <c r="A5070" s="11">
        <v>43273</v>
      </c>
      <c r="B5070" s="8" t="s">
        <v>206</v>
      </c>
      <c r="C5070" s="8" t="s">
        <v>39</v>
      </c>
      <c r="D5070" s="12">
        <v>98</v>
      </c>
      <c r="E5070" s="11">
        <v>42249</v>
      </c>
      <c r="F5070" s="13" t="s">
        <v>37</v>
      </c>
      <c r="G5070" s="11">
        <v>2958101</v>
      </c>
      <c r="H5070" s="41"/>
      <c r="I5070" s="41"/>
      <c r="J5070" s="41"/>
      <c r="K5070" s="41"/>
    </row>
    <row r="5071" spans="1:11" ht="13.5" thickBot="1">
      <c r="A5071" s="11">
        <v>43274</v>
      </c>
      <c r="B5071" s="8" t="s">
        <v>206</v>
      </c>
      <c r="C5071" s="8" t="s">
        <v>39</v>
      </c>
      <c r="D5071" s="12">
        <v>98</v>
      </c>
      <c r="E5071" s="11">
        <v>42249</v>
      </c>
      <c r="F5071" s="13" t="s">
        <v>37</v>
      </c>
      <c r="G5071" s="11">
        <v>2958101</v>
      </c>
      <c r="H5071" s="41"/>
      <c r="I5071" s="41"/>
      <c r="J5071" s="41"/>
      <c r="K5071" s="41"/>
    </row>
    <row r="5072" spans="1:11" ht="13.5" thickBot="1">
      <c r="A5072" s="11">
        <v>43275</v>
      </c>
      <c r="B5072" s="8" t="s">
        <v>206</v>
      </c>
      <c r="C5072" s="8" t="s">
        <v>39</v>
      </c>
      <c r="D5072" s="12">
        <v>98</v>
      </c>
      <c r="E5072" s="11">
        <v>42249</v>
      </c>
      <c r="F5072" s="13" t="s">
        <v>37</v>
      </c>
      <c r="G5072" s="11">
        <v>2958101</v>
      </c>
      <c r="H5072" s="41"/>
      <c r="I5072" s="41"/>
      <c r="J5072" s="41"/>
      <c r="K5072" s="41"/>
    </row>
    <row r="5073" spans="1:11" ht="13.5" thickBot="1">
      <c r="A5073" s="11">
        <v>43276</v>
      </c>
      <c r="B5073" s="8" t="s">
        <v>206</v>
      </c>
      <c r="C5073" s="8" t="s">
        <v>39</v>
      </c>
      <c r="D5073" s="12">
        <v>98</v>
      </c>
      <c r="E5073" s="11">
        <v>42249</v>
      </c>
      <c r="F5073" s="13" t="s">
        <v>37</v>
      </c>
      <c r="G5073" s="11">
        <v>2958101</v>
      </c>
      <c r="H5073" s="41"/>
      <c r="I5073" s="41"/>
      <c r="J5073" s="41"/>
      <c r="K5073" s="41"/>
    </row>
    <row r="5074" spans="1:11" ht="13.5" thickBot="1">
      <c r="A5074" s="11">
        <v>43277</v>
      </c>
      <c r="B5074" s="8" t="s">
        <v>206</v>
      </c>
      <c r="C5074" s="8" t="s">
        <v>39</v>
      </c>
      <c r="D5074" s="12">
        <v>98</v>
      </c>
      <c r="E5074" s="11">
        <v>42249</v>
      </c>
      <c r="F5074" s="13" t="s">
        <v>37</v>
      </c>
      <c r="G5074" s="11">
        <v>2958101</v>
      </c>
      <c r="H5074" s="41"/>
      <c r="I5074" s="41"/>
      <c r="J5074" s="41"/>
      <c r="K5074" s="41"/>
    </row>
    <row r="5075" spans="1:11" ht="13.5" thickBot="1">
      <c r="A5075" s="11">
        <v>43278</v>
      </c>
      <c r="B5075" s="8" t="s">
        <v>206</v>
      </c>
      <c r="C5075" s="8" t="s">
        <v>39</v>
      </c>
      <c r="D5075" s="12">
        <v>98</v>
      </c>
      <c r="E5075" s="11">
        <v>42249</v>
      </c>
      <c r="F5075" s="13" t="s">
        <v>37</v>
      </c>
      <c r="G5075" s="11">
        <v>2958101</v>
      </c>
      <c r="H5075" s="41"/>
      <c r="I5075" s="41"/>
      <c r="J5075" s="41"/>
      <c r="K5075" s="41"/>
    </row>
    <row r="5076" spans="1:11" ht="13.5" thickBot="1">
      <c r="A5076" s="11">
        <v>43279</v>
      </c>
      <c r="B5076" s="8" t="s">
        <v>206</v>
      </c>
      <c r="C5076" s="8" t="s">
        <v>39</v>
      </c>
      <c r="D5076" s="12">
        <v>98</v>
      </c>
      <c r="E5076" s="11">
        <v>42249</v>
      </c>
      <c r="F5076" s="13" t="s">
        <v>37</v>
      </c>
      <c r="G5076" s="11">
        <v>2958101</v>
      </c>
      <c r="H5076" s="41"/>
      <c r="I5076" s="41"/>
      <c r="J5076" s="41"/>
      <c r="K5076" s="41"/>
    </row>
    <row r="5077" spans="1:11" ht="13.5" thickBot="1">
      <c r="A5077" s="11">
        <v>43280</v>
      </c>
      <c r="B5077" s="8" t="s">
        <v>206</v>
      </c>
      <c r="C5077" s="8" t="s">
        <v>39</v>
      </c>
      <c r="D5077" s="12">
        <v>98</v>
      </c>
      <c r="E5077" s="11">
        <v>42249</v>
      </c>
      <c r="F5077" s="13" t="s">
        <v>37</v>
      </c>
      <c r="G5077" s="11">
        <v>2958101</v>
      </c>
      <c r="H5077" s="41"/>
      <c r="I5077" s="41"/>
      <c r="J5077" s="41"/>
      <c r="K5077" s="41"/>
    </row>
    <row r="5078" spans="1:11" ht="13.5" thickBot="1">
      <c r="A5078" s="11">
        <v>43281</v>
      </c>
      <c r="B5078" s="8" t="s">
        <v>206</v>
      </c>
      <c r="C5078" s="8" t="s">
        <v>39</v>
      </c>
      <c r="D5078" s="12">
        <v>98</v>
      </c>
      <c r="E5078" s="11">
        <v>42249</v>
      </c>
      <c r="F5078" s="13" t="s">
        <v>37</v>
      </c>
      <c r="G5078" s="11">
        <v>2958101</v>
      </c>
      <c r="H5078" s="41"/>
      <c r="I5078" s="41"/>
      <c r="J5078" s="41"/>
      <c r="K5078" s="41"/>
    </row>
    <row r="5079" spans="1:11" ht="13.5" thickBot="1">
      <c r="A5079" s="11">
        <v>43252</v>
      </c>
      <c r="B5079" s="8" t="s">
        <v>207</v>
      </c>
      <c r="C5079" s="8" t="s">
        <v>39</v>
      </c>
      <c r="D5079" s="12">
        <v>161</v>
      </c>
      <c r="E5079" s="11">
        <v>41791</v>
      </c>
      <c r="F5079" s="13" t="s">
        <v>37</v>
      </c>
      <c r="G5079" s="11">
        <v>2958101</v>
      </c>
      <c r="H5079" s="41"/>
      <c r="I5079" s="41"/>
      <c r="J5079" s="41"/>
      <c r="K5079" s="41"/>
    </row>
    <row r="5080" spans="1:11" ht="13.5" thickBot="1">
      <c r="A5080" s="11">
        <v>43253</v>
      </c>
      <c r="B5080" s="8" t="s">
        <v>207</v>
      </c>
      <c r="C5080" s="8" t="s">
        <v>39</v>
      </c>
      <c r="D5080" s="12">
        <v>161</v>
      </c>
      <c r="E5080" s="11">
        <v>41791</v>
      </c>
      <c r="F5080" s="13" t="s">
        <v>37</v>
      </c>
      <c r="G5080" s="11">
        <v>2958101</v>
      </c>
      <c r="H5080" s="41"/>
      <c r="I5080" s="41"/>
      <c r="J5080" s="41"/>
      <c r="K5080" s="41"/>
    </row>
    <row r="5081" spans="1:11" ht="13.5" thickBot="1">
      <c r="A5081" s="11">
        <v>43254</v>
      </c>
      <c r="B5081" s="8" t="s">
        <v>207</v>
      </c>
      <c r="C5081" s="8" t="s">
        <v>39</v>
      </c>
      <c r="D5081" s="12">
        <v>161</v>
      </c>
      <c r="E5081" s="11">
        <v>41791</v>
      </c>
      <c r="F5081" s="13" t="s">
        <v>37</v>
      </c>
      <c r="G5081" s="11">
        <v>2958101</v>
      </c>
      <c r="H5081" s="41"/>
      <c r="I5081" s="41"/>
      <c r="J5081" s="41"/>
      <c r="K5081" s="41"/>
    </row>
    <row r="5082" spans="1:11" ht="13.5" thickBot="1">
      <c r="A5082" s="11">
        <v>43255</v>
      </c>
      <c r="B5082" s="8" t="s">
        <v>207</v>
      </c>
      <c r="C5082" s="8" t="s">
        <v>39</v>
      </c>
      <c r="D5082" s="12">
        <v>161</v>
      </c>
      <c r="E5082" s="11">
        <v>41791</v>
      </c>
      <c r="F5082" s="13" t="s">
        <v>37</v>
      </c>
      <c r="G5082" s="11">
        <v>2958101</v>
      </c>
      <c r="H5082" s="41"/>
      <c r="I5082" s="41"/>
      <c r="J5082" s="41"/>
      <c r="K5082" s="41"/>
    </row>
    <row r="5083" spans="1:11" ht="13.5" thickBot="1">
      <c r="A5083" s="11">
        <v>43256</v>
      </c>
      <c r="B5083" s="8" t="s">
        <v>207</v>
      </c>
      <c r="C5083" s="8" t="s">
        <v>39</v>
      </c>
      <c r="D5083" s="12">
        <v>161</v>
      </c>
      <c r="E5083" s="11">
        <v>41791</v>
      </c>
      <c r="F5083" s="13" t="s">
        <v>37</v>
      </c>
      <c r="G5083" s="11">
        <v>2958101</v>
      </c>
      <c r="H5083" s="41"/>
      <c r="I5083" s="41"/>
      <c r="J5083" s="41"/>
      <c r="K5083" s="41"/>
    </row>
    <row r="5084" spans="1:11" ht="13.5" thickBot="1">
      <c r="A5084" s="11">
        <v>43257</v>
      </c>
      <c r="B5084" s="8" t="s">
        <v>207</v>
      </c>
      <c r="C5084" s="8" t="s">
        <v>39</v>
      </c>
      <c r="D5084" s="12">
        <v>161</v>
      </c>
      <c r="E5084" s="11">
        <v>41791</v>
      </c>
      <c r="F5084" s="13" t="s">
        <v>37</v>
      </c>
      <c r="G5084" s="11">
        <v>2958101</v>
      </c>
      <c r="H5084" s="41"/>
      <c r="I5084" s="41"/>
      <c r="J5084" s="41"/>
      <c r="K5084" s="41"/>
    </row>
    <row r="5085" spans="1:11" ht="13.5" thickBot="1">
      <c r="A5085" s="11">
        <v>43258</v>
      </c>
      <c r="B5085" s="8" t="s">
        <v>207</v>
      </c>
      <c r="C5085" s="8" t="s">
        <v>39</v>
      </c>
      <c r="D5085" s="12">
        <v>161</v>
      </c>
      <c r="E5085" s="11">
        <v>41791</v>
      </c>
      <c r="F5085" s="13" t="s">
        <v>37</v>
      </c>
      <c r="G5085" s="11">
        <v>2958101</v>
      </c>
      <c r="H5085" s="41"/>
      <c r="I5085" s="41"/>
      <c r="J5085" s="41"/>
      <c r="K5085" s="41"/>
    </row>
    <row r="5086" spans="1:11" ht="13.5" thickBot="1">
      <c r="A5086" s="11">
        <v>43259</v>
      </c>
      <c r="B5086" s="8" t="s">
        <v>207</v>
      </c>
      <c r="C5086" s="8" t="s">
        <v>39</v>
      </c>
      <c r="D5086" s="12">
        <v>161</v>
      </c>
      <c r="E5086" s="11">
        <v>41791</v>
      </c>
      <c r="F5086" s="13" t="s">
        <v>37</v>
      </c>
      <c r="G5086" s="11">
        <v>2958101</v>
      </c>
      <c r="H5086" s="41"/>
      <c r="I5086" s="41"/>
      <c r="J5086" s="41"/>
      <c r="K5086" s="41"/>
    </row>
    <row r="5087" spans="1:11" ht="13.5" thickBot="1">
      <c r="A5087" s="11">
        <v>43260</v>
      </c>
      <c r="B5087" s="8" t="s">
        <v>207</v>
      </c>
      <c r="C5087" s="8" t="s">
        <v>39</v>
      </c>
      <c r="D5087" s="12">
        <v>161</v>
      </c>
      <c r="E5087" s="11">
        <v>41791</v>
      </c>
      <c r="F5087" s="13" t="s">
        <v>37</v>
      </c>
      <c r="G5087" s="11">
        <v>2958101</v>
      </c>
      <c r="H5087" s="41"/>
      <c r="I5087" s="41"/>
      <c r="J5087" s="41"/>
      <c r="K5087" s="41"/>
    </row>
    <row r="5088" spans="1:11" ht="13.5" thickBot="1">
      <c r="A5088" s="11">
        <v>43261</v>
      </c>
      <c r="B5088" s="8" t="s">
        <v>207</v>
      </c>
      <c r="C5088" s="8" t="s">
        <v>39</v>
      </c>
      <c r="D5088" s="12">
        <v>161</v>
      </c>
      <c r="E5088" s="11">
        <v>41791</v>
      </c>
      <c r="F5088" s="13" t="s">
        <v>37</v>
      </c>
      <c r="G5088" s="11">
        <v>2958101</v>
      </c>
      <c r="H5088" s="41"/>
      <c r="I5088" s="41"/>
      <c r="J5088" s="41"/>
      <c r="K5088" s="41"/>
    </row>
    <row r="5089" spans="1:11" ht="13.5" thickBot="1">
      <c r="A5089" s="11">
        <v>43262</v>
      </c>
      <c r="B5089" s="8" t="s">
        <v>207</v>
      </c>
      <c r="C5089" s="8" t="s">
        <v>39</v>
      </c>
      <c r="D5089" s="12">
        <v>161</v>
      </c>
      <c r="E5089" s="11">
        <v>41791</v>
      </c>
      <c r="F5089" s="13" t="s">
        <v>37</v>
      </c>
      <c r="G5089" s="11">
        <v>2958101</v>
      </c>
      <c r="H5089" s="41"/>
      <c r="I5089" s="41"/>
      <c r="J5089" s="41"/>
      <c r="K5089" s="41"/>
    </row>
    <row r="5090" spans="1:11" ht="13.5" thickBot="1">
      <c r="A5090" s="11">
        <v>43263</v>
      </c>
      <c r="B5090" s="8" t="s">
        <v>207</v>
      </c>
      <c r="C5090" s="8" t="s">
        <v>39</v>
      </c>
      <c r="D5090" s="12">
        <v>161</v>
      </c>
      <c r="E5090" s="11">
        <v>41791</v>
      </c>
      <c r="F5090" s="13" t="s">
        <v>37</v>
      </c>
      <c r="G5090" s="11">
        <v>2958101</v>
      </c>
      <c r="H5090" s="41"/>
      <c r="I5090" s="41"/>
      <c r="J5090" s="41"/>
      <c r="K5090" s="41"/>
    </row>
    <row r="5091" spans="1:11" ht="13.5" thickBot="1">
      <c r="A5091" s="11">
        <v>43264</v>
      </c>
      <c r="B5091" s="8" t="s">
        <v>207</v>
      </c>
      <c r="C5091" s="8" t="s">
        <v>39</v>
      </c>
      <c r="D5091" s="12">
        <v>161</v>
      </c>
      <c r="E5091" s="11">
        <v>41791</v>
      </c>
      <c r="F5091" s="13" t="s">
        <v>37</v>
      </c>
      <c r="G5091" s="11">
        <v>2958101</v>
      </c>
      <c r="H5091" s="41"/>
      <c r="I5091" s="41"/>
      <c r="J5091" s="41"/>
      <c r="K5091" s="41"/>
    </row>
    <row r="5092" spans="1:11" ht="13.5" thickBot="1">
      <c r="A5092" s="11">
        <v>43265</v>
      </c>
      <c r="B5092" s="8" t="s">
        <v>207</v>
      </c>
      <c r="C5092" s="8" t="s">
        <v>39</v>
      </c>
      <c r="D5092" s="12">
        <v>161</v>
      </c>
      <c r="E5092" s="11">
        <v>41791</v>
      </c>
      <c r="F5092" s="13" t="s">
        <v>37</v>
      </c>
      <c r="G5092" s="11">
        <v>2958101</v>
      </c>
      <c r="H5092" s="41"/>
      <c r="I5092" s="41"/>
      <c r="J5092" s="41"/>
      <c r="K5092" s="41"/>
    </row>
    <row r="5093" spans="1:11" ht="13.5" thickBot="1">
      <c r="A5093" s="11">
        <v>43266</v>
      </c>
      <c r="B5093" s="8" t="s">
        <v>207</v>
      </c>
      <c r="C5093" s="8" t="s">
        <v>39</v>
      </c>
      <c r="D5093" s="12">
        <v>161</v>
      </c>
      <c r="E5093" s="11">
        <v>41791</v>
      </c>
      <c r="F5093" s="13" t="s">
        <v>37</v>
      </c>
      <c r="G5093" s="11">
        <v>2958101</v>
      </c>
      <c r="H5093" s="41"/>
      <c r="I5093" s="41"/>
      <c r="J5093" s="41"/>
      <c r="K5093" s="41"/>
    </row>
    <row r="5094" spans="1:11" ht="13.5" thickBot="1">
      <c r="A5094" s="11">
        <v>43267</v>
      </c>
      <c r="B5094" s="8" t="s">
        <v>207</v>
      </c>
      <c r="C5094" s="8" t="s">
        <v>39</v>
      </c>
      <c r="D5094" s="12">
        <v>161</v>
      </c>
      <c r="E5094" s="11">
        <v>41791</v>
      </c>
      <c r="F5094" s="13" t="s">
        <v>37</v>
      </c>
      <c r="G5094" s="11">
        <v>2958101</v>
      </c>
      <c r="H5094" s="41"/>
      <c r="I5094" s="41"/>
      <c r="J5094" s="41"/>
      <c r="K5094" s="41"/>
    </row>
    <row r="5095" spans="1:11" ht="13.5" thickBot="1">
      <c r="A5095" s="11">
        <v>43268</v>
      </c>
      <c r="B5095" s="8" t="s">
        <v>207</v>
      </c>
      <c r="C5095" s="8" t="s">
        <v>39</v>
      </c>
      <c r="D5095" s="12">
        <v>161</v>
      </c>
      <c r="E5095" s="11">
        <v>41791</v>
      </c>
      <c r="F5095" s="13" t="s">
        <v>37</v>
      </c>
      <c r="G5095" s="11">
        <v>2958101</v>
      </c>
      <c r="H5095" s="41"/>
      <c r="I5095" s="41"/>
      <c r="J5095" s="41"/>
      <c r="K5095" s="41"/>
    </row>
    <row r="5096" spans="1:11" ht="13.5" thickBot="1">
      <c r="A5096" s="11">
        <v>43269</v>
      </c>
      <c r="B5096" s="8" t="s">
        <v>207</v>
      </c>
      <c r="C5096" s="8" t="s">
        <v>39</v>
      </c>
      <c r="D5096" s="12">
        <v>161</v>
      </c>
      <c r="E5096" s="11">
        <v>41791</v>
      </c>
      <c r="F5096" s="13" t="s">
        <v>37</v>
      </c>
      <c r="G5096" s="11">
        <v>2958101</v>
      </c>
      <c r="H5096" s="41"/>
      <c r="I5096" s="41"/>
      <c r="J5096" s="41"/>
      <c r="K5096" s="41"/>
    </row>
    <row r="5097" spans="1:11" ht="13.5" thickBot="1">
      <c r="A5097" s="11">
        <v>43270</v>
      </c>
      <c r="B5097" s="8" t="s">
        <v>207</v>
      </c>
      <c r="C5097" s="8" t="s">
        <v>39</v>
      </c>
      <c r="D5097" s="12">
        <v>161</v>
      </c>
      <c r="E5097" s="11">
        <v>41791</v>
      </c>
      <c r="F5097" s="13" t="s">
        <v>37</v>
      </c>
      <c r="G5097" s="11">
        <v>2958101</v>
      </c>
      <c r="H5097" s="41"/>
      <c r="I5097" s="41"/>
      <c r="J5097" s="41"/>
      <c r="K5097" s="41"/>
    </row>
    <row r="5098" spans="1:11" ht="13.5" thickBot="1">
      <c r="A5098" s="11">
        <v>43271</v>
      </c>
      <c r="B5098" s="8" t="s">
        <v>207</v>
      </c>
      <c r="C5098" s="8" t="s">
        <v>39</v>
      </c>
      <c r="D5098" s="12">
        <v>161</v>
      </c>
      <c r="E5098" s="11">
        <v>41791</v>
      </c>
      <c r="F5098" s="13" t="s">
        <v>37</v>
      </c>
      <c r="G5098" s="11">
        <v>2958101</v>
      </c>
      <c r="H5098" s="41"/>
      <c r="I5098" s="41"/>
      <c r="J5098" s="41"/>
      <c r="K5098" s="41"/>
    </row>
    <row r="5099" spans="1:11" ht="13.5" thickBot="1">
      <c r="A5099" s="11">
        <v>43272</v>
      </c>
      <c r="B5099" s="8" t="s">
        <v>207</v>
      </c>
      <c r="C5099" s="8" t="s">
        <v>39</v>
      </c>
      <c r="D5099" s="12">
        <v>161</v>
      </c>
      <c r="E5099" s="11">
        <v>41791</v>
      </c>
      <c r="F5099" s="13" t="s">
        <v>37</v>
      </c>
      <c r="G5099" s="11">
        <v>2958101</v>
      </c>
      <c r="H5099" s="41"/>
      <c r="I5099" s="41"/>
      <c r="J5099" s="41"/>
      <c r="K5099" s="41"/>
    </row>
    <row r="5100" spans="1:11" ht="13.5" thickBot="1">
      <c r="A5100" s="11">
        <v>43273</v>
      </c>
      <c r="B5100" s="8" t="s">
        <v>207</v>
      </c>
      <c r="C5100" s="8" t="s">
        <v>39</v>
      </c>
      <c r="D5100" s="12">
        <v>161</v>
      </c>
      <c r="E5100" s="11">
        <v>41791</v>
      </c>
      <c r="F5100" s="13" t="s">
        <v>37</v>
      </c>
      <c r="G5100" s="11">
        <v>2958101</v>
      </c>
      <c r="H5100" s="41"/>
      <c r="I5100" s="41"/>
      <c r="J5100" s="41"/>
      <c r="K5100" s="41"/>
    </row>
    <row r="5101" spans="1:11" ht="13.5" thickBot="1">
      <c r="A5101" s="11">
        <v>43274</v>
      </c>
      <c r="B5101" s="8" t="s">
        <v>207</v>
      </c>
      <c r="C5101" s="8" t="s">
        <v>39</v>
      </c>
      <c r="D5101" s="12">
        <v>161</v>
      </c>
      <c r="E5101" s="11">
        <v>41791</v>
      </c>
      <c r="F5101" s="13" t="s">
        <v>37</v>
      </c>
      <c r="G5101" s="11">
        <v>2958101</v>
      </c>
      <c r="H5101" s="41"/>
      <c r="I5101" s="41"/>
      <c r="J5101" s="41"/>
      <c r="K5101" s="41"/>
    </row>
    <row r="5102" spans="1:11" ht="13.5" thickBot="1">
      <c r="A5102" s="11">
        <v>43275</v>
      </c>
      <c r="B5102" s="8" t="s">
        <v>207</v>
      </c>
      <c r="C5102" s="8" t="s">
        <v>39</v>
      </c>
      <c r="D5102" s="12">
        <v>161</v>
      </c>
      <c r="E5102" s="11">
        <v>41791</v>
      </c>
      <c r="F5102" s="13" t="s">
        <v>37</v>
      </c>
      <c r="G5102" s="11">
        <v>2958101</v>
      </c>
      <c r="H5102" s="41"/>
      <c r="I5102" s="41"/>
      <c r="J5102" s="41"/>
      <c r="K5102" s="41"/>
    </row>
    <row r="5103" spans="1:11" ht="13.5" thickBot="1">
      <c r="A5103" s="11">
        <v>43276</v>
      </c>
      <c r="B5103" s="8" t="s">
        <v>207</v>
      </c>
      <c r="C5103" s="8" t="s">
        <v>39</v>
      </c>
      <c r="D5103" s="12">
        <v>161</v>
      </c>
      <c r="E5103" s="11">
        <v>41791</v>
      </c>
      <c r="F5103" s="13" t="s">
        <v>37</v>
      </c>
      <c r="G5103" s="11">
        <v>2958101</v>
      </c>
      <c r="H5103" s="41"/>
      <c r="I5103" s="41"/>
      <c r="J5103" s="41"/>
      <c r="K5103" s="41"/>
    </row>
    <row r="5104" spans="1:11" ht="13.5" thickBot="1">
      <c r="A5104" s="11">
        <v>43277</v>
      </c>
      <c r="B5104" s="8" t="s">
        <v>207</v>
      </c>
      <c r="C5104" s="8" t="s">
        <v>39</v>
      </c>
      <c r="D5104" s="12">
        <v>161</v>
      </c>
      <c r="E5104" s="11">
        <v>41791</v>
      </c>
      <c r="F5104" s="13" t="s">
        <v>37</v>
      </c>
      <c r="G5104" s="11">
        <v>2958101</v>
      </c>
      <c r="H5104" s="41"/>
      <c r="I5104" s="41"/>
      <c r="J5104" s="41"/>
      <c r="K5104" s="41"/>
    </row>
    <row r="5105" spans="1:11" ht="13.5" thickBot="1">
      <c r="A5105" s="11">
        <v>43278</v>
      </c>
      <c r="B5105" s="8" t="s">
        <v>207</v>
      </c>
      <c r="C5105" s="8" t="s">
        <v>39</v>
      </c>
      <c r="D5105" s="12">
        <v>161</v>
      </c>
      <c r="E5105" s="11">
        <v>41791</v>
      </c>
      <c r="F5105" s="13" t="s">
        <v>37</v>
      </c>
      <c r="G5105" s="11">
        <v>2958101</v>
      </c>
      <c r="H5105" s="41"/>
      <c r="I5105" s="41"/>
      <c r="J5105" s="41"/>
      <c r="K5105" s="41"/>
    </row>
    <row r="5106" spans="1:11" ht="13.5" thickBot="1">
      <c r="A5106" s="11">
        <v>43279</v>
      </c>
      <c r="B5106" s="8" t="s">
        <v>207</v>
      </c>
      <c r="C5106" s="8" t="s">
        <v>39</v>
      </c>
      <c r="D5106" s="12">
        <v>161</v>
      </c>
      <c r="E5106" s="11">
        <v>41791</v>
      </c>
      <c r="F5106" s="13" t="s">
        <v>37</v>
      </c>
      <c r="G5106" s="11">
        <v>2958101</v>
      </c>
      <c r="H5106" s="41"/>
      <c r="I5106" s="41"/>
      <c r="J5106" s="41"/>
      <c r="K5106" s="41"/>
    </row>
    <row r="5107" spans="1:11" ht="13.5" thickBot="1">
      <c r="A5107" s="11">
        <v>43280</v>
      </c>
      <c r="B5107" s="8" t="s">
        <v>207</v>
      </c>
      <c r="C5107" s="8" t="s">
        <v>39</v>
      </c>
      <c r="D5107" s="12">
        <v>161</v>
      </c>
      <c r="E5107" s="11">
        <v>41791</v>
      </c>
      <c r="F5107" s="13" t="s">
        <v>37</v>
      </c>
      <c r="G5107" s="11">
        <v>2958101</v>
      </c>
      <c r="H5107" s="41"/>
      <c r="I5107" s="41"/>
      <c r="J5107" s="41"/>
      <c r="K5107" s="41"/>
    </row>
    <row r="5108" spans="1:11" ht="13.5" thickBot="1">
      <c r="A5108" s="11">
        <v>43281</v>
      </c>
      <c r="B5108" s="8" t="s">
        <v>207</v>
      </c>
      <c r="C5108" s="8" t="s">
        <v>39</v>
      </c>
      <c r="D5108" s="12">
        <v>161</v>
      </c>
      <c r="E5108" s="11">
        <v>41791</v>
      </c>
      <c r="F5108" s="13" t="s">
        <v>37</v>
      </c>
      <c r="G5108" s="11">
        <v>2958101</v>
      </c>
      <c r="H5108" s="41"/>
      <c r="I5108" s="41"/>
      <c r="J5108" s="41"/>
      <c r="K5108" s="41"/>
    </row>
    <row r="5109" spans="1:11" ht="13.5" thickBot="1">
      <c r="A5109" s="11">
        <v>43252</v>
      </c>
      <c r="B5109" s="8" t="s">
        <v>208</v>
      </c>
      <c r="C5109" s="8" t="s">
        <v>45</v>
      </c>
      <c r="D5109" s="12">
        <v>98</v>
      </c>
      <c r="E5109" s="11">
        <v>39738</v>
      </c>
      <c r="F5109" s="13" t="s">
        <v>37</v>
      </c>
      <c r="G5109" s="11">
        <v>2958101</v>
      </c>
      <c r="H5109" s="41"/>
      <c r="I5109" s="41"/>
      <c r="J5109" s="41"/>
      <c r="K5109" s="41"/>
    </row>
    <row r="5110" spans="1:11" ht="13.5" thickBot="1">
      <c r="A5110" s="11">
        <v>43253</v>
      </c>
      <c r="B5110" s="8" t="s">
        <v>208</v>
      </c>
      <c r="C5110" s="8" t="s">
        <v>45</v>
      </c>
      <c r="D5110" s="12">
        <v>98</v>
      </c>
      <c r="E5110" s="11">
        <v>39738</v>
      </c>
      <c r="F5110" s="13" t="s">
        <v>37</v>
      </c>
      <c r="G5110" s="11">
        <v>2958101</v>
      </c>
      <c r="H5110" s="41"/>
      <c r="I5110" s="41"/>
      <c r="J5110" s="41"/>
      <c r="K5110" s="41"/>
    </row>
    <row r="5111" spans="1:11" ht="13.5" thickBot="1">
      <c r="A5111" s="11">
        <v>43254</v>
      </c>
      <c r="B5111" s="8" t="s">
        <v>208</v>
      </c>
      <c r="C5111" s="8" t="s">
        <v>45</v>
      </c>
      <c r="D5111" s="12">
        <v>98</v>
      </c>
      <c r="E5111" s="11">
        <v>39738</v>
      </c>
      <c r="F5111" s="13" t="s">
        <v>37</v>
      </c>
      <c r="G5111" s="11">
        <v>2958101</v>
      </c>
      <c r="H5111" s="41"/>
      <c r="I5111" s="41"/>
      <c r="J5111" s="41"/>
      <c r="K5111" s="41"/>
    </row>
    <row r="5112" spans="1:11" ht="13.5" thickBot="1">
      <c r="A5112" s="11">
        <v>43255</v>
      </c>
      <c r="B5112" s="8" t="s">
        <v>208</v>
      </c>
      <c r="C5112" s="8" t="s">
        <v>45</v>
      </c>
      <c r="D5112" s="12">
        <v>98</v>
      </c>
      <c r="E5112" s="11">
        <v>39738</v>
      </c>
      <c r="F5112" s="13" t="s">
        <v>37</v>
      </c>
      <c r="G5112" s="11">
        <v>2958101</v>
      </c>
      <c r="H5112" s="41"/>
      <c r="I5112" s="41"/>
      <c r="J5112" s="41"/>
      <c r="K5112" s="41"/>
    </row>
    <row r="5113" spans="1:11" ht="13.5" thickBot="1">
      <c r="A5113" s="11">
        <v>43256</v>
      </c>
      <c r="B5113" s="8" t="s">
        <v>208</v>
      </c>
      <c r="C5113" s="8" t="s">
        <v>45</v>
      </c>
      <c r="D5113" s="12">
        <v>98</v>
      </c>
      <c r="E5113" s="11">
        <v>39738</v>
      </c>
      <c r="F5113" s="13" t="s">
        <v>37</v>
      </c>
      <c r="G5113" s="11">
        <v>2958101</v>
      </c>
      <c r="H5113" s="41"/>
      <c r="I5113" s="41"/>
      <c r="J5113" s="41"/>
      <c r="K5113" s="41"/>
    </row>
    <row r="5114" spans="1:11" ht="13.5" thickBot="1">
      <c r="A5114" s="11">
        <v>43257</v>
      </c>
      <c r="B5114" s="8" t="s">
        <v>208</v>
      </c>
      <c r="C5114" s="8" t="s">
        <v>45</v>
      </c>
      <c r="D5114" s="12">
        <v>98</v>
      </c>
      <c r="E5114" s="11">
        <v>39738</v>
      </c>
      <c r="F5114" s="13" t="s">
        <v>37</v>
      </c>
      <c r="G5114" s="11">
        <v>2958101</v>
      </c>
      <c r="H5114" s="41"/>
      <c r="I5114" s="41"/>
      <c r="J5114" s="41"/>
      <c r="K5114" s="41"/>
    </row>
    <row r="5115" spans="1:11" ht="13.5" thickBot="1">
      <c r="A5115" s="11">
        <v>43258</v>
      </c>
      <c r="B5115" s="8" t="s">
        <v>208</v>
      </c>
      <c r="C5115" s="8" t="s">
        <v>45</v>
      </c>
      <c r="D5115" s="12">
        <v>98</v>
      </c>
      <c r="E5115" s="11">
        <v>39738</v>
      </c>
      <c r="F5115" s="13" t="s">
        <v>37</v>
      </c>
      <c r="G5115" s="11">
        <v>2958101</v>
      </c>
      <c r="H5115" s="41"/>
      <c r="I5115" s="41"/>
      <c r="J5115" s="41"/>
      <c r="K5115" s="41"/>
    </row>
    <row r="5116" spans="1:11" ht="13.5" thickBot="1">
      <c r="A5116" s="11">
        <v>43259</v>
      </c>
      <c r="B5116" s="8" t="s">
        <v>208</v>
      </c>
      <c r="C5116" s="8" t="s">
        <v>45</v>
      </c>
      <c r="D5116" s="12">
        <v>98</v>
      </c>
      <c r="E5116" s="11">
        <v>39738</v>
      </c>
      <c r="F5116" s="13" t="s">
        <v>37</v>
      </c>
      <c r="G5116" s="11">
        <v>2958101</v>
      </c>
      <c r="H5116" s="41"/>
      <c r="I5116" s="41"/>
      <c r="J5116" s="41"/>
      <c r="K5116" s="41"/>
    </row>
    <row r="5117" spans="1:11" ht="13.5" thickBot="1">
      <c r="A5117" s="11">
        <v>43260</v>
      </c>
      <c r="B5117" s="8" t="s">
        <v>208</v>
      </c>
      <c r="C5117" s="8" t="s">
        <v>45</v>
      </c>
      <c r="D5117" s="12">
        <v>98</v>
      </c>
      <c r="E5117" s="11">
        <v>39738</v>
      </c>
      <c r="F5117" s="13" t="s">
        <v>37</v>
      </c>
      <c r="G5117" s="11">
        <v>2958101</v>
      </c>
      <c r="H5117" s="41"/>
      <c r="I5117" s="41"/>
      <c r="J5117" s="41"/>
      <c r="K5117" s="41"/>
    </row>
    <row r="5118" spans="1:11" ht="13.5" thickBot="1">
      <c r="A5118" s="11">
        <v>43261</v>
      </c>
      <c r="B5118" s="8" t="s">
        <v>208</v>
      </c>
      <c r="C5118" s="8" t="s">
        <v>45</v>
      </c>
      <c r="D5118" s="12">
        <v>98</v>
      </c>
      <c r="E5118" s="11">
        <v>39738</v>
      </c>
      <c r="F5118" s="13" t="s">
        <v>37</v>
      </c>
      <c r="G5118" s="11">
        <v>2958101</v>
      </c>
      <c r="H5118" s="41"/>
      <c r="I5118" s="41"/>
      <c r="J5118" s="41"/>
      <c r="K5118" s="41"/>
    </row>
    <row r="5119" spans="1:11" ht="13.5" thickBot="1">
      <c r="A5119" s="11">
        <v>43262</v>
      </c>
      <c r="B5119" s="8" t="s">
        <v>208</v>
      </c>
      <c r="C5119" s="8" t="s">
        <v>45</v>
      </c>
      <c r="D5119" s="12">
        <v>98</v>
      </c>
      <c r="E5119" s="11">
        <v>39738</v>
      </c>
      <c r="F5119" s="13" t="s">
        <v>37</v>
      </c>
      <c r="G5119" s="11">
        <v>2958101</v>
      </c>
      <c r="H5119" s="41"/>
      <c r="I5119" s="41"/>
      <c r="J5119" s="41"/>
      <c r="K5119" s="41"/>
    </row>
    <row r="5120" spans="1:11" ht="13.5" thickBot="1">
      <c r="A5120" s="11">
        <v>43263</v>
      </c>
      <c r="B5120" s="8" t="s">
        <v>208</v>
      </c>
      <c r="C5120" s="8" t="s">
        <v>45</v>
      </c>
      <c r="D5120" s="12">
        <v>98</v>
      </c>
      <c r="E5120" s="11">
        <v>39738</v>
      </c>
      <c r="F5120" s="13" t="s">
        <v>37</v>
      </c>
      <c r="G5120" s="11">
        <v>2958101</v>
      </c>
      <c r="H5120" s="41"/>
      <c r="I5120" s="41"/>
      <c r="J5120" s="41"/>
      <c r="K5120" s="41"/>
    </row>
    <row r="5121" spans="1:11" ht="13.5" thickBot="1">
      <c r="A5121" s="11">
        <v>43264</v>
      </c>
      <c r="B5121" s="8" t="s">
        <v>208</v>
      </c>
      <c r="C5121" s="8" t="s">
        <v>45</v>
      </c>
      <c r="D5121" s="12">
        <v>98</v>
      </c>
      <c r="E5121" s="11">
        <v>39738</v>
      </c>
      <c r="F5121" s="13" t="s">
        <v>37</v>
      </c>
      <c r="G5121" s="11">
        <v>2958101</v>
      </c>
      <c r="H5121" s="41"/>
      <c r="I5121" s="41"/>
      <c r="J5121" s="41"/>
      <c r="K5121" s="41"/>
    </row>
    <row r="5122" spans="1:11" ht="13.5" thickBot="1">
      <c r="A5122" s="11">
        <v>43265</v>
      </c>
      <c r="B5122" s="8" t="s">
        <v>208</v>
      </c>
      <c r="C5122" s="8" t="s">
        <v>45</v>
      </c>
      <c r="D5122" s="12">
        <v>98</v>
      </c>
      <c r="E5122" s="11">
        <v>39738</v>
      </c>
      <c r="F5122" s="13" t="s">
        <v>37</v>
      </c>
      <c r="G5122" s="11">
        <v>2958101</v>
      </c>
      <c r="H5122" s="41"/>
      <c r="I5122" s="41"/>
      <c r="J5122" s="41"/>
      <c r="K5122" s="41"/>
    </row>
    <row r="5123" spans="1:11" ht="13.5" thickBot="1">
      <c r="A5123" s="11">
        <v>43266</v>
      </c>
      <c r="B5123" s="8" t="s">
        <v>208</v>
      </c>
      <c r="C5123" s="8" t="s">
        <v>45</v>
      </c>
      <c r="D5123" s="12">
        <v>98</v>
      </c>
      <c r="E5123" s="11">
        <v>39738</v>
      </c>
      <c r="F5123" s="13" t="s">
        <v>37</v>
      </c>
      <c r="G5123" s="11">
        <v>2958101</v>
      </c>
      <c r="H5123" s="41"/>
      <c r="I5123" s="41"/>
      <c r="J5123" s="41"/>
      <c r="K5123" s="41"/>
    </row>
    <row r="5124" spans="1:11" ht="13.5" thickBot="1">
      <c r="A5124" s="11">
        <v>43267</v>
      </c>
      <c r="B5124" s="8" t="s">
        <v>208</v>
      </c>
      <c r="C5124" s="8" t="s">
        <v>45</v>
      </c>
      <c r="D5124" s="12">
        <v>98</v>
      </c>
      <c r="E5124" s="11">
        <v>39738</v>
      </c>
      <c r="F5124" s="13" t="s">
        <v>37</v>
      </c>
      <c r="G5124" s="11">
        <v>2958101</v>
      </c>
      <c r="H5124" s="41"/>
      <c r="I5124" s="41"/>
      <c r="J5124" s="41"/>
      <c r="K5124" s="41"/>
    </row>
    <row r="5125" spans="1:11" ht="13.5" thickBot="1">
      <c r="A5125" s="11">
        <v>43268</v>
      </c>
      <c r="B5125" s="8" t="s">
        <v>208</v>
      </c>
      <c r="C5125" s="8" t="s">
        <v>45</v>
      </c>
      <c r="D5125" s="12">
        <v>98</v>
      </c>
      <c r="E5125" s="11">
        <v>39738</v>
      </c>
      <c r="F5125" s="13" t="s">
        <v>37</v>
      </c>
      <c r="G5125" s="11">
        <v>2958101</v>
      </c>
      <c r="H5125" s="41"/>
      <c r="I5125" s="41"/>
      <c r="J5125" s="41"/>
      <c r="K5125" s="41"/>
    </row>
    <row r="5126" spans="1:11" ht="13.5" thickBot="1">
      <c r="A5126" s="11">
        <v>43269</v>
      </c>
      <c r="B5126" s="8" t="s">
        <v>208</v>
      </c>
      <c r="C5126" s="8" t="s">
        <v>45</v>
      </c>
      <c r="D5126" s="12">
        <v>98</v>
      </c>
      <c r="E5126" s="11">
        <v>39738</v>
      </c>
      <c r="F5126" s="13" t="s">
        <v>37</v>
      </c>
      <c r="G5126" s="11">
        <v>2958101</v>
      </c>
      <c r="H5126" s="41"/>
      <c r="I5126" s="41"/>
      <c r="J5126" s="41"/>
      <c r="K5126" s="41"/>
    </row>
    <row r="5127" spans="1:11" ht="13.5" thickBot="1">
      <c r="A5127" s="11">
        <v>43270</v>
      </c>
      <c r="B5127" s="8" t="s">
        <v>208</v>
      </c>
      <c r="C5127" s="8" t="s">
        <v>45</v>
      </c>
      <c r="D5127" s="12">
        <v>98</v>
      </c>
      <c r="E5127" s="11">
        <v>39738</v>
      </c>
      <c r="F5127" s="13" t="s">
        <v>37</v>
      </c>
      <c r="G5127" s="11">
        <v>2958101</v>
      </c>
      <c r="H5127" s="41"/>
      <c r="I5127" s="41"/>
      <c r="J5127" s="41"/>
      <c r="K5127" s="41"/>
    </row>
    <row r="5128" spans="1:11" ht="13.5" thickBot="1">
      <c r="A5128" s="11">
        <v>43271</v>
      </c>
      <c r="B5128" s="8" t="s">
        <v>208</v>
      </c>
      <c r="C5128" s="8" t="s">
        <v>45</v>
      </c>
      <c r="D5128" s="12">
        <v>98</v>
      </c>
      <c r="E5128" s="11">
        <v>39738</v>
      </c>
      <c r="F5128" s="13" t="s">
        <v>37</v>
      </c>
      <c r="G5128" s="11">
        <v>2958101</v>
      </c>
      <c r="H5128" s="41"/>
      <c r="I5128" s="41"/>
      <c r="J5128" s="41"/>
      <c r="K5128" s="41"/>
    </row>
    <row r="5129" spans="1:11" ht="13.5" thickBot="1">
      <c r="A5129" s="11">
        <v>43272</v>
      </c>
      <c r="B5129" s="8" t="s">
        <v>208</v>
      </c>
      <c r="C5129" s="8" t="s">
        <v>45</v>
      </c>
      <c r="D5129" s="12">
        <v>98</v>
      </c>
      <c r="E5129" s="11">
        <v>39738</v>
      </c>
      <c r="F5129" s="13" t="s">
        <v>37</v>
      </c>
      <c r="G5129" s="11">
        <v>2958101</v>
      </c>
      <c r="H5129" s="41"/>
      <c r="I5129" s="41"/>
      <c r="J5129" s="41"/>
      <c r="K5129" s="41"/>
    </row>
    <row r="5130" spans="1:11" ht="13.5" thickBot="1">
      <c r="A5130" s="11">
        <v>43273</v>
      </c>
      <c r="B5130" s="8" t="s">
        <v>208</v>
      </c>
      <c r="C5130" s="8" t="s">
        <v>45</v>
      </c>
      <c r="D5130" s="12">
        <v>98</v>
      </c>
      <c r="E5130" s="11">
        <v>39738</v>
      </c>
      <c r="F5130" s="13" t="s">
        <v>37</v>
      </c>
      <c r="G5130" s="11">
        <v>2958101</v>
      </c>
      <c r="H5130" s="41"/>
      <c r="I5130" s="41"/>
      <c r="J5130" s="41"/>
      <c r="K5130" s="41"/>
    </row>
    <row r="5131" spans="1:11" ht="13.5" thickBot="1">
      <c r="A5131" s="11">
        <v>43274</v>
      </c>
      <c r="B5131" s="8" t="s">
        <v>208</v>
      </c>
      <c r="C5131" s="8" t="s">
        <v>45</v>
      </c>
      <c r="D5131" s="12">
        <v>98</v>
      </c>
      <c r="E5131" s="11">
        <v>39738</v>
      </c>
      <c r="F5131" s="13" t="s">
        <v>37</v>
      </c>
      <c r="G5131" s="11">
        <v>2958101</v>
      </c>
      <c r="H5131" s="41"/>
      <c r="I5131" s="41"/>
      <c r="J5131" s="41"/>
      <c r="K5131" s="41"/>
    </row>
    <row r="5132" spans="1:11" ht="13.5" thickBot="1">
      <c r="A5132" s="11">
        <v>43275</v>
      </c>
      <c r="B5132" s="8" t="s">
        <v>208</v>
      </c>
      <c r="C5132" s="8" t="s">
        <v>45</v>
      </c>
      <c r="D5132" s="12">
        <v>98</v>
      </c>
      <c r="E5132" s="11">
        <v>39738</v>
      </c>
      <c r="F5132" s="13" t="s">
        <v>37</v>
      </c>
      <c r="G5132" s="11">
        <v>2958101</v>
      </c>
      <c r="H5132" s="41"/>
      <c r="I5132" s="41"/>
      <c r="J5132" s="41"/>
      <c r="K5132" s="41"/>
    </row>
    <row r="5133" spans="1:11" ht="13.5" thickBot="1">
      <c r="A5133" s="11">
        <v>43276</v>
      </c>
      <c r="B5133" s="8" t="s">
        <v>208</v>
      </c>
      <c r="C5133" s="8" t="s">
        <v>45</v>
      </c>
      <c r="D5133" s="12">
        <v>98</v>
      </c>
      <c r="E5133" s="11">
        <v>39738</v>
      </c>
      <c r="F5133" s="13" t="s">
        <v>37</v>
      </c>
      <c r="G5133" s="11">
        <v>2958101</v>
      </c>
      <c r="H5133" s="41"/>
      <c r="I5133" s="41"/>
      <c r="J5133" s="41"/>
      <c r="K5133" s="41"/>
    </row>
    <row r="5134" spans="1:11" ht="13.5" thickBot="1">
      <c r="A5134" s="11">
        <v>43277</v>
      </c>
      <c r="B5134" s="8" t="s">
        <v>208</v>
      </c>
      <c r="C5134" s="8" t="s">
        <v>45</v>
      </c>
      <c r="D5134" s="12">
        <v>98</v>
      </c>
      <c r="E5134" s="11">
        <v>39738</v>
      </c>
      <c r="F5134" s="13" t="s">
        <v>37</v>
      </c>
      <c r="G5134" s="11">
        <v>2958101</v>
      </c>
      <c r="H5134" s="41"/>
      <c r="I5134" s="41"/>
      <c r="J5134" s="41"/>
      <c r="K5134" s="41"/>
    </row>
    <row r="5135" spans="1:11" ht="13.5" thickBot="1">
      <c r="A5135" s="11">
        <v>43278</v>
      </c>
      <c r="B5135" s="8" t="s">
        <v>208</v>
      </c>
      <c r="C5135" s="8" t="s">
        <v>45</v>
      </c>
      <c r="D5135" s="12">
        <v>98</v>
      </c>
      <c r="E5135" s="11">
        <v>39738</v>
      </c>
      <c r="F5135" s="13" t="s">
        <v>37</v>
      </c>
      <c r="G5135" s="11">
        <v>2958101</v>
      </c>
      <c r="H5135" s="41"/>
      <c r="I5135" s="41"/>
      <c r="J5135" s="41"/>
      <c r="K5135" s="41"/>
    </row>
    <row r="5136" spans="1:11" ht="13.5" thickBot="1">
      <c r="A5136" s="11">
        <v>43279</v>
      </c>
      <c r="B5136" s="8" t="s">
        <v>208</v>
      </c>
      <c r="C5136" s="8" t="s">
        <v>45</v>
      </c>
      <c r="D5136" s="12">
        <v>98</v>
      </c>
      <c r="E5136" s="11">
        <v>39738</v>
      </c>
      <c r="F5136" s="13" t="s">
        <v>37</v>
      </c>
      <c r="G5136" s="11">
        <v>2958101</v>
      </c>
      <c r="H5136" s="41"/>
      <c r="I5136" s="41"/>
      <c r="J5136" s="41"/>
      <c r="K5136" s="41"/>
    </row>
    <row r="5137" spans="1:11" ht="13.5" thickBot="1">
      <c r="A5137" s="11">
        <v>43280</v>
      </c>
      <c r="B5137" s="8" t="s">
        <v>208</v>
      </c>
      <c r="C5137" s="8" t="s">
        <v>45</v>
      </c>
      <c r="D5137" s="12">
        <v>98</v>
      </c>
      <c r="E5137" s="11">
        <v>39738</v>
      </c>
      <c r="F5137" s="13" t="s">
        <v>37</v>
      </c>
      <c r="G5137" s="11">
        <v>2958101</v>
      </c>
      <c r="H5137" s="41"/>
      <c r="I5137" s="41"/>
      <c r="J5137" s="41"/>
      <c r="K5137" s="41"/>
    </row>
    <row r="5138" spans="1:11" ht="13.5" thickBot="1">
      <c r="A5138" s="11">
        <v>43281</v>
      </c>
      <c r="B5138" s="8" t="s">
        <v>208</v>
      </c>
      <c r="C5138" s="8" t="s">
        <v>45</v>
      </c>
      <c r="D5138" s="12">
        <v>98</v>
      </c>
      <c r="E5138" s="11">
        <v>39738</v>
      </c>
      <c r="F5138" s="13" t="s">
        <v>37</v>
      </c>
      <c r="G5138" s="11">
        <v>2958101</v>
      </c>
      <c r="H5138" s="41"/>
      <c r="I5138" s="41"/>
      <c r="J5138" s="41"/>
      <c r="K5138" s="41"/>
    </row>
    <row r="5139" spans="1:11" ht="13.5" thickBot="1">
      <c r="A5139" s="11">
        <v>43252</v>
      </c>
      <c r="B5139" s="8" t="s">
        <v>209</v>
      </c>
      <c r="C5139" s="8" t="s">
        <v>45</v>
      </c>
      <c r="D5139" s="12">
        <v>120</v>
      </c>
      <c r="E5139" s="11">
        <v>39479</v>
      </c>
      <c r="F5139" s="13" t="s">
        <v>37</v>
      </c>
      <c r="G5139" s="11">
        <v>2958101</v>
      </c>
      <c r="H5139" s="41"/>
      <c r="I5139" s="41"/>
      <c r="J5139" s="41"/>
      <c r="K5139" s="41"/>
    </row>
    <row r="5140" spans="1:11" ht="13.5" thickBot="1">
      <c r="A5140" s="11">
        <v>43253</v>
      </c>
      <c r="B5140" s="8" t="s">
        <v>209</v>
      </c>
      <c r="C5140" s="8" t="s">
        <v>45</v>
      </c>
      <c r="D5140" s="12">
        <v>120</v>
      </c>
      <c r="E5140" s="11">
        <v>39479</v>
      </c>
      <c r="F5140" s="13" t="s">
        <v>37</v>
      </c>
      <c r="G5140" s="11">
        <v>2958101</v>
      </c>
      <c r="H5140" s="41"/>
      <c r="I5140" s="41"/>
      <c r="J5140" s="41"/>
      <c r="K5140" s="41"/>
    </row>
    <row r="5141" spans="1:11" ht="13.5" thickBot="1">
      <c r="A5141" s="11">
        <v>43254</v>
      </c>
      <c r="B5141" s="8" t="s">
        <v>209</v>
      </c>
      <c r="C5141" s="8" t="s">
        <v>45</v>
      </c>
      <c r="D5141" s="12">
        <v>120</v>
      </c>
      <c r="E5141" s="11">
        <v>39479</v>
      </c>
      <c r="F5141" s="13" t="s">
        <v>37</v>
      </c>
      <c r="G5141" s="11">
        <v>2958101</v>
      </c>
      <c r="H5141" s="41"/>
      <c r="I5141" s="41"/>
      <c r="J5141" s="41"/>
      <c r="K5141" s="41"/>
    </row>
    <row r="5142" spans="1:11" ht="13.5" thickBot="1">
      <c r="A5142" s="11">
        <v>43255</v>
      </c>
      <c r="B5142" s="8" t="s">
        <v>209</v>
      </c>
      <c r="C5142" s="8" t="s">
        <v>45</v>
      </c>
      <c r="D5142" s="12">
        <v>120</v>
      </c>
      <c r="E5142" s="11">
        <v>39479</v>
      </c>
      <c r="F5142" s="13" t="s">
        <v>37</v>
      </c>
      <c r="G5142" s="11">
        <v>2958101</v>
      </c>
      <c r="H5142" s="41"/>
      <c r="I5142" s="41"/>
      <c r="J5142" s="41"/>
      <c r="K5142" s="41"/>
    </row>
    <row r="5143" spans="1:11" ht="13.5" thickBot="1">
      <c r="A5143" s="11">
        <v>43256</v>
      </c>
      <c r="B5143" s="8" t="s">
        <v>209</v>
      </c>
      <c r="C5143" s="8" t="s">
        <v>45</v>
      </c>
      <c r="D5143" s="12">
        <v>120</v>
      </c>
      <c r="E5143" s="11">
        <v>39479</v>
      </c>
      <c r="F5143" s="13" t="s">
        <v>37</v>
      </c>
      <c r="G5143" s="11">
        <v>2958101</v>
      </c>
      <c r="H5143" s="41"/>
      <c r="I5143" s="41"/>
      <c r="J5143" s="41"/>
      <c r="K5143" s="41"/>
    </row>
    <row r="5144" spans="1:11" ht="13.5" thickBot="1">
      <c r="A5144" s="11">
        <v>43257</v>
      </c>
      <c r="B5144" s="8" t="s">
        <v>209</v>
      </c>
      <c r="C5144" s="8" t="s">
        <v>45</v>
      </c>
      <c r="D5144" s="12">
        <v>120</v>
      </c>
      <c r="E5144" s="11">
        <v>39479</v>
      </c>
      <c r="F5144" s="13" t="s">
        <v>37</v>
      </c>
      <c r="G5144" s="11">
        <v>2958101</v>
      </c>
      <c r="H5144" s="41"/>
      <c r="I5144" s="41"/>
      <c r="J5144" s="41"/>
      <c r="K5144" s="41"/>
    </row>
    <row r="5145" spans="1:11" ht="13.5" thickBot="1">
      <c r="A5145" s="11">
        <v>43258</v>
      </c>
      <c r="B5145" s="8" t="s">
        <v>209</v>
      </c>
      <c r="C5145" s="8" t="s">
        <v>45</v>
      </c>
      <c r="D5145" s="12">
        <v>120</v>
      </c>
      <c r="E5145" s="11">
        <v>39479</v>
      </c>
      <c r="F5145" s="13" t="s">
        <v>37</v>
      </c>
      <c r="G5145" s="11">
        <v>2958101</v>
      </c>
      <c r="H5145" s="41"/>
      <c r="I5145" s="41"/>
      <c r="J5145" s="41"/>
      <c r="K5145" s="41"/>
    </row>
    <row r="5146" spans="1:11" ht="13.5" thickBot="1">
      <c r="A5146" s="11">
        <v>43259</v>
      </c>
      <c r="B5146" s="8" t="s">
        <v>209</v>
      </c>
      <c r="C5146" s="8" t="s">
        <v>45</v>
      </c>
      <c r="D5146" s="12">
        <v>120</v>
      </c>
      <c r="E5146" s="11">
        <v>39479</v>
      </c>
      <c r="F5146" s="13" t="s">
        <v>37</v>
      </c>
      <c r="G5146" s="11">
        <v>2958101</v>
      </c>
      <c r="H5146" s="41"/>
      <c r="I5146" s="41"/>
      <c r="J5146" s="41"/>
      <c r="K5146" s="41"/>
    </row>
    <row r="5147" spans="1:11" ht="13.5" thickBot="1">
      <c r="A5147" s="11">
        <v>43260</v>
      </c>
      <c r="B5147" s="8" t="s">
        <v>209</v>
      </c>
      <c r="C5147" s="8" t="s">
        <v>45</v>
      </c>
      <c r="D5147" s="12">
        <v>120</v>
      </c>
      <c r="E5147" s="11">
        <v>39479</v>
      </c>
      <c r="F5147" s="13" t="s">
        <v>37</v>
      </c>
      <c r="G5147" s="11">
        <v>2958101</v>
      </c>
      <c r="H5147" s="41"/>
      <c r="I5147" s="41"/>
      <c r="J5147" s="41"/>
      <c r="K5147" s="41"/>
    </row>
    <row r="5148" spans="1:11" ht="13.5" thickBot="1">
      <c r="A5148" s="11">
        <v>43261</v>
      </c>
      <c r="B5148" s="8" t="s">
        <v>209</v>
      </c>
      <c r="C5148" s="8" t="s">
        <v>45</v>
      </c>
      <c r="D5148" s="12">
        <v>120</v>
      </c>
      <c r="E5148" s="11">
        <v>39479</v>
      </c>
      <c r="F5148" s="13" t="s">
        <v>37</v>
      </c>
      <c r="G5148" s="11">
        <v>2958101</v>
      </c>
      <c r="H5148" s="41"/>
      <c r="I5148" s="41"/>
      <c r="J5148" s="41"/>
      <c r="K5148" s="41"/>
    </row>
    <row r="5149" spans="1:11" ht="13.5" thickBot="1">
      <c r="A5149" s="11">
        <v>43262</v>
      </c>
      <c r="B5149" s="8" t="s">
        <v>209</v>
      </c>
      <c r="C5149" s="8" t="s">
        <v>45</v>
      </c>
      <c r="D5149" s="12">
        <v>120</v>
      </c>
      <c r="E5149" s="11">
        <v>39479</v>
      </c>
      <c r="F5149" s="13" t="s">
        <v>37</v>
      </c>
      <c r="G5149" s="11">
        <v>2958101</v>
      </c>
      <c r="H5149" s="41"/>
      <c r="I5149" s="41"/>
      <c r="J5149" s="41"/>
      <c r="K5149" s="41"/>
    </row>
    <row r="5150" spans="1:11" ht="13.5" thickBot="1">
      <c r="A5150" s="11">
        <v>43263</v>
      </c>
      <c r="B5150" s="8" t="s">
        <v>209</v>
      </c>
      <c r="C5150" s="8" t="s">
        <v>45</v>
      </c>
      <c r="D5150" s="12">
        <v>120</v>
      </c>
      <c r="E5150" s="11">
        <v>39479</v>
      </c>
      <c r="F5150" s="13" t="s">
        <v>37</v>
      </c>
      <c r="G5150" s="11">
        <v>2958101</v>
      </c>
      <c r="H5150" s="41"/>
      <c r="I5150" s="41"/>
      <c r="J5150" s="41"/>
      <c r="K5150" s="41"/>
    </row>
    <row r="5151" spans="1:11" ht="13.5" thickBot="1">
      <c r="A5151" s="11">
        <v>43264</v>
      </c>
      <c r="B5151" s="8" t="s">
        <v>209</v>
      </c>
      <c r="C5151" s="8" t="s">
        <v>45</v>
      </c>
      <c r="D5151" s="12">
        <v>120</v>
      </c>
      <c r="E5151" s="11">
        <v>39479</v>
      </c>
      <c r="F5151" s="13" t="s">
        <v>37</v>
      </c>
      <c r="G5151" s="11">
        <v>2958101</v>
      </c>
      <c r="H5151" s="41"/>
      <c r="I5151" s="41"/>
      <c r="J5151" s="41"/>
      <c r="K5151" s="41"/>
    </row>
    <row r="5152" spans="1:11" ht="13.5" thickBot="1">
      <c r="A5152" s="11">
        <v>43265</v>
      </c>
      <c r="B5152" s="8" t="s">
        <v>209</v>
      </c>
      <c r="C5152" s="8" t="s">
        <v>45</v>
      </c>
      <c r="D5152" s="12">
        <v>120</v>
      </c>
      <c r="E5152" s="11">
        <v>39479</v>
      </c>
      <c r="F5152" s="13" t="s">
        <v>37</v>
      </c>
      <c r="G5152" s="11">
        <v>2958101</v>
      </c>
      <c r="H5152" s="41"/>
      <c r="I5152" s="41"/>
      <c r="J5152" s="41"/>
      <c r="K5152" s="41"/>
    </row>
    <row r="5153" spans="1:11" ht="13.5" thickBot="1">
      <c r="A5153" s="11">
        <v>43266</v>
      </c>
      <c r="B5153" s="8" t="s">
        <v>209</v>
      </c>
      <c r="C5153" s="8" t="s">
        <v>45</v>
      </c>
      <c r="D5153" s="12">
        <v>120</v>
      </c>
      <c r="E5153" s="11">
        <v>39479</v>
      </c>
      <c r="F5153" s="13" t="s">
        <v>37</v>
      </c>
      <c r="G5153" s="11">
        <v>2958101</v>
      </c>
      <c r="H5153" s="41"/>
      <c r="I5153" s="41"/>
      <c r="J5153" s="41"/>
      <c r="K5153" s="41"/>
    </row>
    <row r="5154" spans="1:11" ht="13.5" thickBot="1">
      <c r="A5154" s="11">
        <v>43267</v>
      </c>
      <c r="B5154" s="8" t="s">
        <v>209</v>
      </c>
      <c r="C5154" s="8" t="s">
        <v>45</v>
      </c>
      <c r="D5154" s="12">
        <v>120</v>
      </c>
      <c r="E5154" s="11">
        <v>39479</v>
      </c>
      <c r="F5154" s="13" t="s">
        <v>37</v>
      </c>
      <c r="G5154" s="11">
        <v>2958101</v>
      </c>
      <c r="H5154" s="41"/>
      <c r="I5154" s="41"/>
      <c r="J5154" s="41"/>
      <c r="K5154" s="41"/>
    </row>
    <row r="5155" spans="1:11" ht="13.5" thickBot="1">
      <c r="A5155" s="11">
        <v>43268</v>
      </c>
      <c r="B5155" s="8" t="s">
        <v>209</v>
      </c>
      <c r="C5155" s="8" t="s">
        <v>45</v>
      </c>
      <c r="D5155" s="12">
        <v>120</v>
      </c>
      <c r="E5155" s="11">
        <v>39479</v>
      </c>
      <c r="F5155" s="13" t="s">
        <v>37</v>
      </c>
      <c r="G5155" s="11">
        <v>2958101</v>
      </c>
      <c r="H5155" s="41"/>
      <c r="I5155" s="41"/>
      <c r="J5155" s="41"/>
      <c r="K5155" s="41"/>
    </row>
    <row r="5156" spans="1:11" ht="13.5" thickBot="1">
      <c r="A5156" s="11">
        <v>43269</v>
      </c>
      <c r="B5156" s="8" t="s">
        <v>209</v>
      </c>
      <c r="C5156" s="8" t="s">
        <v>45</v>
      </c>
      <c r="D5156" s="12">
        <v>120</v>
      </c>
      <c r="E5156" s="11">
        <v>39479</v>
      </c>
      <c r="F5156" s="13" t="s">
        <v>37</v>
      </c>
      <c r="G5156" s="11">
        <v>2958101</v>
      </c>
      <c r="H5156" s="41"/>
      <c r="I5156" s="41"/>
      <c r="J5156" s="41"/>
      <c r="K5156" s="41"/>
    </row>
    <row r="5157" spans="1:11" ht="13.5" thickBot="1">
      <c r="A5157" s="11">
        <v>43270</v>
      </c>
      <c r="B5157" s="8" t="s">
        <v>209</v>
      </c>
      <c r="C5157" s="8" t="s">
        <v>45</v>
      </c>
      <c r="D5157" s="12">
        <v>120</v>
      </c>
      <c r="E5157" s="11">
        <v>39479</v>
      </c>
      <c r="F5157" s="13" t="s">
        <v>37</v>
      </c>
      <c r="G5157" s="11">
        <v>2958101</v>
      </c>
      <c r="H5157" s="41"/>
      <c r="I5157" s="41"/>
      <c r="J5157" s="41"/>
      <c r="K5157" s="41"/>
    </row>
    <row r="5158" spans="1:11" ht="13.5" thickBot="1">
      <c r="A5158" s="11">
        <v>43271</v>
      </c>
      <c r="B5158" s="8" t="s">
        <v>209</v>
      </c>
      <c r="C5158" s="8" t="s">
        <v>45</v>
      </c>
      <c r="D5158" s="12">
        <v>120</v>
      </c>
      <c r="E5158" s="11">
        <v>39479</v>
      </c>
      <c r="F5158" s="13" t="s">
        <v>37</v>
      </c>
      <c r="G5158" s="11">
        <v>2958101</v>
      </c>
      <c r="H5158" s="41"/>
      <c r="I5158" s="41"/>
      <c r="J5158" s="41"/>
      <c r="K5158" s="41"/>
    </row>
    <row r="5159" spans="1:11" ht="13.5" thickBot="1">
      <c r="A5159" s="11">
        <v>43272</v>
      </c>
      <c r="B5159" s="8" t="s">
        <v>209</v>
      </c>
      <c r="C5159" s="8" t="s">
        <v>45</v>
      </c>
      <c r="D5159" s="12">
        <v>120</v>
      </c>
      <c r="E5159" s="11">
        <v>39479</v>
      </c>
      <c r="F5159" s="13" t="s">
        <v>37</v>
      </c>
      <c r="G5159" s="11">
        <v>2958101</v>
      </c>
      <c r="H5159" s="41"/>
      <c r="I5159" s="41"/>
      <c r="J5159" s="41"/>
      <c r="K5159" s="41"/>
    </row>
    <row r="5160" spans="1:11" ht="13.5" thickBot="1">
      <c r="A5160" s="11">
        <v>43273</v>
      </c>
      <c r="B5160" s="8" t="s">
        <v>209</v>
      </c>
      <c r="C5160" s="8" t="s">
        <v>45</v>
      </c>
      <c r="D5160" s="12">
        <v>120</v>
      </c>
      <c r="E5160" s="11">
        <v>39479</v>
      </c>
      <c r="F5160" s="13" t="s">
        <v>37</v>
      </c>
      <c r="G5160" s="11">
        <v>2958101</v>
      </c>
      <c r="H5160" s="41"/>
      <c r="I5160" s="41"/>
      <c r="J5160" s="41"/>
      <c r="K5160" s="41"/>
    </row>
    <row r="5161" spans="1:11" ht="13.5" thickBot="1">
      <c r="A5161" s="11">
        <v>43274</v>
      </c>
      <c r="B5161" s="8" t="s">
        <v>209</v>
      </c>
      <c r="C5161" s="8" t="s">
        <v>45</v>
      </c>
      <c r="D5161" s="12">
        <v>120</v>
      </c>
      <c r="E5161" s="11">
        <v>39479</v>
      </c>
      <c r="F5161" s="13" t="s">
        <v>37</v>
      </c>
      <c r="G5161" s="11">
        <v>2958101</v>
      </c>
      <c r="H5161" s="41"/>
      <c r="I5161" s="41"/>
      <c r="J5161" s="41"/>
      <c r="K5161" s="41"/>
    </row>
    <row r="5162" spans="1:11" ht="13.5" thickBot="1">
      <c r="A5162" s="11">
        <v>43275</v>
      </c>
      <c r="B5162" s="8" t="s">
        <v>209</v>
      </c>
      <c r="C5162" s="8" t="s">
        <v>45</v>
      </c>
      <c r="D5162" s="12">
        <v>120</v>
      </c>
      <c r="E5162" s="11">
        <v>39479</v>
      </c>
      <c r="F5162" s="13" t="s">
        <v>37</v>
      </c>
      <c r="G5162" s="11">
        <v>2958101</v>
      </c>
      <c r="H5162" s="41"/>
      <c r="I5162" s="41"/>
      <c r="J5162" s="41"/>
      <c r="K5162" s="41"/>
    </row>
    <row r="5163" spans="1:11" ht="13.5" thickBot="1">
      <c r="A5163" s="11">
        <v>43276</v>
      </c>
      <c r="B5163" s="8" t="s">
        <v>209</v>
      </c>
      <c r="C5163" s="8" t="s">
        <v>45</v>
      </c>
      <c r="D5163" s="12">
        <v>120</v>
      </c>
      <c r="E5163" s="11">
        <v>39479</v>
      </c>
      <c r="F5163" s="13" t="s">
        <v>37</v>
      </c>
      <c r="G5163" s="11">
        <v>2958101</v>
      </c>
      <c r="H5163" s="41"/>
      <c r="I5163" s="41"/>
      <c r="J5163" s="41"/>
      <c r="K5163" s="41"/>
    </row>
    <row r="5164" spans="1:11" ht="13.5" thickBot="1">
      <c r="A5164" s="11">
        <v>43277</v>
      </c>
      <c r="B5164" s="8" t="s">
        <v>209</v>
      </c>
      <c r="C5164" s="8" t="s">
        <v>45</v>
      </c>
      <c r="D5164" s="12">
        <v>120</v>
      </c>
      <c r="E5164" s="11">
        <v>39479</v>
      </c>
      <c r="F5164" s="13" t="s">
        <v>37</v>
      </c>
      <c r="G5164" s="11">
        <v>2958101</v>
      </c>
      <c r="H5164" s="41"/>
      <c r="I5164" s="41"/>
      <c r="J5164" s="41"/>
      <c r="K5164" s="41"/>
    </row>
    <row r="5165" spans="1:11" ht="13.5" thickBot="1">
      <c r="A5165" s="11">
        <v>43278</v>
      </c>
      <c r="B5165" s="8" t="s">
        <v>209</v>
      </c>
      <c r="C5165" s="8" t="s">
        <v>45</v>
      </c>
      <c r="D5165" s="12">
        <v>120</v>
      </c>
      <c r="E5165" s="11">
        <v>39479</v>
      </c>
      <c r="F5165" s="13" t="s">
        <v>37</v>
      </c>
      <c r="G5165" s="11">
        <v>2958101</v>
      </c>
      <c r="H5165" s="41"/>
      <c r="I5165" s="41"/>
      <c r="J5165" s="41"/>
      <c r="K5165" s="41"/>
    </row>
    <row r="5166" spans="1:11" ht="13.5" thickBot="1">
      <c r="A5166" s="11">
        <v>43279</v>
      </c>
      <c r="B5166" s="8" t="s">
        <v>209</v>
      </c>
      <c r="C5166" s="8" t="s">
        <v>45</v>
      </c>
      <c r="D5166" s="12">
        <v>120</v>
      </c>
      <c r="E5166" s="11">
        <v>39479</v>
      </c>
      <c r="F5166" s="13" t="s">
        <v>37</v>
      </c>
      <c r="G5166" s="11">
        <v>2958101</v>
      </c>
      <c r="H5166" s="41"/>
      <c r="I5166" s="41"/>
      <c r="J5166" s="41"/>
      <c r="K5166" s="41"/>
    </row>
    <row r="5167" spans="1:11" ht="13.5" thickBot="1">
      <c r="A5167" s="11">
        <v>43280</v>
      </c>
      <c r="B5167" s="8" t="s">
        <v>209</v>
      </c>
      <c r="C5167" s="8" t="s">
        <v>45</v>
      </c>
      <c r="D5167" s="12">
        <v>120</v>
      </c>
      <c r="E5167" s="11">
        <v>39479</v>
      </c>
      <c r="F5167" s="13" t="s">
        <v>37</v>
      </c>
      <c r="G5167" s="11">
        <v>2958101</v>
      </c>
      <c r="H5167" s="41"/>
      <c r="I5167" s="41"/>
      <c r="J5167" s="41"/>
      <c r="K5167" s="41"/>
    </row>
    <row r="5168" spans="1:11" ht="13.5" thickBot="1">
      <c r="A5168" s="11">
        <v>43281</v>
      </c>
      <c r="B5168" s="8" t="s">
        <v>209</v>
      </c>
      <c r="C5168" s="8" t="s">
        <v>45</v>
      </c>
      <c r="D5168" s="12">
        <v>120</v>
      </c>
      <c r="E5168" s="11">
        <v>39479</v>
      </c>
      <c r="F5168" s="13" t="s">
        <v>37</v>
      </c>
      <c r="G5168" s="11">
        <v>2958101</v>
      </c>
      <c r="H5168" s="41"/>
      <c r="I5168" s="41"/>
      <c r="J5168" s="41"/>
      <c r="K5168" s="41"/>
    </row>
    <row r="5169" spans="1:11" ht="13.5" thickBot="1">
      <c r="A5169" s="11">
        <v>43252</v>
      </c>
      <c r="B5169" s="8" t="s">
        <v>210</v>
      </c>
      <c r="C5169" s="8" t="s">
        <v>45</v>
      </c>
      <c r="D5169" s="12">
        <v>104</v>
      </c>
      <c r="E5169" s="11">
        <v>38313</v>
      </c>
      <c r="F5169" s="13" t="s">
        <v>37</v>
      </c>
      <c r="G5169" s="11">
        <v>2958101</v>
      </c>
      <c r="H5169" s="41"/>
      <c r="I5169" s="41"/>
      <c r="J5169" s="41"/>
      <c r="K5169" s="41"/>
    </row>
    <row r="5170" spans="1:11" ht="13.5" thickBot="1">
      <c r="A5170" s="11">
        <v>43253</v>
      </c>
      <c r="B5170" s="8" t="s">
        <v>210</v>
      </c>
      <c r="C5170" s="8" t="s">
        <v>45</v>
      </c>
      <c r="D5170" s="12">
        <v>104</v>
      </c>
      <c r="E5170" s="11">
        <v>38313</v>
      </c>
      <c r="F5170" s="13" t="s">
        <v>37</v>
      </c>
      <c r="G5170" s="11">
        <v>2958101</v>
      </c>
      <c r="H5170" s="41"/>
      <c r="I5170" s="41"/>
      <c r="J5170" s="41"/>
      <c r="K5170" s="41"/>
    </row>
    <row r="5171" spans="1:11" ht="13.5" thickBot="1">
      <c r="A5171" s="11">
        <v>43254</v>
      </c>
      <c r="B5171" s="8" t="s">
        <v>210</v>
      </c>
      <c r="C5171" s="8" t="s">
        <v>45</v>
      </c>
      <c r="D5171" s="12">
        <v>104</v>
      </c>
      <c r="E5171" s="11">
        <v>38313</v>
      </c>
      <c r="F5171" s="13" t="s">
        <v>37</v>
      </c>
      <c r="G5171" s="11">
        <v>2958101</v>
      </c>
      <c r="H5171" s="41"/>
      <c r="I5171" s="41"/>
      <c r="J5171" s="41"/>
      <c r="K5171" s="41"/>
    </row>
    <row r="5172" spans="1:11" ht="13.5" thickBot="1">
      <c r="A5172" s="11">
        <v>43255</v>
      </c>
      <c r="B5172" s="8" t="s">
        <v>210</v>
      </c>
      <c r="C5172" s="8" t="s">
        <v>45</v>
      </c>
      <c r="D5172" s="12">
        <v>104</v>
      </c>
      <c r="E5172" s="11">
        <v>38313</v>
      </c>
      <c r="F5172" s="13" t="s">
        <v>37</v>
      </c>
      <c r="G5172" s="11">
        <v>2958101</v>
      </c>
      <c r="H5172" s="41"/>
      <c r="I5172" s="41"/>
      <c r="J5172" s="41"/>
      <c r="K5172" s="41"/>
    </row>
    <row r="5173" spans="1:11" ht="13.5" thickBot="1">
      <c r="A5173" s="11">
        <v>43256</v>
      </c>
      <c r="B5173" s="8" t="s">
        <v>210</v>
      </c>
      <c r="C5173" s="8" t="s">
        <v>45</v>
      </c>
      <c r="D5173" s="12">
        <v>104</v>
      </c>
      <c r="E5173" s="11">
        <v>38313</v>
      </c>
      <c r="F5173" s="13" t="s">
        <v>37</v>
      </c>
      <c r="G5173" s="11">
        <v>2958101</v>
      </c>
      <c r="H5173" s="41"/>
      <c r="I5173" s="41"/>
      <c r="J5173" s="41"/>
      <c r="K5173" s="41"/>
    </row>
    <row r="5174" spans="1:11" ht="13.5" thickBot="1">
      <c r="A5174" s="11">
        <v>43257</v>
      </c>
      <c r="B5174" s="8" t="s">
        <v>210</v>
      </c>
      <c r="C5174" s="8" t="s">
        <v>45</v>
      </c>
      <c r="D5174" s="12">
        <v>104</v>
      </c>
      <c r="E5174" s="11">
        <v>38313</v>
      </c>
      <c r="F5174" s="13" t="s">
        <v>37</v>
      </c>
      <c r="G5174" s="11">
        <v>2958101</v>
      </c>
      <c r="H5174" s="41"/>
      <c r="I5174" s="41"/>
      <c r="J5174" s="41"/>
      <c r="K5174" s="41"/>
    </row>
    <row r="5175" spans="1:11" ht="13.5" thickBot="1">
      <c r="A5175" s="11">
        <v>43258</v>
      </c>
      <c r="B5175" s="8" t="s">
        <v>210</v>
      </c>
      <c r="C5175" s="8" t="s">
        <v>45</v>
      </c>
      <c r="D5175" s="12">
        <v>104</v>
      </c>
      <c r="E5175" s="11">
        <v>38313</v>
      </c>
      <c r="F5175" s="13" t="s">
        <v>37</v>
      </c>
      <c r="G5175" s="11">
        <v>2958101</v>
      </c>
      <c r="H5175" s="41"/>
      <c r="I5175" s="41"/>
      <c r="J5175" s="41"/>
      <c r="K5175" s="41"/>
    </row>
    <row r="5176" spans="1:11" ht="13.5" thickBot="1">
      <c r="A5176" s="11">
        <v>43259</v>
      </c>
      <c r="B5176" s="8" t="s">
        <v>210</v>
      </c>
      <c r="C5176" s="8" t="s">
        <v>45</v>
      </c>
      <c r="D5176" s="12">
        <v>104</v>
      </c>
      <c r="E5176" s="11">
        <v>38313</v>
      </c>
      <c r="F5176" s="13" t="s">
        <v>37</v>
      </c>
      <c r="G5176" s="11">
        <v>2958101</v>
      </c>
      <c r="H5176" s="41"/>
      <c r="I5176" s="41"/>
      <c r="J5176" s="41"/>
      <c r="K5176" s="41"/>
    </row>
    <row r="5177" spans="1:11" ht="13.5" thickBot="1">
      <c r="A5177" s="11">
        <v>43260</v>
      </c>
      <c r="B5177" s="8" t="s">
        <v>210</v>
      </c>
      <c r="C5177" s="8" t="s">
        <v>45</v>
      </c>
      <c r="D5177" s="12">
        <v>104</v>
      </c>
      <c r="E5177" s="11">
        <v>38313</v>
      </c>
      <c r="F5177" s="13" t="s">
        <v>37</v>
      </c>
      <c r="G5177" s="11">
        <v>2958101</v>
      </c>
      <c r="H5177" s="41"/>
      <c r="I5177" s="41"/>
      <c r="J5177" s="41"/>
      <c r="K5177" s="41"/>
    </row>
    <row r="5178" spans="1:11" ht="13.5" thickBot="1">
      <c r="A5178" s="11">
        <v>43261</v>
      </c>
      <c r="B5178" s="8" t="s">
        <v>210</v>
      </c>
      <c r="C5178" s="8" t="s">
        <v>45</v>
      </c>
      <c r="D5178" s="12">
        <v>104</v>
      </c>
      <c r="E5178" s="11">
        <v>38313</v>
      </c>
      <c r="F5178" s="13" t="s">
        <v>37</v>
      </c>
      <c r="G5178" s="11">
        <v>2958101</v>
      </c>
      <c r="H5178" s="41"/>
      <c r="I5178" s="41"/>
      <c r="J5178" s="41"/>
      <c r="K5178" s="41"/>
    </row>
    <row r="5179" spans="1:11" ht="13.5" thickBot="1">
      <c r="A5179" s="11">
        <v>43262</v>
      </c>
      <c r="B5179" s="8" t="s">
        <v>210</v>
      </c>
      <c r="C5179" s="8" t="s">
        <v>45</v>
      </c>
      <c r="D5179" s="12">
        <v>104</v>
      </c>
      <c r="E5179" s="11">
        <v>38313</v>
      </c>
      <c r="F5179" s="13" t="s">
        <v>37</v>
      </c>
      <c r="G5179" s="11">
        <v>2958101</v>
      </c>
      <c r="H5179" s="41"/>
      <c r="I5179" s="41"/>
      <c r="J5179" s="41"/>
      <c r="K5179" s="41"/>
    </row>
    <row r="5180" spans="1:11" ht="13.5" thickBot="1">
      <c r="A5180" s="11">
        <v>43263</v>
      </c>
      <c r="B5180" s="8" t="s">
        <v>210</v>
      </c>
      <c r="C5180" s="8" t="s">
        <v>45</v>
      </c>
      <c r="D5180" s="12">
        <v>104</v>
      </c>
      <c r="E5180" s="11">
        <v>38313</v>
      </c>
      <c r="F5180" s="13" t="s">
        <v>37</v>
      </c>
      <c r="G5180" s="11">
        <v>2958101</v>
      </c>
      <c r="H5180" s="41"/>
      <c r="I5180" s="41"/>
      <c r="J5180" s="41"/>
      <c r="K5180" s="41"/>
    </row>
    <row r="5181" spans="1:11" ht="13.5" thickBot="1">
      <c r="A5181" s="11">
        <v>43264</v>
      </c>
      <c r="B5181" s="8" t="s">
        <v>210</v>
      </c>
      <c r="C5181" s="8" t="s">
        <v>45</v>
      </c>
      <c r="D5181" s="12">
        <v>104</v>
      </c>
      <c r="E5181" s="11">
        <v>38313</v>
      </c>
      <c r="F5181" s="13" t="s">
        <v>37</v>
      </c>
      <c r="G5181" s="11">
        <v>2958101</v>
      </c>
      <c r="H5181" s="41"/>
      <c r="I5181" s="41"/>
      <c r="J5181" s="41"/>
      <c r="K5181" s="41"/>
    </row>
    <row r="5182" spans="1:11" ht="13.5" thickBot="1">
      <c r="A5182" s="11">
        <v>43265</v>
      </c>
      <c r="B5182" s="8" t="s">
        <v>210</v>
      </c>
      <c r="C5182" s="8" t="s">
        <v>45</v>
      </c>
      <c r="D5182" s="12">
        <v>104</v>
      </c>
      <c r="E5182" s="11">
        <v>38313</v>
      </c>
      <c r="F5182" s="13" t="s">
        <v>37</v>
      </c>
      <c r="G5182" s="11">
        <v>2958101</v>
      </c>
      <c r="H5182" s="41"/>
      <c r="I5182" s="41"/>
      <c r="J5182" s="41"/>
      <c r="K5182" s="41"/>
    </row>
    <row r="5183" spans="1:11" ht="13.5" thickBot="1">
      <c r="A5183" s="11">
        <v>43266</v>
      </c>
      <c r="B5183" s="8" t="s">
        <v>210</v>
      </c>
      <c r="C5183" s="8" t="s">
        <v>45</v>
      </c>
      <c r="D5183" s="12">
        <v>104</v>
      </c>
      <c r="E5183" s="11">
        <v>38313</v>
      </c>
      <c r="F5183" s="13" t="s">
        <v>37</v>
      </c>
      <c r="G5183" s="11">
        <v>2958101</v>
      </c>
      <c r="H5183" s="41"/>
      <c r="I5183" s="41"/>
      <c r="J5183" s="41"/>
      <c r="K5183" s="41"/>
    </row>
    <row r="5184" spans="1:11" ht="13.5" thickBot="1">
      <c r="A5184" s="11">
        <v>43267</v>
      </c>
      <c r="B5184" s="8" t="s">
        <v>210</v>
      </c>
      <c r="C5184" s="8" t="s">
        <v>45</v>
      </c>
      <c r="D5184" s="12">
        <v>104</v>
      </c>
      <c r="E5184" s="11">
        <v>38313</v>
      </c>
      <c r="F5184" s="13" t="s">
        <v>37</v>
      </c>
      <c r="G5184" s="11">
        <v>2958101</v>
      </c>
      <c r="H5184" s="41"/>
      <c r="I5184" s="41"/>
      <c r="J5184" s="41"/>
      <c r="K5184" s="41"/>
    </row>
    <row r="5185" spans="1:11" ht="13.5" thickBot="1">
      <c r="A5185" s="11">
        <v>43268</v>
      </c>
      <c r="B5185" s="8" t="s">
        <v>210</v>
      </c>
      <c r="C5185" s="8" t="s">
        <v>45</v>
      </c>
      <c r="D5185" s="12">
        <v>104</v>
      </c>
      <c r="E5185" s="11">
        <v>38313</v>
      </c>
      <c r="F5185" s="13" t="s">
        <v>37</v>
      </c>
      <c r="G5185" s="11">
        <v>2958101</v>
      </c>
      <c r="H5185" s="41"/>
      <c r="I5185" s="41"/>
      <c r="J5185" s="41"/>
      <c r="K5185" s="41"/>
    </row>
    <row r="5186" spans="1:11" ht="13.5" thickBot="1">
      <c r="A5186" s="11">
        <v>43269</v>
      </c>
      <c r="B5186" s="8" t="s">
        <v>210</v>
      </c>
      <c r="C5186" s="8" t="s">
        <v>45</v>
      </c>
      <c r="D5186" s="12">
        <v>104</v>
      </c>
      <c r="E5186" s="11">
        <v>38313</v>
      </c>
      <c r="F5186" s="13" t="s">
        <v>37</v>
      </c>
      <c r="G5186" s="11">
        <v>2958101</v>
      </c>
      <c r="H5186" s="41"/>
      <c r="I5186" s="41"/>
      <c r="J5186" s="41"/>
      <c r="K5186" s="41"/>
    </row>
    <row r="5187" spans="1:11" ht="13.5" thickBot="1">
      <c r="A5187" s="11">
        <v>43270</v>
      </c>
      <c r="B5187" s="8" t="s">
        <v>210</v>
      </c>
      <c r="C5187" s="8" t="s">
        <v>45</v>
      </c>
      <c r="D5187" s="12">
        <v>104</v>
      </c>
      <c r="E5187" s="11">
        <v>38313</v>
      </c>
      <c r="F5187" s="13" t="s">
        <v>37</v>
      </c>
      <c r="G5187" s="11">
        <v>2958101</v>
      </c>
      <c r="H5187" s="41"/>
      <c r="I5187" s="41"/>
      <c r="J5187" s="41"/>
      <c r="K5187" s="41"/>
    </row>
    <row r="5188" spans="1:11" ht="13.5" thickBot="1">
      <c r="A5188" s="11">
        <v>43271</v>
      </c>
      <c r="B5188" s="8" t="s">
        <v>210</v>
      </c>
      <c r="C5188" s="8" t="s">
        <v>45</v>
      </c>
      <c r="D5188" s="12">
        <v>104</v>
      </c>
      <c r="E5188" s="11">
        <v>38313</v>
      </c>
      <c r="F5188" s="13" t="s">
        <v>37</v>
      </c>
      <c r="G5188" s="11">
        <v>2958101</v>
      </c>
      <c r="H5188" s="41"/>
      <c r="I5188" s="41"/>
      <c r="J5188" s="41"/>
      <c r="K5188" s="41"/>
    </row>
    <row r="5189" spans="1:11" ht="13.5" thickBot="1">
      <c r="A5189" s="11">
        <v>43272</v>
      </c>
      <c r="B5189" s="8" t="s">
        <v>210</v>
      </c>
      <c r="C5189" s="8" t="s">
        <v>45</v>
      </c>
      <c r="D5189" s="12">
        <v>104</v>
      </c>
      <c r="E5189" s="11">
        <v>38313</v>
      </c>
      <c r="F5189" s="13" t="s">
        <v>37</v>
      </c>
      <c r="G5189" s="11">
        <v>2958101</v>
      </c>
      <c r="H5189" s="41"/>
      <c r="I5189" s="41"/>
      <c r="J5189" s="41"/>
      <c r="K5189" s="41"/>
    </row>
    <row r="5190" spans="1:11" ht="13.5" thickBot="1">
      <c r="A5190" s="11">
        <v>43273</v>
      </c>
      <c r="B5190" s="8" t="s">
        <v>210</v>
      </c>
      <c r="C5190" s="8" t="s">
        <v>45</v>
      </c>
      <c r="D5190" s="12">
        <v>104</v>
      </c>
      <c r="E5190" s="11">
        <v>38313</v>
      </c>
      <c r="F5190" s="13" t="s">
        <v>37</v>
      </c>
      <c r="G5190" s="11">
        <v>2958101</v>
      </c>
      <c r="H5190" s="41"/>
      <c r="I5190" s="41"/>
      <c r="J5190" s="41"/>
      <c r="K5190" s="41"/>
    </row>
    <row r="5191" spans="1:11" ht="13.5" thickBot="1">
      <c r="A5191" s="11">
        <v>43274</v>
      </c>
      <c r="B5191" s="8" t="s">
        <v>210</v>
      </c>
      <c r="C5191" s="8" t="s">
        <v>45</v>
      </c>
      <c r="D5191" s="12">
        <v>104</v>
      </c>
      <c r="E5191" s="11">
        <v>38313</v>
      </c>
      <c r="F5191" s="13" t="s">
        <v>37</v>
      </c>
      <c r="G5191" s="11">
        <v>2958101</v>
      </c>
      <c r="H5191" s="41"/>
      <c r="I5191" s="41"/>
      <c r="J5191" s="41"/>
      <c r="K5191" s="41"/>
    </row>
    <row r="5192" spans="1:11" ht="13.5" thickBot="1">
      <c r="A5192" s="11">
        <v>43275</v>
      </c>
      <c r="B5192" s="8" t="s">
        <v>210</v>
      </c>
      <c r="C5192" s="8" t="s">
        <v>45</v>
      </c>
      <c r="D5192" s="12">
        <v>104</v>
      </c>
      <c r="E5192" s="11">
        <v>38313</v>
      </c>
      <c r="F5192" s="13" t="s">
        <v>37</v>
      </c>
      <c r="G5192" s="11">
        <v>2958101</v>
      </c>
      <c r="H5192" s="41"/>
      <c r="I5192" s="41"/>
      <c r="J5192" s="41"/>
      <c r="K5192" s="41"/>
    </row>
    <row r="5193" spans="1:11" ht="13.5" thickBot="1">
      <c r="A5193" s="11">
        <v>43276</v>
      </c>
      <c r="B5193" s="8" t="s">
        <v>210</v>
      </c>
      <c r="C5193" s="8" t="s">
        <v>45</v>
      </c>
      <c r="D5193" s="12">
        <v>104</v>
      </c>
      <c r="E5193" s="11">
        <v>38313</v>
      </c>
      <c r="F5193" s="13" t="s">
        <v>37</v>
      </c>
      <c r="G5193" s="11">
        <v>2958101</v>
      </c>
      <c r="H5193" s="41"/>
      <c r="I5193" s="41"/>
      <c r="J5193" s="41"/>
      <c r="K5193" s="41"/>
    </row>
    <row r="5194" spans="1:11" ht="13.5" thickBot="1">
      <c r="A5194" s="11">
        <v>43277</v>
      </c>
      <c r="B5194" s="8" t="s">
        <v>210</v>
      </c>
      <c r="C5194" s="8" t="s">
        <v>45</v>
      </c>
      <c r="D5194" s="12">
        <v>104</v>
      </c>
      <c r="E5194" s="11">
        <v>38313</v>
      </c>
      <c r="F5194" s="13" t="s">
        <v>37</v>
      </c>
      <c r="G5194" s="11">
        <v>2958101</v>
      </c>
      <c r="H5194" s="41"/>
      <c r="I5194" s="41"/>
      <c r="J5194" s="41"/>
      <c r="K5194" s="41"/>
    </row>
    <row r="5195" spans="1:11" ht="13.5" thickBot="1">
      <c r="A5195" s="11">
        <v>43278</v>
      </c>
      <c r="B5195" s="8" t="s">
        <v>210</v>
      </c>
      <c r="C5195" s="8" t="s">
        <v>45</v>
      </c>
      <c r="D5195" s="12">
        <v>104</v>
      </c>
      <c r="E5195" s="11">
        <v>38313</v>
      </c>
      <c r="F5195" s="13" t="s">
        <v>37</v>
      </c>
      <c r="G5195" s="11">
        <v>2958101</v>
      </c>
      <c r="H5195" s="41"/>
      <c r="I5195" s="41"/>
      <c r="J5195" s="41"/>
      <c r="K5195" s="41"/>
    </row>
    <row r="5196" spans="1:11" ht="13.5" thickBot="1">
      <c r="A5196" s="11">
        <v>43279</v>
      </c>
      <c r="B5196" s="8" t="s">
        <v>210</v>
      </c>
      <c r="C5196" s="8" t="s">
        <v>45</v>
      </c>
      <c r="D5196" s="12">
        <v>104</v>
      </c>
      <c r="E5196" s="11">
        <v>38313</v>
      </c>
      <c r="F5196" s="13" t="s">
        <v>37</v>
      </c>
      <c r="G5196" s="11">
        <v>2958101</v>
      </c>
      <c r="H5196" s="41"/>
      <c r="I5196" s="41"/>
      <c r="J5196" s="41"/>
      <c r="K5196" s="41"/>
    </row>
    <row r="5197" spans="1:11" ht="13.5" thickBot="1">
      <c r="A5197" s="11">
        <v>43280</v>
      </c>
      <c r="B5197" s="8" t="s">
        <v>210</v>
      </c>
      <c r="C5197" s="8" t="s">
        <v>45</v>
      </c>
      <c r="D5197" s="12">
        <v>104</v>
      </c>
      <c r="E5197" s="11">
        <v>38313</v>
      </c>
      <c r="F5197" s="13" t="s">
        <v>37</v>
      </c>
      <c r="G5197" s="11">
        <v>2958101</v>
      </c>
      <c r="H5197" s="41"/>
      <c r="I5197" s="41"/>
      <c r="J5197" s="41"/>
      <c r="K5197" s="41"/>
    </row>
    <row r="5198" spans="1:11" ht="13.5" thickBot="1">
      <c r="A5198" s="11">
        <v>43281</v>
      </c>
      <c r="B5198" s="8" t="s">
        <v>210</v>
      </c>
      <c r="C5198" s="8" t="s">
        <v>45</v>
      </c>
      <c r="D5198" s="12">
        <v>104</v>
      </c>
      <c r="E5198" s="11">
        <v>38313</v>
      </c>
      <c r="F5198" s="13" t="s">
        <v>37</v>
      </c>
      <c r="G5198" s="11">
        <v>2958101</v>
      </c>
      <c r="H5198" s="41"/>
      <c r="I5198" s="41"/>
      <c r="J5198" s="41"/>
      <c r="K5198" s="41"/>
    </row>
    <row r="5199" spans="1:11" ht="13.5" thickBot="1">
      <c r="A5199" s="11">
        <v>43252</v>
      </c>
      <c r="B5199" s="8" t="s">
        <v>211</v>
      </c>
      <c r="C5199" s="8" t="s">
        <v>45</v>
      </c>
      <c r="D5199" s="12">
        <v>17</v>
      </c>
      <c r="E5199" s="11">
        <v>38313</v>
      </c>
      <c r="F5199" s="13" t="s">
        <v>37</v>
      </c>
      <c r="G5199" s="11">
        <v>2958101</v>
      </c>
      <c r="H5199" s="41"/>
      <c r="I5199" s="41"/>
      <c r="J5199" s="41"/>
      <c r="K5199" s="41"/>
    </row>
    <row r="5200" spans="1:11" ht="13.5" thickBot="1">
      <c r="A5200" s="11">
        <v>43253</v>
      </c>
      <c r="B5200" s="8" t="s">
        <v>211</v>
      </c>
      <c r="C5200" s="8" t="s">
        <v>45</v>
      </c>
      <c r="D5200" s="12">
        <v>17</v>
      </c>
      <c r="E5200" s="11">
        <v>38313</v>
      </c>
      <c r="F5200" s="13" t="s">
        <v>37</v>
      </c>
      <c r="G5200" s="11">
        <v>2958101</v>
      </c>
      <c r="H5200" s="41"/>
      <c r="I5200" s="41"/>
      <c r="J5200" s="41"/>
      <c r="K5200" s="41"/>
    </row>
    <row r="5201" spans="1:11" ht="13.5" thickBot="1">
      <c r="A5201" s="11">
        <v>43254</v>
      </c>
      <c r="B5201" s="8" t="s">
        <v>211</v>
      </c>
      <c r="C5201" s="8" t="s">
        <v>45</v>
      </c>
      <c r="D5201" s="12">
        <v>17</v>
      </c>
      <c r="E5201" s="11">
        <v>38313</v>
      </c>
      <c r="F5201" s="13" t="s">
        <v>37</v>
      </c>
      <c r="G5201" s="11">
        <v>2958101</v>
      </c>
      <c r="H5201" s="41"/>
      <c r="I5201" s="41"/>
      <c r="J5201" s="41"/>
      <c r="K5201" s="41"/>
    </row>
    <row r="5202" spans="1:11" ht="13.5" thickBot="1">
      <c r="A5202" s="11">
        <v>43255</v>
      </c>
      <c r="B5202" s="8" t="s">
        <v>211</v>
      </c>
      <c r="C5202" s="8" t="s">
        <v>45</v>
      </c>
      <c r="D5202" s="12">
        <v>17</v>
      </c>
      <c r="E5202" s="11">
        <v>38313</v>
      </c>
      <c r="F5202" s="13" t="s">
        <v>37</v>
      </c>
      <c r="G5202" s="11">
        <v>2958101</v>
      </c>
      <c r="H5202" s="41"/>
      <c r="I5202" s="41"/>
      <c r="J5202" s="41"/>
      <c r="K5202" s="41"/>
    </row>
    <row r="5203" spans="1:11" ht="13.5" thickBot="1">
      <c r="A5203" s="11">
        <v>43256</v>
      </c>
      <c r="B5203" s="8" t="s">
        <v>211</v>
      </c>
      <c r="C5203" s="8" t="s">
        <v>45</v>
      </c>
      <c r="D5203" s="12">
        <v>17</v>
      </c>
      <c r="E5203" s="11">
        <v>38313</v>
      </c>
      <c r="F5203" s="13" t="s">
        <v>37</v>
      </c>
      <c r="G5203" s="11">
        <v>2958101</v>
      </c>
      <c r="H5203" s="41"/>
      <c r="I5203" s="41"/>
      <c r="J5203" s="41"/>
      <c r="K5203" s="41"/>
    </row>
    <row r="5204" spans="1:11" ht="13.5" thickBot="1">
      <c r="A5204" s="11">
        <v>43257</v>
      </c>
      <c r="B5204" s="8" t="s">
        <v>211</v>
      </c>
      <c r="C5204" s="8" t="s">
        <v>45</v>
      </c>
      <c r="D5204" s="12">
        <v>17</v>
      </c>
      <c r="E5204" s="11">
        <v>38313</v>
      </c>
      <c r="F5204" s="13" t="s">
        <v>37</v>
      </c>
      <c r="G5204" s="11">
        <v>2958101</v>
      </c>
      <c r="H5204" s="41"/>
      <c r="I5204" s="41"/>
      <c r="J5204" s="41"/>
      <c r="K5204" s="41"/>
    </row>
    <row r="5205" spans="1:11" ht="13.5" thickBot="1">
      <c r="A5205" s="11">
        <v>43258</v>
      </c>
      <c r="B5205" s="8" t="s">
        <v>211</v>
      </c>
      <c r="C5205" s="8" t="s">
        <v>45</v>
      </c>
      <c r="D5205" s="12">
        <v>17</v>
      </c>
      <c r="E5205" s="11">
        <v>38313</v>
      </c>
      <c r="F5205" s="13" t="s">
        <v>37</v>
      </c>
      <c r="G5205" s="11">
        <v>2958101</v>
      </c>
      <c r="H5205" s="41"/>
      <c r="I5205" s="41"/>
      <c r="J5205" s="41"/>
      <c r="K5205" s="41"/>
    </row>
    <row r="5206" spans="1:11" ht="13.5" thickBot="1">
      <c r="A5206" s="11">
        <v>43259</v>
      </c>
      <c r="B5206" s="8" t="s">
        <v>211</v>
      </c>
      <c r="C5206" s="8" t="s">
        <v>45</v>
      </c>
      <c r="D5206" s="12">
        <v>17</v>
      </c>
      <c r="E5206" s="11">
        <v>38313</v>
      </c>
      <c r="F5206" s="13" t="s">
        <v>37</v>
      </c>
      <c r="G5206" s="11">
        <v>2958101</v>
      </c>
      <c r="H5206" s="41"/>
      <c r="I5206" s="41"/>
      <c r="J5206" s="41"/>
      <c r="K5206" s="41"/>
    </row>
    <row r="5207" spans="1:11" ht="13.5" thickBot="1">
      <c r="A5207" s="11">
        <v>43260</v>
      </c>
      <c r="B5207" s="8" t="s">
        <v>211</v>
      </c>
      <c r="C5207" s="8" t="s">
        <v>45</v>
      </c>
      <c r="D5207" s="12">
        <v>17</v>
      </c>
      <c r="E5207" s="11">
        <v>38313</v>
      </c>
      <c r="F5207" s="13" t="s">
        <v>37</v>
      </c>
      <c r="G5207" s="11">
        <v>2958101</v>
      </c>
      <c r="H5207" s="41"/>
      <c r="I5207" s="41"/>
      <c r="J5207" s="41"/>
      <c r="K5207" s="41"/>
    </row>
    <row r="5208" spans="1:11" ht="13.5" thickBot="1">
      <c r="A5208" s="11">
        <v>43261</v>
      </c>
      <c r="B5208" s="8" t="s">
        <v>211</v>
      </c>
      <c r="C5208" s="8" t="s">
        <v>45</v>
      </c>
      <c r="D5208" s="12">
        <v>17</v>
      </c>
      <c r="E5208" s="11">
        <v>38313</v>
      </c>
      <c r="F5208" s="13" t="s">
        <v>37</v>
      </c>
      <c r="G5208" s="11">
        <v>2958101</v>
      </c>
      <c r="H5208" s="41"/>
      <c r="I5208" s="41"/>
      <c r="J5208" s="41"/>
      <c r="K5208" s="41"/>
    </row>
    <row r="5209" spans="1:11" ht="13.5" thickBot="1">
      <c r="A5209" s="11">
        <v>43262</v>
      </c>
      <c r="B5209" s="8" t="s">
        <v>211</v>
      </c>
      <c r="C5209" s="8" t="s">
        <v>45</v>
      </c>
      <c r="D5209" s="12">
        <v>17</v>
      </c>
      <c r="E5209" s="11">
        <v>38313</v>
      </c>
      <c r="F5209" s="13" t="s">
        <v>37</v>
      </c>
      <c r="G5209" s="11">
        <v>2958101</v>
      </c>
      <c r="H5209" s="41"/>
      <c r="I5209" s="41"/>
      <c r="J5209" s="41"/>
      <c r="K5209" s="41"/>
    </row>
    <row r="5210" spans="1:11" ht="13.5" thickBot="1">
      <c r="A5210" s="11">
        <v>43263</v>
      </c>
      <c r="B5210" s="8" t="s">
        <v>211</v>
      </c>
      <c r="C5210" s="8" t="s">
        <v>45</v>
      </c>
      <c r="D5210" s="12">
        <v>17</v>
      </c>
      <c r="E5210" s="11">
        <v>38313</v>
      </c>
      <c r="F5210" s="13" t="s">
        <v>37</v>
      </c>
      <c r="G5210" s="11">
        <v>2958101</v>
      </c>
      <c r="H5210" s="41"/>
      <c r="I5210" s="41"/>
      <c r="J5210" s="41"/>
      <c r="K5210" s="41"/>
    </row>
    <row r="5211" spans="1:11" ht="13.5" thickBot="1">
      <c r="A5211" s="11">
        <v>43264</v>
      </c>
      <c r="B5211" s="8" t="s">
        <v>211</v>
      </c>
      <c r="C5211" s="8" t="s">
        <v>45</v>
      </c>
      <c r="D5211" s="12">
        <v>17</v>
      </c>
      <c r="E5211" s="11">
        <v>38313</v>
      </c>
      <c r="F5211" s="13" t="s">
        <v>37</v>
      </c>
      <c r="G5211" s="11">
        <v>2958101</v>
      </c>
      <c r="H5211" s="41"/>
      <c r="I5211" s="41"/>
      <c r="J5211" s="41"/>
      <c r="K5211" s="41"/>
    </row>
    <row r="5212" spans="1:11" ht="13.5" thickBot="1">
      <c r="A5212" s="11">
        <v>43265</v>
      </c>
      <c r="B5212" s="8" t="s">
        <v>211</v>
      </c>
      <c r="C5212" s="8" t="s">
        <v>45</v>
      </c>
      <c r="D5212" s="12">
        <v>17</v>
      </c>
      <c r="E5212" s="11">
        <v>38313</v>
      </c>
      <c r="F5212" s="13" t="s">
        <v>37</v>
      </c>
      <c r="G5212" s="11">
        <v>2958101</v>
      </c>
      <c r="H5212" s="41"/>
      <c r="I5212" s="41"/>
      <c r="J5212" s="41"/>
      <c r="K5212" s="41"/>
    </row>
    <row r="5213" spans="1:11" ht="13.5" thickBot="1">
      <c r="A5213" s="11">
        <v>43266</v>
      </c>
      <c r="B5213" s="8" t="s">
        <v>211</v>
      </c>
      <c r="C5213" s="8" t="s">
        <v>45</v>
      </c>
      <c r="D5213" s="12">
        <v>17</v>
      </c>
      <c r="E5213" s="11">
        <v>38313</v>
      </c>
      <c r="F5213" s="13" t="s">
        <v>37</v>
      </c>
      <c r="G5213" s="11">
        <v>2958101</v>
      </c>
      <c r="H5213" s="41"/>
      <c r="I5213" s="41"/>
      <c r="J5213" s="41"/>
      <c r="K5213" s="41"/>
    </row>
    <row r="5214" spans="1:11" ht="13.5" thickBot="1">
      <c r="A5214" s="11">
        <v>43267</v>
      </c>
      <c r="B5214" s="8" t="s">
        <v>211</v>
      </c>
      <c r="C5214" s="8" t="s">
        <v>45</v>
      </c>
      <c r="D5214" s="12">
        <v>17</v>
      </c>
      <c r="E5214" s="11">
        <v>38313</v>
      </c>
      <c r="F5214" s="13" t="s">
        <v>37</v>
      </c>
      <c r="G5214" s="11">
        <v>2958101</v>
      </c>
      <c r="H5214" s="41"/>
      <c r="I5214" s="41"/>
      <c r="J5214" s="41"/>
      <c r="K5214" s="41"/>
    </row>
    <row r="5215" spans="1:11" ht="13.5" thickBot="1">
      <c r="A5215" s="11">
        <v>43268</v>
      </c>
      <c r="B5215" s="8" t="s">
        <v>211</v>
      </c>
      <c r="C5215" s="8" t="s">
        <v>45</v>
      </c>
      <c r="D5215" s="12">
        <v>17</v>
      </c>
      <c r="E5215" s="11">
        <v>38313</v>
      </c>
      <c r="F5215" s="13" t="s">
        <v>37</v>
      </c>
      <c r="G5215" s="11">
        <v>2958101</v>
      </c>
      <c r="H5215" s="41"/>
      <c r="I5215" s="41"/>
      <c r="J5215" s="41"/>
      <c r="K5215" s="41"/>
    </row>
    <row r="5216" spans="1:11" ht="13.5" thickBot="1">
      <c r="A5216" s="11">
        <v>43269</v>
      </c>
      <c r="B5216" s="8" t="s">
        <v>211</v>
      </c>
      <c r="C5216" s="8" t="s">
        <v>45</v>
      </c>
      <c r="D5216" s="12">
        <v>17</v>
      </c>
      <c r="E5216" s="11">
        <v>38313</v>
      </c>
      <c r="F5216" s="13" t="s">
        <v>37</v>
      </c>
      <c r="G5216" s="11">
        <v>2958101</v>
      </c>
      <c r="H5216" s="41"/>
      <c r="I5216" s="41"/>
      <c r="J5216" s="41"/>
      <c r="K5216" s="41"/>
    </row>
    <row r="5217" spans="1:11" ht="13.5" thickBot="1">
      <c r="A5217" s="11">
        <v>43270</v>
      </c>
      <c r="B5217" s="8" t="s">
        <v>211</v>
      </c>
      <c r="C5217" s="8" t="s">
        <v>45</v>
      </c>
      <c r="D5217" s="12">
        <v>17</v>
      </c>
      <c r="E5217" s="11">
        <v>38313</v>
      </c>
      <c r="F5217" s="13" t="s">
        <v>37</v>
      </c>
      <c r="G5217" s="11">
        <v>2958101</v>
      </c>
      <c r="H5217" s="41"/>
      <c r="I5217" s="41"/>
      <c r="J5217" s="41"/>
      <c r="K5217" s="41"/>
    </row>
    <row r="5218" spans="1:11" ht="13.5" thickBot="1">
      <c r="A5218" s="11">
        <v>43271</v>
      </c>
      <c r="B5218" s="8" t="s">
        <v>211</v>
      </c>
      <c r="C5218" s="8" t="s">
        <v>45</v>
      </c>
      <c r="D5218" s="12">
        <v>17</v>
      </c>
      <c r="E5218" s="11">
        <v>38313</v>
      </c>
      <c r="F5218" s="13" t="s">
        <v>37</v>
      </c>
      <c r="G5218" s="11">
        <v>2958101</v>
      </c>
      <c r="H5218" s="41"/>
      <c r="I5218" s="41"/>
      <c r="J5218" s="41"/>
      <c r="K5218" s="41"/>
    </row>
    <row r="5219" spans="1:11" ht="13.5" thickBot="1">
      <c r="A5219" s="11">
        <v>43272</v>
      </c>
      <c r="B5219" s="8" t="s">
        <v>211</v>
      </c>
      <c r="C5219" s="8" t="s">
        <v>45</v>
      </c>
      <c r="D5219" s="12">
        <v>17</v>
      </c>
      <c r="E5219" s="11">
        <v>38313</v>
      </c>
      <c r="F5219" s="13" t="s">
        <v>37</v>
      </c>
      <c r="G5219" s="11">
        <v>2958101</v>
      </c>
      <c r="H5219" s="41"/>
      <c r="I5219" s="41"/>
      <c r="J5219" s="41"/>
      <c r="K5219" s="41"/>
    </row>
    <row r="5220" spans="1:11" ht="13.5" thickBot="1">
      <c r="A5220" s="11">
        <v>43273</v>
      </c>
      <c r="B5220" s="8" t="s">
        <v>211</v>
      </c>
      <c r="C5220" s="8" t="s">
        <v>45</v>
      </c>
      <c r="D5220" s="12">
        <v>17</v>
      </c>
      <c r="E5220" s="11">
        <v>38313</v>
      </c>
      <c r="F5220" s="13" t="s">
        <v>37</v>
      </c>
      <c r="G5220" s="11">
        <v>2958101</v>
      </c>
      <c r="H5220" s="41"/>
      <c r="I5220" s="41"/>
      <c r="J5220" s="41"/>
      <c r="K5220" s="41"/>
    </row>
    <row r="5221" spans="1:11" ht="13.5" thickBot="1">
      <c r="A5221" s="11">
        <v>43274</v>
      </c>
      <c r="B5221" s="8" t="s">
        <v>211</v>
      </c>
      <c r="C5221" s="8" t="s">
        <v>45</v>
      </c>
      <c r="D5221" s="12">
        <v>17</v>
      </c>
      <c r="E5221" s="11">
        <v>38313</v>
      </c>
      <c r="F5221" s="13" t="s">
        <v>37</v>
      </c>
      <c r="G5221" s="11">
        <v>2958101</v>
      </c>
      <c r="H5221" s="41"/>
      <c r="I5221" s="41"/>
      <c r="J5221" s="41"/>
      <c r="K5221" s="41"/>
    </row>
    <row r="5222" spans="1:11" ht="13.5" thickBot="1">
      <c r="A5222" s="11">
        <v>43275</v>
      </c>
      <c r="B5222" s="8" t="s">
        <v>211</v>
      </c>
      <c r="C5222" s="8" t="s">
        <v>45</v>
      </c>
      <c r="D5222" s="12">
        <v>17</v>
      </c>
      <c r="E5222" s="11">
        <v>38313</v>
      </c>
      <c r="F5222" s="13" t="s">
        <v>37</v>
      </c>
      <c r="G5222" s="11">
        <v>2958101</v>
      </c>
      <c r="H5222" s="41"/>
      <c r="I5222" s="41"/>
      <c r="J5222" s="41"/>
      <c r="K5222" s="41"/>
    </row>
    <row r="5223" spans="1:11" ht="13.5" thickBot="1">
      <c r="A5223" s="11">
        <v>43276</v>
      </c>
      <c r="B5223" s="8" t="s">
        <v>211</v>
      </c>
      <c r="C5223" s="8" t="s">
        <v>45</v>
      </c>
      <c r="D5223" s="12">
        <v>17</v>
      </c>
      <c r="E5223" s="11">
        <v>38313</v>
      </c>
      <c r="F5223" s="13" t="s">
        <v>37</v>
      </c>
      <c r="G5223" s="11">
        <v>2958101</v>
      </c>
      <c r="H5223" s="41"/>
      <c r="I5223" s="41"/>
      <c r="J5223" s="41"/>
      <c r="K5223" s="41"/>
    </row>
    <row r="5224" spans="1:11" ht="13.5" thickBot="1">
      <c r="A5224" s="11">
        <v>43277</v>
      </c>
      <c r="B5224" s="8" t="s">
        <v>211</v>
      </c>
      <c r="C5224" s="8" t="s">
        <v>45</v>
      </c>
      <c r="D5224" s="12">
        <v>17</v>
      </c>
      <c r="E5224" s="11">
        <v>38313</v>
      </c>
      <c r="F5224" s="13" t="s">
        <v>37</v>
      </c>
      <c r="G5224" s="11">
        <v>2958101</v>
      </c>
      <c r="H5224" s="41"/>
      <c r="I5224" s="41"/>
      <c r="J5224" s="41"/>
      <c r="K5224" s="41"/>
    </row>
    <row r="5225" spans="1:11" ht="13.5" thickBot="1">
      <c r="A5225" s="11">
        <v>43278</v>
      </c>
      <c r="B5225" s="8" t="s">
        <v>211</v>
      </c>
      <c r="C5225" s="8" t="s">
        <v>45</v>
      </c>
      <c r="D5225" s="12">
        <v>17</v>
      </c>
      <c r="E5225" s="11">
        <v>38313</v>
      </c>
      <c r="F5225" s="13" t="s">
        <v>37</v>
      </c>
      <c r="G5225" s="11">
        <v>2958101</v>
      </c>
      <c r="H5225" s="41"/>
      <c r="I5225" s="41"/>
      <c r="J5225" s="41"/>
      <c r="K5225" s="41"/>
    </row>
    <row r="5226" spans="1:11" ht="13.5" thickBot="1">
      <c r="A5226" s="11">
        <v>43279</v>
      </c>
      <c r="B5226" s="8" t="s">
        <v>211</v>
      </c>
      <c r="C5226" s="8" t="s">
        <v>45</v>
      </c>
      <c r="D5226" s="12">
        <v>17</v>
      </c>
      <c r="E5226" s="11">
        <v>38313</v>
      </c>
      <c r="F5226" s="13" t="s">
        <v>37</v>
      </c>
      <c r="G5226" s="11">
        <v>2958101</v>
      </c>
      <c r="H5226" s="41"/>
      <c r="I5226" s="41"/>
      <c r="J5226" s="41"/>
      <c r="K5226" s="41"/>
    </row>
    <row r="5227" spans="1:11" ht="13.5" thickBot="1">
      <c r="A5227" s="11">
        <v>43280</v>
      </c>
      <c r="B5227" s="8" t="s">
        <v>211</v>
      </c>
      <c r="C5227" s="8" t="s">
        <v>45</v>
      </c>
      <c r="D5227" s="12">
        <v>17</v>
      </c>
      <c r="E5227" s="11">
        <v>38313</v>
      </c>
      <c r="F5227" s="13" t="s">
        <v>37</v>
      </c>
      <c r="G5227" s="11">
        <v>2958101</v>
      </c>
      <c r="H5227" s="41"/>
      <c r="I5227" s="41"/>
      <c r="J5227" s="41"/>
      <c r="K5227" s="41"/>
    </row>
    <row r="5228" spans="1:11" ht="13.5" thickBot="1">
      <c r="A5228" s="11">
        <v>43281</v>
      </c>
      <c r="B5228" s="8" t="s">
        <v>211</v>
      </c>
      <c r="C5228" s="8" t="s">
        <v>45</v>
      </c>
      <c r="D5228" s="12">
        <v>17</v>
      </c>
      <c r="E5228" s="11">
        <v>38313</v>
      </c>
      <c r="F5228" s="13" t="s">
        <v>37</v>
      </c>
      <c r="G5228" s="11">
        <v>2958101</v>
      </c>
      <c r="H5228" s="41"/>
      <c r="I5228" s="41"/>
      <c r="J5228" s="41"/>
      <c r="K5228" s="41"/>
    </row>
    <row r="5229" spans="1:11" ht="13.5" thickBot="1">
      <c r="A5229" s="11">
        <v>43252</v>
      </c>
      <c r="B5229" s="8" t="s">
        <v>212</v>
      </c>
      <c r="C5229" s="8" t="s">
        <v>45</v>
      </c>
      <c r="D5229" s="12">
        <v>34</v>
      </c>
      <c r="E5229" s="11">
        <v>40757</v>
      </c>
      <c r="F5229" s="13" t="s">
        <v>37</v>
      </c>
      <c r="G5229" s="11">
        <v>2958101</v>
      </c>
      <c r="H5229" s="41"/>
      <c r="I5229" s="41"/>
      <c r="J5229" s="41"/>
      <c r="K5229" s="41"/>
    </row>
    <row r="5230" spans="1:11" ht="13.5" thickBot="1">
      <c r="A5230" s="11">
        <v>43253</v>
      </c>
      <c r="B5230" s="8" t="s">
        <v>212</v>
      </c>
      <c r="C5230" s="8" t="s">
        <v>45</v>
      </c>
      <c r="D5230" s="12">
        <v>34</v>
      </c>
      <c r="E5230" s="11">
        <v>40757</v>
      </c>
      <c r="F5230" s="13" t="s">
        <v>37</v>
      </c>
      <c r="G5230" s="11">
        <v>2958101</v>
      </c>
      <c r="H5230" s="41"/>
      <c r="I5230" s="41"/>
      <c r="J5230" s="41"/>
      <c r="K5230" s="41"/>
    </row>
    <row r="5231" spans="1:11" ht="13.5" thickBot="1">
      <c r="A5231" s="11">
        <v>43254</v>
      </c>
      <c r="B5231" s="8" t="s">
        <v>212</v>
      </c>
      <c r="C5231" s="8" t="s">
        <v>45</v>
      </c>
      <c r="D5231" s="12">
        <v>34</v>
      </c>
      <c r="E5231" s="11">
        <v>40757</v>
      </c>
      <c r="F5231" s="13" t="s">
        <v>37</v>
      </c>
      <c r="G5231" s="11">
        <v>2958101</v>
      </c>
      <c r="H5231" s="41"/>
      <c r="I5231" s="41"/>
      <c r="J5231" s="41"/>
      <c r="K5231" s="41"/>
    </row>
    <row r="5232" spans="1:11" ht="13.5" thickBot="1">
      <c r="A5232" s="11">
        <v>43255</v>
      </c>
      <c r="B5232" s="8" t="s">
        <v>212</v>
      </c>
      <c r="C5232" s="8" t="s">
        <v>45</v>
      </c>
      <c r="D5232" s="12">
        <v>34</v>
      </c>
      <c r="E5232" s="11">
        <v>40757</v>
      </c>
      <c r="F5232" s="13" t="s">
        <v>37</v>
      </c>
      <c r="G5232" s="11">
        <v>2958101</v>
      </c>
      <c r="H5232" s="41"/>
      <c r="I5232" s="41"/>
      <c r="J5232" s="41"/>
      <c r="K5232" s="41"/>
    </row>
    <row r="5233" spans="1:11" ht="13.5" thickBot="1">
      <c r="A5233" s="11">
        <v>43256</v>
      </c>
      <c r="B5233" s="8" t="s">
        <v>212</v>
      </c>
      <c r="C5233" s="8" t="s">
        <v>45</v>
      </c>
      <c r="D5233" s="12">
        <v>34</v>
      </c>
      <c r="E5233" s="11">
        <v>40757</v>
      </c>
      <c r="F5233" s="13" t="s">
        <v>37</v>
      </c>
      <c r="G5233" s="11">
        <v>2958101</v>
      </c>
      <c r="H5233" s="41"/>
      <c r="I5233" s="41"/>
      <c r="J5233" s="41"/>
      <c r="K5233" s="41"/>
    </row>
    <row r="5234" spans="1:11" ht="13.5" thickBot="1">
      <c r="A5234" s="11">
        <v>43257</v>
      </c>
      <c r="B5234" s="8" t="s">
        <v>212</v>
      </c>
      <c r="C5234" s="8" t="s">
        <v>45</v>
      </c>
      <c r="D5234" s="12">
        <v>34</v>
      </c>
      <c r="E5234" s="11">
        <v>40757</v>
      </c>
      <c r="F5234" s="13" t="s">
        <v>37</v>
      </c>
      <c r="G5234" s="11">
        <v>2958101</v>
      </c>
      <c r="H5234" s="41"/>
      <c r="I5234" s="41"/>
      <c r="J5234" s="41"/>
      <c r="K5234" s="41"/>
    </row>
    <row r="5235" spans="1:11" ht="13.5" thickBot="1">
      <c r="A5235" s="11">
        <v>43258</v>
      </c>
      <c r="B5235" s="8" t="s">
        <v>212</v>
      </c>
      <c r="C5235" s="8" t="s">
        <v>45</v>
      </c>
      <c r="D5235" s="12">
        <v>34</v>
      </c>
      <c r="E5235" s="11">
        <v>40757</v>
      </c>
      <c r="F5235" s="13" t="s">
        <v>37</v>
      </c>
      <c r="G5235" s="11">
        <v>2958101</v>
      </c>
      <c r="H5235" s="41"/>
      <c r="I5235" s="41"/>
      <c r="J5235" s="41"/>
      <c r="K5235" s="41"/>
    </row>
    <row r="5236" spans="1:11" ht="13.5" thickBot="1">
      <c r="A5236" s="11">
        <v>43259</v>
      </c>
      <c r="B5236" s="8" t="s">
        <v>212</v>
      </c>
      <c r="C5236" s="8" t="s">
        <v>45</v>
      </c>
      <c r="D5236" s="12">
        <v>34</v>
      </c>
      <c r="E5236" s="11">
        <v>40757</v>
      </c>
      <c r="F5236" s="13" t="s">
        <v>37</v>
      </c>
      <c r="G5236" s="11">
        <v>2958101</v>
      </c>
      <c r="H5236" s="41"/>
      <c r="I5236" s="41"/>
      <c r="J5236" s="41"/>
      <c r="K5236" s="41"/>
    </row>
    <row r="5237" spans="1:11" ht="13.5" thickBot="1">
      <c r="A5237" s="11">
        <v>43260</v>
      </c>
      <c r="B5237" s="8" t="s">
        <v>212</v>
      </c>
      <c r="C5237" s="8" t="s">
        <v>45</v>
      </c>
      <c r="D5237" s="12">
        <v>34</v>
      </c>
      <c r="E5237" s="11">
        <v>40757</v>
      </c>
      <c r="F5237" s="13" t="s">
        <v>37</v>
      </c>
      <c r="G5237" s="11">
        <v>2958101</v>
      </c>
      <c r="H5237" s="41"/>
      <c r="I5237" s="41"/>
      <c r="J5237" s="41"/>
      <c r="K5237" s="41"/>
    </row>
    <row r="5238" spans="1:11" ht="13.5" thickBot="1">
      <c r="A5238" s="11">
        <v>43261</v>
      </c>
      <c r="B5238" s="8" t="s">
        <v>212</v>
      </c>
      <c r="C5238" s="8" t="s">
        <v>45</v>
      </c>
      <c r="D5238" s="12">
        <v>34</v>
      </c>
      <c r="E5238" s="11">
        <v>40757</v>
      </c>
      <c r="F5238" s="13" t="s">
        <v>37</v>
      </c>
      <c r="G5238" s="11">
        <v>2958101</v>
      </c>
      <c r="H5238" s="41"/>
      <c r="I5238" s="41"/>
      <c r="J5238" s="41"/>
      <c r="K5238" s="41"/>
    </row>
    <row r="5239" spans="1:11" ht="13.5" thickBot="1">
      <c r="A5239" s="11">
        <v>43262</v>
      </c>
      <c r="B5239" s="8" t="s">
        <v>212</v>
      </c>
      <c r="C5239" s="8" t="s">
        <v>45</v>
      </c>
      <c r="D5239" s="12">
        <v>34</v>
      </c>
      <c r="E5239" s="11">
        <v>40757</v>
      </c>
      <c r="F5239" s="13" t="s">
        <v>37</v>
      </c>
      <c r="G5239" s="11">
        <v>2958101</v>
      </c>
      <c r="H5239" s="41"/>
      <c r="I5239" s="41"/>
      <c r="J5239" s="41"/>
      <c r="K5239" s="41"/>
    </row>
    <row r="5240" spans="1:11" ht="13.5" thickBot="1">
      <c r="A5240" s="11">
        <v>43263</v>
      </c>
      <c r="B5240" s="8" t="s">
        <v>212</v>
      </c>
      <c r="C5240" s="8" t="s">
        <v>45</v>
      </c>
      <c r="D5240" s="12">
        <v>34</v>
      </c>
      <c r="E5240" s="11">
        <v>40757</v>
      </c>
      <c r="F5240" s="13" t="s">
        <v>37</v>
      </c>
      <c r="G5240" s="11">
        <v>2958101</v>
      </c>
      <c r="H5240" s="41"/>
      <c r="I5240" s="41"/>
      <c r="J5240" s="41"/>
      <c r="K5240" s="41"/>
    </row>
    <row r="5241" spans="1:11" ht="13.5" thickBot="1">
      <c r="A5241" s="11">
        <v>43264</v>
      </c>
      <c r="B5241" s="8" t="s">
        <v>212</v>
      </c>
      <c r="C5241" s="8" t="s">
        <v>45</v>
      </c>
      <c r="D5241" s="12">
        <v>34</v>
      </c>
      <c r="E5241" s="11">
        <v>40757</v>
      </c>
      <c r="F5241" s="13" t="s">
        <v>37</v>
      </c>
      <c r="G5241" s="11">
        <v>2958101</v>
      </c>
      <c r="H5241" s="41"/>
      <c r="I5241" s="41"/>
      <c r="J5241" s="41"/>
      <c r="K5241" s="41"/>
    </row>
    <row r="5242" spans="1:11" ht="13.5" thickBot="1">
      <c r="A5242" s="11">
        <v>43265</v>
      </c>
      <c r="B5242" s="8" t="s">
        <v>212</v>
      </c>
      <c r="C5242" s="8" t="s">
        <v>45</v>
      </c>
      <c r="D5242" s="12">
        <v>34</v>
      </c>
      <c r="E5242" s="11">
        <v>40757</v>
      </c>
      <c r="F5242" s="13" t="s">
        <v>37</v>
      </c>
      <c r="G5242" s="11">
        <v>2958101</v>
      </c>
      <c r="H5242" s="41"/>
      <c r="I5242" s="41"/>
      <c r="J5242" s="41"/>
      <c r="K5242" s="41"/>
    </row>
    <row r="5243" spans="1:11" ht="13.5" thickBot="1">
      <c r="A5243" s="11">
        <v>43266</v>
      </c>
      <c r="B5243" s="8" t="s">
        <v>212</v>
      </c>
      <c r="C5243" s="8" t="s">
        <v>45</v>
      </c>
      <c r="D5243" s="12">
        <v>34</v>
      </c>
      <c r="E5243" s="11">
        <v>40757</v>
      </c>
      <c r="F5243" s="13" t="s">
        <v>37</v>
      </c>
      <c r="G5243" s="11">
        <v>2958101</v>
      </c>
      <c r="H5243" s="41"/>
      <c r="I5243" s="41"/>
      <c r="J5243" s="41"/>
      <c r="K5243" s="41"/>
    </row>
    <row r="5244" spans="1:11" ht="13.5" thickBot="1">
      <c r="A5244" s="11">
        <v>43267</v>
      </c>
      <c r="B5244" s="8" t="s">
        <v>212</v>
      </c>
      <c r="C5244" s="8" t="s">
        <v>45</v>
      </c>
      <c r="D5244" s="12">
        <v>34</v>
      </c>
      <c r="E5244" s="11">
        <v>40757</v>
      </c>
      <c r="F5244" s="13" t="s">
        <v>37</v>
      </c>
      <c r="G5244" s="11">
        <v>2958101</v>
      </c>
      <c r="H5244" s="41"/>
      <c r="I5244" s="41"/>
      <c r="J5244" s="41"/>
      <c r="K5244" s="41"/>
    </row>
    <row r="5245" spans="1:11" ht="13.5" thickBot="1">
      <c r="A5245" s="11">
        <v>43268</v>
      </c>
      <c r="B5245" s="8" t="s">
        <v>212</v>
      </c>
      <c r="C5245" s="8" t="s">
        <v>45</v>
      </c>
      <c r="D5245" s="12">
        <v>34</v>
      </c>
      <c r="E5245" s="11">
        <v>40757</v>
      </c>
      <c r="F5245" s="13" t="s">
        <v>37</v>
      </c>
      <c r="G5245" s="11">
        <v>2958101</v>
      </c>
      <c r="H5245" s="41"/>
      <c r="I5245" s="41"/>
      <c r="J5245" s="41"/>
      <c r="K5245" s="41"/>
    </row>
    <row r="5246" spans="1:11" ht="13.5" thickBot="1">
      <c r="A5246" s="11">
        <v>43269</v>
      </c>
      <c r="B5246" s="8" t="s">
        <v>212</v>
      </c>
      <c r="C5246" s="8" t="s">
        <v>45</v>
      </c>
      <c r="D5246" s="12">
        <v>34</v>
      </c>
      <c r="E5246" s="11">
        <v>40757</v>
      </c>
      <c r="F5246" s="13" t="s">
        <v>37</v>
      </c>
      <c r="G5246" s="11">
        <v>2958101</v>
      </c>
      <c r="H5246" s="41"/>
      <c r="I5246" s="41"/>
      <c r="J5246" s="41"/>
      <c r="K5246" s="41"/>
    </row>
    <row r="5247" spans="1:11" ht="13.5" thickBot="1">
      <c r="A5247" s="11">
        <v>43270</v>
      </c>
      <c r="B5247" s="8" t="s">
        <v>212</v>
      </c>
      <c r="C5247" s="8" t="s">
        <v>45</v>
      </c>
      <c r="D5247" s="12">
        <v>34</v>
      </c>
      <c r="E5247" s="11">
        <v>40757</v>
      </c>
      <c r="F5247" s="13" t="s">
        <v>37</v>
      </c>
      <c r="G5247" s="11">
        <v>2958101</v>
      </c>
      <c r="H5247" s="41"/>
      <c r="I5247" s="41"/>
      <c r="J5247" s="41"/>
      <c r="K5247" s="41"/>
    </row>
    <row r="5248" spans="1:11" ht="13.5" thickBot="1">
      <c r="A5248" s="11">
        <v>43271</v>
      </c>
      <c r="B5248" s="8" t="s">
        <v>212</v>
      </c>
      <c r="C5248" s="8" t="s">
        <v>45</v>
      </c>
      <c r="D5248" s="12">
        <v>34</v>
      </c>
      <c r="E5248" s="11">
        <v>40757</v>
      </c>
      <c r="F5248" s="13" t="s">
        <v>37</v>
      </c>
      <c r="G5248" s="11">
        <v>2958101</v>
      </c>
      <c r="H5248" s="41"/>
      <c r="I5248" s="41"/>
      <c r="J5248" s="41"/>
      <c r="K5248" s="41"/>
    </row>
    <row r="5249" spans="1:11" ht="13.5" thickBot="1">
      <c r="A5249" s="11">
        <v>43272</v>
      </c>
      <c r="B5249" s="8" t="s">
        <v>212</v>
      </c>
      <c r="C5249" s="8" t="s">
        <v>45</v>
      </c>
      <c r="D5249" s="12">
        <v>34</v>
      </c>
      <c r="E5249" s="11">
        <v>40757</v>
      </c>
      <c r="F5249" s="13" t="s">
        <v>37</v>
      </c>
      <c r="G5249" s="11">
        <v>2958101</v>
      </c>
      <c r="H5249" s="41"/>
      <c r="I5249" s="41"/>
      <c r="J5249" s="41"/>
      <c r="K5249" s="41"/>
    </row>
    <row r="5250" spans="1:11" ht="13.5" thickBot="1">
      <c r="A5250" s="11">
        <v>43273</v>
      </c>
      <c r="B5250" s="8" t="s">
        <v>212</v>
      </c>
      <c r="C5250" s="8" t="s">
        <v>45</v>
      </c>
      <c r="D5250" s="12">
        <v>34</v>
      </c>
      <c r="E5250" s="11">
        <v>40757</v>
      </c>
      <c r="F5250" s="13" t="s">
        <v>37</v>
      </c>
      <c r="G5250" s="11">
        <v>2958101</v>
      </c>
      <c r="H5250" s="41"/>
      <c r="I5250" s="41"/>
      <c r="J5250" s="41"/>
      <c r="K5250" s="41"/>
    </row>
    <row r="5251" spans="1:11" ht="13.5" thickBot="1">
      <c r="A5251" s="11">
        <v>43274</v>
      </c>
      <c r="B5251" s="8" t="s">
        <v>212</v>
      </c>
      <c r="C5251" s="8" t="s">
        <v>45</v>
      </c>
      <c r="D5251" s="12">
        <v>34</v>
      </c>
      <c r="E5251" s="11">
        <v>40757</v>
      </c>
      <c r="F5251" s="13" t="s">
        <v>37</v>
      </c>
      <c r="G5251" s="11">
        <v>2958101</v>
      </c>
      <c r="H5251" s="41"/>
      <c r="I5251" s="41"/>
      <c r="J5251" s="41"/>
      <c r="K5251" s="41"/>
    </row>
    <row r="5252" spans="1:11" ht="13.5" thickBot="1">
      <c r="A5252" s="11">
        <v>43275</v>
      </c>
      <c r="B5252" s="8" t="s">
        <v>212</v>
      </c>
      <c r="C5252" s="8" t="s">
        <v>45</v>
      </c>
      <c r="D5252" s="12">
        <v>34</v>
      </c>
      <c r="E5252" s="11">
        <v>40757</v>
      </c>
      <c r="F5252" s="13" t="s">
        <v>37</v>
      </c>
      <c r="G5252" s="11">
        <v>2958101</v>
      </c>
      <c r="H5252" s="41"/>
      <c r="I5252" s="41"/>
      <c r="J5252" s="41"/>
      <c r="K5252" s="41"/>
    </row>
    <row r="5253" spans="1:11" ht="13.5" thickBot="1">
      <c r="A5253" s="11">
        <v>43276</v>
      </c>
      <c r="B5253" s="8" t="s">
        <v>212</v>
      </c>
      <c r="C5253" s="8" t="s">
        <v>45</v>
      </c>
      <c r="D5253" s="12">
        <v>34</v>
      </c>
      <c r="E5253" s="11">
        <v>40757</v>
      </c>
      <c r="F5253" s="13" t="s">
        <v>37</v>
      </c>
      <c r="G5253" s="11">
        <v>2958101</v>
      </c>
      <c r="H5253" s="41"/>
      <c r="I5253" s="41"/>
      <c r="J5253" s="41"/>
      <c r="K5253" s="41"/>
    </row>
    <row r="5254" spans="1:11" ht="13.5" thickBot="1">
      <c r="A5254" s="11">
        <v>43277</v>
      </c>
      <c r="B5254" s="8" t="s">
        <v>212</v>
      </c>
      <c r="C5254" s="8" t="s">
        <v>45</v>
      </c>
      <c r="D5254" s="12">
        <v>34</v>
      </c>
      <c r="E5254" s="11">
        <v>40757</v>
      </c>
      <c r="F5254" s="13" t="s">
        <v>37</v>
      </c>
      <c r="G5254" s="11">
        <v>2958101</v>
      </c>
      <c r="H5254" s="41"/>
      <c r="I5254" s="41"/>
      <c r="J5254" s="41"/>
      <c r="K5254" s="41"/>
    </row>
    <row r="5255" spans="1:11" ht="13.5" thickBot="1">
      <c r="A5255" s="11">
        <v>43278</v>
      </c>
      <c r="B5255" s="8" t="s">
        <v>212</v>
      </c>
      <c r="C5255" s="8" t="s">
        <v>45</v>
      </c>
      <c r="D5255" s="12">
        <v>34</v>
      </c>
      <c r="E5255" s="11">
        <v>40757</v>
      </c>
      <c r="F5255" s="13" t="s">
        <v>37</v>
      </c>
      <c r="G5255" s="11">
        <v>2958101</v>
      </c>
      <c r="H5255" s="41"/>
      <c r="I5255" s="41"/>
      <c r="J5255" s="41"/>
      <c r="K5255" s="41"/>
    </row>
    <row r="5256" spans="1:11" ht="13.5" thickBot="1">
      <c r="A5256" s="11">
        <v>43279</v>
      </c>
      <c r="B5256" s="8" t="s">
        <v>212</v>
      </c>
      <c r="C5256" s="8" t="s">
        <v>45</v>
      </c>
      <c r="D5256" s="12">
        <v>34</v>
      </c>
      <c r="E5256" s="11">
        <v>40757</v>
      </c>
      <c r="F5256" s="13" t="s">
        <v>37</v>
      </c>
      <c r="G5256" s="11">
        <v>2958101</v>
      </c>
      <c r="H5256" s="41"/>
      <c r="I5256" s="41"/>
      <c r="J5256" s="41"/>
      <c r="K5256" s="41"/>
    </row>
    <row r="5257" spans="1:11" ht="13.5" thickBot="1">
      <c r="A5257" s="11">
        <v>43280</v>
      </c>
      <c r="B5257" s="8" t="s">
        <v>212</v>
      </c>
      <c r="C5257" s="8" t="s">
        <v>45</v>
      </c>
      <c r="D5257" s="12">
        <v>34</v>
      </c>
      <c r="E5257" s="11">
        <v>40757</v>
      </c>
      <c r="F5257" s="13" t="s">
        <v>37</v>
      </c>
      <c r="G5257" s="11">
        <v>2958101</v>
      </c>
      <c r="H5257" s="41"/>
      <c r="I5257" s="41"/>
      <c r="J5257" s="41"/>
      <c r="K5257" s="41"/>
    </row>
    <row r="5258" spans="1:11" ht="13.5" thickBot="1">
      <c r="A5258" s="11">
        <v>43281</v>
      </c>
      <c r="B5258" s="8" t="s">
        <v>212</v>
      </c>
      <c r="C5258" s="8" t="s">
        <v>45</v>
      </c>
      <c r="D5258" s="12">
        <v>34</v>
      </c>
      <c r="E5258" s="11">
        <v>40757</v>
      </c>
      <c r="F5258" s="13" t="s">
        <v>37</v>
      </c>
      <c r="G5258" s="11">
        <v>2958101</v>
      </c>
      <c r="H5258" s="41"/>
      <c r="I5258" s="41"/>
      <c r="J5258" s="41"/>
      <c r="K5258" s="41"/>
    </row>
    <row r="5259" spans="1:11" ht="13.5" thickBot="1">
      <c r="A5259" s="11">
        <v>43252</v>
      </c>
      <c r="B5259" s="8" t="s">
        <v>213</v>
      </c>
      <c r="C5259" s="8" t="s">
        <v>45</v>
      </c>
      <c r="D5259" s="12">
        <v>117</v>
      </c>
      <c r="E5259" s="11">
        <v>40757</v>
      </c>
      <c r="F5259" s="13" t="s">
        <v>37</v>
      </c>
      <c r="G5259" s="11">
        <v>2958101</v>
      </c>
      <c r="H5259" s="41"/>
      <c r="I5259" s="41"/>
      <c r="J5259" s="41"/>
      <c r="K5259" s="41"/>
    </row>
    <row r="5260" spans="1:11" ht="13.5" thickBot="1">
      <c r="A5260" s="11">
        <v>43253</v>
      </c>
      <c r="B5260" s="8" t="s">
        <v>213</v>
      </c>
      <c r="C5260" s="8" t="s">
        <v>45</v>
      </c>
      <c r="D5260" s="12">
        <v>117</v>
      </c>
      <c r="E5260" s="11">
        <v>40757</v>
      </c>
      <c r="F5260" s="13" t="s">
        <v>37</v>
      </c>
      <c r="G5260" s="11">
        <v>2958101</v>
      </c>
      <c r="H5260" s="41"/>
      <c r="I5260" s="41"/>
      <c r="J5260" s="41"/>
      <c r="K5260" s="41"/>
    </row>
    <row r="5261" spans="1:11" ht="13.5" thickBot="1">
      <c r="A5261" s="11">
        <v>43254</v>
      </c>
      <c r="B5261" s="8" t="s">
        <v>213</v>
      </c>
      <c r="C5261" s="8" t="s">
        <v>45</v>
      </c>
      <c r="D5261" s="12">
        <v>117</v>
      </c>
      <c r="E5261" s="11">
        <v>40757</v>
      </c>
      <c r="F5261" s="13" t="s">
        <v>37</v>
      </c>
      <c r="G5261" s="11">
        <v>2958101</v>
      </c>
      <c r="H5261" s="41"/>
      <c r="I5261" s="41"/>
      <c r="J5261" s="41"/>
      <c r="K5261" s="41"/>
    </row>
    <row r="5262" spans="1:11" ht="13.5" thickBot="1">
      <c r="A5262" s="11">
        <v>43255</v>
      </c>
      <c r="B5262" s="8" t="s">
        <v>213</v>
      </c>
      <c r="C5262" s="8" t="s">
        <v>45</v>
      </c>
      <c r="D5262" s="12">
        <v>117</v>
      </c>
      <c r="E5262" s="11">
        <v>40757</v>
      </c>
      <c r="F5262" s="13" t="s">
        <v>37</v>
      </c>
      <c r="G5262" s="11">
        <v>2958101</v>
      </c>
      <c r="H5262" s="41"/>
      <c r="I5262" s="41"/>
      <c r="J5262" s="41"/>
      <c r="K5262" s="41"/>
    </row>
    <row r="5263" spans="1:11" ht="13.5" thickBot="1">
      <c r="A5263" s="11">
        <v>43256</v>
      </c>
      <c r="B5263" s="8" t="s">
        <v>213</v>
      </c>
      <c r="C5263" s="8" t="s">
        <v>45</v>
      </c>
      <c r="D5263" s="12">
        <v>117</v>
      </c>
      <c r="E5263" s="11">
        <v>40757</v>
      </c>
      <c r="F5263" s="13" t="s">
        <v>37</v>
      </c>
      <c r="G5263" s="11">
        <v>2958101</v>
      </c>
      <c r="H5263" s="41"/>
      <c r="I5263" s="41"/>
      <c r="J5263" s="41"/>
      <c r="K5263" s="41"/>
    </row>
    <row r="5264" spans="1:11" ht="13.5" thickBot="1">
      <c r="A5264" s="11">
        <v>43257</v>
      </c>
      <c r="B5264" s="8" t="s">
        <v>213</v>
      </c>
      <c r="C5264" s="8" t="s">
        <v>45</v>
      </c>
      <c r="D5264" s="12">
        <v>117</v>
      </c>
      <c r="E5264" s="11">
        <v>40757</v>
      </c>
      <c r="F5264" s="13" t="s">
        <v>37</v>
      </c>
      <c r="G5264" s="11">
        <v>2958101</v>
      </c>
      <c r="H5264" s="41"/>
      <c r="I5264" s="41"/>
      <c r="J5264" s="41"/>
      <c r="K5264" s="41"/>
    </row>
    <row r="5265" spans="1:11" ht="13.5" thickBot="1">
      <c r="A5265" s="11">
        <v>43258</v>
      </c>
      <c r="B5265" s="8" t="s">
        <v>213</v>
      </c>
      <c r="C5265" s="8" t="s">
        <v>45</v>
      </c>
      <c r="D5265" s="12">
        <v>117</v>
      </c>
      <c r="E5265" s="11">
        <v>40757</v>
      </c>
      <c r="F5265" s="13" t="s">
        <v>37</v>
      </c>
      <c r="G5265" s="11">
        <v>2958101</v>
      </c>
      <c r="H5265" s="41"/>
      <c r="I5265" s="41"/>
      <c r="J5265" s="41"/>
      <c r="K5265" s="41"/>
    </row>
    <row r="5266" spans="1:11" ht="13.5" thickBot="1">
      <c r="A5266" s="11">
        <v>43259</v>
      </c>
      <c r="B5266" s="8" t="s">
        <v>213</v>
      </c>
      <c r="C5266" s="8" t="s">
        <v>45</v>
      </c>
      <c r="D5266" s="12">
        <v>117</v>
      </c>
      <c r="E5266" s="11">
        <v>40757</v>
      </c>
      <c r="F5266" s="13" t="s">
        <v>37</v>
      </c>
      <c r="G5266" s="11">
        <v>2958101</v>
      </c>
      <c r="H5266" s="41"/>
      <c r="I5266" s="41"/>
      <c r="J5266" s="41"/>
      <c r="K5266" s="41"/>
    </row>
    <row r="5267" spans="1:11" ht="13.5" thickBot="1">
      <c r="A5267" s="11">
        <v>43260</v>
      </c>
      <c r="B5267" s="8" t="s">
        <v>213</v>
      </c>
      <c r="C5267" s="8" t="s">
        <v>45</v>
      </c>
      <c r="D5267" s="12">
        <v>117</v>
      </c>
      <c r="E5267" s="11">
        <v>40757</v>
      </c>
      <c r="F5267" s="13" t="s">
        <v>37</v>
      </c>
      <c r="G5267" s="11">
        <v>2958101</v>
      </c>
      <c r="H5267" s="41"/>
      <c r="I5267" s="41"/>
      <c r="J5267" s="41"/>
      <c r="K5267" s="41"/>
    </row>
    <row r="5268" spans="1:11" ht="13.5" thickBot="1">
      <c r="A5268" s="11">
        <v>43261</v>
      </c>
      <c r="B5268" s="8" t="s">
        <v>213</v>
      </c>
      <c r="C5268" s="8" t="s">
        <v>45</v>
      </c>
      <c r="D5268" s="12">
        <v>117</v>
      </c>
      <c r="E5268" s="11">
        <v>40757</v>
      </c>
      <c r="F5268" s="13" t="s">
        <v>37</v>
      </c>
      <c r="G5268" s="11">
        <v>2958101</v>
      </c>
      <c r="H5268" s="41"/>
      <c r="I5268" s="41"/>
      <c r="J5268" s="41"/>
      <c r="K5268" s="41"/>
    </row>
    <row r="5269" spans="1:11" ht="13.5" thickBot="1">
      <c r="A5269" s="11">
        <v>43262</v>
      </c>
      <c r="B5269" s="8" t="s">
        <v>213</v>
      </c>
      <c r="C5269" s="8" t="s">
        <v>45</v>
      </c>
      <c r="D5269" s="12">
        <v>117</v>
      </c>
      <c r="E5269" s="11">
        <v>40757</v>
      </c>
      <c r="F5269" s="13" t="s">
        <v>37</v>
      </c>
      <c r="G5269" s="11">
        <v>2958101</v>
      </c>
      <c r="H5269" s="41"/>
      <c r="I5269" s="41"/>
      <c r="J5269" s="41"/>
      <c r="K5269" s="41"/>
    </row>
    <row r="5270" spans="1:11" ht="13.5" thickBot="1">
      <c r="A5270" s="11">
        <v>43263</v>
      </c>
      <c r="B5270" s="8" t="s">
        <v>213</v>
      </c>
      <c r="C5270" s="8" t="s">
        <v>45</v>
      </c>
      <c r="D5270" s="12">
        <v>117</v>
      </c>
      <c r="E5270" s="11">
        <v>40757</v>
      </c>
      <c r="F5270" s="13" t="s">
        <v>37</v>
      </c>
      <c r="G5270" s="11">
        <v>2958101</v>
      </c>
      <c r="H5270" s="41"/>
      <c r="I5270" s="41"/>
      <c r="J5270" s="41"/>
      <c r="K5270" s="41"/>
    </row>
    <row r="5271" spans="1:11" ht="13.5" thickBot="1">
      <c r="A5271" s="11">
        <v>43264</v>
      </c>
      <c r="B5271" s="8" t="s">
        <v>213</v>
      </c>
      <c r="C5271" s="8" t="s">
        <v>45</v>
      </c>
      <c r="D5271" s="12">
        <v>117</v>
      </c>
      <c r="E5271" s="11">
        <v>40757</v>
      </c>
      <c r="F5271" s="13" t="s">
        <v>37</v>
      </c>
      <c r="G5271" s="11">
        <v>2958101</v>
      </c>
      <c r="H5271" s="41"/>
      <c r="I5271" s="41"/>
      <c r="J5271" s="41"/>
      <c r="K5271" s="41"/>
    </row>
    <row r="5272" spans="1:11" ht="13.5" thickBot="1">
      <c r="A5272" s="11">
        <v>43265</v>
      </c>
      <c r="B5272" s="8" t="s">
        <v>213</v>
      </c>
      <c r="C5272" s="8" t="s">
        <v>45</v>
      </c>
      <c r="D5272" s="12">
        <v>117</v>
      </c>
      <c r="E5272" s="11">
        <v>40757</v>
      </c>
      <c r="F5272" s="13" t="s">
        <v>37</v>
      </c>
      <c r="G5272" s="11">
        <v>2958101</v>
      </c>
      <c r="H5272" s="41"/>
      <c r="I5272" s="41"/>
      <c r="J5272" s="41"/>
      <c r="K5272" s="41"/>
    </row>
    <row r="5273" spans="1:11" ht="13.5" thickBot="1">
      <c r="A5273" s="11">
        <v>43266</v>
      </c>
      <c r="B5273" s="8" t="s">
        <v>213</v>
      </c>
      <c r="C5273" s="8" t="s">
        <v>45</v>
      </c>
      <c r="D5273" s="12">
        <v>117</v>
      </c>
      <c r="E5273" s="11">
        <v>40757</v>
      </c>
      <c r="F5273" s="13" t="s">
        <v>37</v>
      </c>
      <c r="G5273" s="11">
        <v>2958101</v>
      </c>
      <c r="H5273" s="41"/>
      <c r="I5273" s="41"/>
      <c r="J5273" s="41"/>
      <c r="K5273" s="41"/>
    </row>
    <row r="5274" spans="1:11" ht="13.5" thickBot="1">
      <c r="A5274" s="11">
        <v>43267</v>
      </c>
      <c r="B5274" s="8" t="s">
        <v>213</v>
      </c>
      <c r="C5274" s="8" t="s">
        <v>45</v>
      </c>
      <c r="D5274" s="12">
        <v>117</v>
      </c>
      <c r="E5274" s="11">
        <v>40757</v>
      </c>
      <c r="F5274" s="13" t="s">
        <v>37</v>
      </c>
      <c r="G5274" s="11">
        <v>2958101</v>
      </c>
      <c r="H5274" s="41"/>
      <c r="I5274" s="41"/>
      <c r="J5274" s="41"/>
      <c r="K5274" s="41"/>
    </row>
    <row r="5275" spans="1:11" ht="13.5" thickBot="1">
      <c r="A5275" s="11">
        <v>43268</v>
      </c>
      <c r="B5275" s="8" t="s">
        <v>213</v>
      </c>
      <c r="C5275" s="8" t="s">
        <v>45</v>
      </c>
      <c r="D5275" s="12">
        <v>117</v>
      </c>
      <c r="E5275" s="11">
        <v>40757</v>
      </c>
      <c r="F5275" s="13" t="s">
        <v>37</v>
      </c>
      <c r="G5275" s="11">
        <v>2958101</v>
      </c>
      <c r="H5275" s="41"/>
      <c r="I5275" s="41"/>
      <c r="J5275" s="41"/>
      <c r="K5275" s="41"/>
    </row>
    <row r="5276" spans="1:11" ht="13.5" thickBot="1">
      <c r="A5276" s="11">
        <v>43269</v>
      </c>
      <c r="B5276" s="8" t="s">
        <v>213</v>
      </c>
      <c r="C5276" s="8" t="s">
        <v>45</v>
      </c>
      <c r="D5276" s="12">
        <v>117</v>
      </c>
      <c r="E5276" s="11">
        <v>40757</v>
      </c>
      <c r="F5276" s="13" t="s">
        <v>37</v>
      </c>
      <c r="G5276" s="11">
        <v>2958101</v>
      </c>
      <c r="H5276" s="41"/>
      <c r="I5276" s="41"/>
      <c r="J5276" s="41"/>
      <c r="K5276" s="41"/>
    </row>
    <row r="5277" spans="1:11" ht="13.5" thickBot="1">
      <c r="A5277" s="11">
        <v>43270</v>
      </c>
      <c r="B5277" s="8" t="s">
        <v>213</v>
      </c>
      <c r="C5277" s="8" t="s">
        <v>45</v>
      </c>
      <c r="D5277" s="12">
        <v>117</v>
      </c>
      <c r="E5277" s="11">
        <v>40757</v>
      </c>
      <c r="F5277" s="13" t="s">
        <v>37</v>
      </c>
      <c r="G5277" s="11">
        <v>2958101</v>
      </c>
      <c r="H5277" s="41"/>
      <c r="I5277" s="41"/>
      <c r="J5277" s="41"/>
      <c r="K5277" s="41"/>
    </row>
    <row r="5278" spans="1:11" ht="13.5" thickBot="1">
      <c r="A5278" s="11">
        <v>43271</v>
      </c>
      <c r="B5278" s="8" t="s">
        <v>213</v>
      </c>
      <c r="C5278" s="8" t="s">
        <v>45</v>
      </c>
      <c r="D5278" s="12">
        <v>117</v>
      </c>
      <c r="E5278" s="11">
        <v>40757</v>
      </c>
      <c r="F5278" s="13" t="s">
        <v>37</v>
      </c>
      <c r="G5278" s="11">
        <v>2958101</v>
      </c>
      <c r="H5278" s="41"/>
      <c r="I5278" s="41"/>
      <c r="J5278" s="41"/>
      <c r="K5278" s="41"/>
    </row>
    <row r="5279" spans="1:11" ht="13.5" thickBot="1">
      <c r="A5279" s="11">
        <v>43272</v>
      </c>
      <c r="B5279" s="8" t="s">
        <v>213</v>
      </c>
      <c r="C5279" s="8" t="s">
        <v>45</v>
      </c>
      <c r="D5279" s="12">
        <v>117</v>
      </c>
      <c r="E5279" s="11">
        <v>40757</v>
      </c>
      <c r="F5279" s="13" t="s">
        <v>37</v>
      </c>
      <c r="G5279" s="11">
        <v>2958101</v>
      </c>
      <c r="H5279" s="41"/>
      <c r="I5279" s="41"/>
      <c r="J5279" s="41"/>
      <c r="K5279" s="41"/>
    </row>
    <row r="5280" spans="1:11" ht="13.5" thickBot="1">
      <c r="A5280" s="11">
        <v>43273</v>
      </c>
      <c r="B5280" s="8" t="s">
        <v>213</v>
      </c>
      <c r="C5280" s="8" t="s">
        <v>45</v>
      </c>
      <c r="D5280" s="12">
        <v>117</v>
      </c>
      <c r="E5280" s="11">
        <v>40757</v>
      </c>
      <c r="F5280" s="13" t="s">
        <v>37</v>
      </c>
      <c r="G5280" s="11">
        <v>2958101</v>
      </c>
      <c r="H5280" s="41"/>
      <c r="I5280" s="41"/>
      <c r="J5280" s="41"/>
      <c r="K5280" s="41"/>
    </row>
    <row r="5281" spans="1:11" ht="13.5" thickBot="1">
      <c r="A5281" s="11">
        <v>43274</v>
      </c>
      <c r="B5281" s="8" t="s">
        <v>213</v>
      </c>
      <c r="C5281" s="8" t="s">
        <v>45</v>
      </c>
      <c r="D5281" s="12">
        <v>117</v>
      </c>
      <c r="E5281" s="11">
        <v>40757</v>
      </c>
      <c r="F5281" s="13" t="s">
        <v>37</v>
      </c>
      <c r="G5281" s="11">
        <v>2958101</v>
      </c>
      <c r="H5281" s="41"/>
      <c r="I5281" s="41"/>
      <c r="J5281" s="41"/>
      <c r="K5281" s="41"/>
    </row>
    <row r="5282" spans="1:11" ht="13.5" thickBot="1">
      <c r="A5282" s="11">
        <v>43275</v>
      </c>
      <c r="B5282" s="8" t="s">
        <v>213</v>
      </c>
      <c r="C5282" s="8" t="s">
        <v>45</v>
      </c>
      <c r="D5282" s="12">
        <v>117</v>
      </c>
      <c r="E5282" s="11">
        <v>40757</v>
      </c>
      <c r="F5282" s="13" t="s">
        <v>37</v>
      </c>
      <c r="G5282" s="11">
        <v>2958101</v>
      </c>
      <c r="H5282" s="41"/>
      <c r="I5282" s="41"/>
      <c r="J5282" s="41"/>
      <c r="K5282" s="41"/>
    </row>
    <row r="5283" spans="1:11" ht="13.5" thickBot="1">
      <c r="A5283" s="11">
        <v>43276</v>
      </c>
      <c r="B5283" s="8" t="s">
        <v>213</v>
      </c>
      <c r="C5283" s="8" t="s">
        <v>45</v>
      </c>
      <c r="D5283" s="12">
        <v>117</v>
      </c>
      <c r="E5283" s="11">
        <v>40757</v>
      </c>
      <c r="F5283" s="13" t="s">
        <v>37</v>
      </c>
      <c r="G5283" s="11">
        <v>2958101</v>
      </c>
      <c r="H5283" s="41"/>
      <c r="I5283" s="41"/>
      <c r="J5283" s="41"/>
      <c r="K5283" s="41"/>
    </row>
    <row r="5284" spans="1:11" ht="13.5" thickBot="1">
      <c r="A5284" s="11">
        <v>43277</v>
      </c>
      <c r="B5284" s="8" t="s">
        <v>213</v>
      </c>
      <c r="C5284" s="8" t="s">
        <v>45</v>
      </c>
      <c r="D5284" s="12">
        <v>117</v>
      </c>
      <c r="E5284" s="11">
        <v>40757</v>
      </c>
      <c r="F5284" s="13" t="s">
        <v>37</v>
      </c>
      <c r="G5284" s="11">
        <v>2958101</v>
      </c>
      <c r="H5284" s="41"/>
      <c r="I5284" s="41"/>
      <c r="J5284" s="41"/>
      <c r="K5284" s="41"/>
    </row>
    <row r="5285" spans="1:11" ht="13.5" thickBot="1">
      <c r="A5285" s="11">
        <v>43278</v>
      </c>
      <c r="B5285" s="8" t="s">
        <v>213</v>
      </c>
      <c r="C5285" s="8" t="s">
        <v>45</v>
      </c>
      <c r="D5285" s="12">
        <v>117</v>
      </c>
      <c r="E5285" s="11">
        <v>40757</v>
      </c>
      <c r="F5285" s="13" t="s">
        <v>37</v>
      </c>
      <c r="G5285" s="11">
        <v>2958101</v>
      </c>
      <c r="H5285" s="41"/>
      <c r="I5285" s="41"/>
      <c r="J5285" s="41"/>
      <c r="K5285" s="41"/>
    </row>
    <row r="5286" spans="1:11" ht="13.5" thickBot="1">
      <c r="A5286" s="11">
        <v>43279</v>
      </c>
      <c r="B5286" s="8" t="s">
        <v>213</v>
      </c>
      <c r="C5286" s="8" t="s">
        <v>45</v>
      </c>
      <c r="D5286" s="12">
        <v>117</v>
      </c>
      <c r="E5286" s="11">
        <v>40757</v>
      </c>
      <c r="F5286" s="13" t="s">
        <v>37</v>
      </c>
      <c r="G5286" s="11">
        <v>2958101</v>
      </c>
      <c r="H5286" s="41"/>
      <c r="I5286" s="41"/>
      <c r="J5286" s="41"/>
      <c r="K5286" s="41"/>
    </row>
    <row r="5287" spans="1:11" ht="13.5" thickBot="1">
      <c r="A5287" s="11">
        <v>43280</v>
      </c>
      <c r="B5287" s="8" t="s">
        <v>213</v>
      </c>
      <c r="C5287" s="8" t="s">
        <v>45</v>
      </c>
      <c r="D5287" s="12">
        <v>117</v>
      </c>
      <c r="E5287" s="11">
        <v>40757</v>
      </c>
      <c r="F5287" s="13" t="s">
        <v>37</v>
      </c>
      <c r="G5287" s="11">
        <v>2958101</v>
      </c>
      <c r="H5287" s="41"/>
      <c r="I5287" s="41"/>
      <c r="J5287" s="41"/>
      <c r="K5287" s="41"/>
    </row>
    <row r="5288" spans="1:11" ht="13.5" thickBot="1">
      <c r="A5288" s="11">
        <v>43281</v>
      </c>
      <c r="B5288" s="8" t="s">
        <v>213</v>
      </c>
      <c r="C5288" s="8" t="s">
        <v>45</v>
      </c>
      <c r="D5288" s="12">
        <v>117</v>
      </c>
      <c r="E5288" s="11">
        <v>40757</v>
      </c>
      <c r="F5288" s="13" t="s">
        <v>37</v>
      </c>
      <c r="G5288" s="11">
        <v>2958101</v>
      </c>
      <c r="H5288" s="41"/>
      <c r="I5288" s="41"/>
      <c r="J5288" s="41"/>
      <c r="K5288" s="41"/>
    </row>
    <row r="5289" spans="1:11" ht="13.5" thickBot="1">
      <c r="A5289" s="11">
        <v>43252</v>
      </c>
      <c r="B5289" s="8" t="s">
        <v>214</v>
      </c>
      <c r="C5289" s="8" t="s">
        <v>45</v>
      </c>
      <c r="D5289" s="12">
        <v>125</v>
      </c>
      <c r="E5289" s="11">
        <v>39162</v>
      </c>
      <c r="F5289" s="13" t="s">
        <v>37</v>
      </c>
      <c r="G5289" s="11">
        <v>2958101</v>
      </c>
      <c r="H5289" s="41"/>
      <c r="I5289" s="41"/>
      <c r="J5289" s="41"/>
      <c r="K5289" s="41"/>
    </row>
    <row r="5290" spans="1:11" ht="13.5" thickBot="1">
      <c r="A5290" s="11">
        <v>43253</v>
      </c>
      <c r="B5290" s="8" t="s">
        <v>214</v>
      </c>
      <c r="C5290" s="8" t="s">
        <v>45</v>
      </c>
      <c r="D5290" s="12">
        <v>125</v>
      </c>
      <c r="E5290" s="11">
        <v>39162</v>
      </c>
      <c r="F5290" s="13" t="s">
        <v>37</v>
      </c>
      <c r="G5290" s="11">
        <v>2958101</v>
      </c>
      <c r="H5290" s="41"/>
      <c r="I5290" s="41"/>
      <c r="J5290" s="41"/>
      <c r="K5290" s="41"/>
    </row>
    <row r="5291" spans="1:11" ht="13.5" thickBot="1">
      <c r="A5291" s="11">
        <v>43254</v>
      </c>
      <c r="B5291" s="8" t="s">
        <v>214</v>
      </c>
      <c r="C5291" s="8" t="s">
        <v>45</v>
      </c>
      <c r="D5291" s="12">
        <v>125</v>
      </c>
      <c r="E5291" s="11">
        <v>39162</v>
      </c>
      <c r="F5291" s="13" t="s">
        <v>37</v>
      </c>
      <c r="G5291" s="11">
        <v>2958101</v>
      </c>
      <c r="H5291" s="41"/>
      <c r="I5291" s="41"/>
      <c r="J5291" s="41"/>
      <c r="K5291" s="41"/>
    </row>
    <row r="5292" spans="1:11" ht="13.5" thickBot="1">
      <c r="A5292" s="11">
        <v>43255</v>
      </c>
      <c r="B5292" s="8" t="s">
        <v>214</v>
      </c>
      <c r="C5292" s="8" t="s">
        <v>45</v>
      </c>
      <c r="D5292" s="12">
        <v>125</v>
      </c>
      <c r="E5292" s="11">
        <v>39162</v>
      </c>
      <c r="F5292" s="13" t="s">
        <v>37</v>
      </c>
      <c r="G5292" s="11">
        <v>2958101</v>
      </c>
      <c r="H5292" s="41"/>
      <c r="I5292" s="41"/>
      <c r="J5292" s="41"/>
      <c r="K5292" s="41"/>
    </row>
    <row r="5293" spans="1:11" ht="13.5" thickBot="1">
      <c r="A5293" s="11">
        <v>43256</v>
      </c>
      <c r="B5293" s="8" t="s">
        <v>214</v>
      </c>
      <c r="C5293" s="8" t="s">
        <v>45</v>
      </c>
      <c r="D5293" s="12">
        <v>125</v>
      </c>
      <c r="E5293" s="11">
        <v>39162</v>
      </c>
      <c r="F5293" s="13" t="s">
        <v>37</v>
      </c>
      <c r="G5293" s="11">
        <v>2958101</v>
      </c>
      <c r="H5293" s="41"/>
      <c r="I5293" s="41"/>
      <c r="J5293" s="41"/>
      <c r="K5293" s="41"/>
    </row>
    <row r="5294" spans="1:11" ht="13.5" thickBot="1">
      <c r="A5294" s="11">
        <v>43257</v>
      </c>
      <c r="B5294" s="8" t="s">
        <v>214</v>
      </c>
      <c r="C5294" s="8" t="s">
        <v>45</v>
      </c>
      <c r="D5294" s="12">
        <v>125</v>
      </c>
      <c r="E5294" s="11">
        <v>39162</v>
      </c>
      <c r="F5294" s="13" t="s">
        <v>37</v>
      </c>
      <c r="G5294" s="11">
        <v>2958101</v>
      </c>
      <c r="H5294" s="41"/>
      <c r="I5294" s="41"/>
      <c r="J5294" s="41"/>
      <c r="K5294" s="41"/>
    </row>
    <row r="5295" spans="1:11" ht="13.5" thickBot="1">
      <c r="A5295" s="11">
        <v>43258</v>
      </c>
      <c r="B5295" s="8" t="s">
        <v>214</v>
      </c>
      <c r="C5295" s="8" t="s">
        <v>45</v>
      </c>
      <c r="D5295" s="12">
        <v>125</v>
      </c>
      <c r="E5295" s="11">
        <v>39162</v>
      </c>
      <c r="F5295" s="13" t="s">
        <v>37</v>
      </c>
      <c r="G5295" s="11">
        <v>2958101</v>
      </c>
      <c r="H5295" s="41"/>
      <c r="I5295" s="41"/>
      <c r="J5295" s="41"/>
      <c r="K5295" s="41"/>
    </row>
    <row r="5296" spans="1:11" ht="13.5" thickBot="1">
      <c r="A5296" s="11">
        <v>43259</v>
      </c>
      <c r="B5296" s="8" t="s">
        <v>214</v>
      </c>
      <c r="C5296" s="8" t="s">
        <v>45</v>
      </c>
      <c r="D5296" s="12">
        <v>125</v>
      </c>
      <c r="E5296" s="11">
        <v>39162</v>
      </c>
      <c r="F5296" s="13" t="s">
        <v>37</v>
      </c>
      <c r="G5296" s="11">
        <v>2958101</v>
      </c>
      <c r="H5296" s="41"/>
      <c r="I5296" s="41"/>
      <c r="J5296" s="41"/>
      <c r="K5296" s="41"/>
    </row>
    <row r="5297" spans="1:11" ht="13.5" thickBot="1">
      <c r="A5297" s="11">
        <v>43260</v>
      </c>
      <c r="B5297" s="8" t="s">
        <v>214</v>
      </c>
      <c r="C5297" s="8" t="s">
        <v>45</v>
      </c>
      <c r="D5297" s="12">
        <v>125</v>
      </c>
      <c r="E5297" s="11">
        <v>39162</v>
      </c>
      <c r="F5297" s="13" t="s">
        <v>37</v>
      </c>
      <c r="G5297" s="11">
        <v>2958101</v>
      </c>
      <c r="H5297" s="41"/>
      <c r="I5297" s="41"/>
      <c r="J5297" s="41"/>
      <c r="K5297" s="41"/>
    </row>
    <row r="5298" spans="1:11" ht="13.5" thickBot="1">
      <c r="A5298" s="11">
        <v>43261</v>
      </c>
      <c r="B5298" s="8" t="s">
        <v>214</v>
      </c>
      <c r="C5298" s="8" t="s">
        <v>45</v>
      </c>
      <c r="D5298" s="12">
        <v>125</v>
      </c>
      <c r="E5298" s="11">
        <v>39162</v>
      </c>
      <c r="F5298" s="13" t="s">
        <v>37</v>
      </c>
      <c r="G5298" s="11">
        <v>2958101</v>
      </c>
      <c r="H5298" s="41"/>
      <c r="I5298" s="41"/>
      <c r="J5298" s="41"/>
      <c r="K5298" s="41"/>
    </row>
    <row r="5299" spans="1:11" ht="13.5" thickBot="1">
      <c r="A5299" s="11">
        <v>43262</v>
      </c>
      <c r="B5299" s="8" t="s">
        <v>214</v>
      </c>
      <c r="C5299" s="8" t="s">
        <v>45</v>
      </c>
      <c r="D5299" s="12">
        <v>125</v>
      </c>
      <c r="E5299" s="11">
        <v>39162</v>
      </c>
      <c r="F5299" s="13" t="s">
        <v>37</v>
      </c>
      <c r="G5299" s="11">
        <v>2958101</v>
      </c>
      <c r="H5299" s="41"/>
      <c r="I5299" s="41"/>
      <c r="J5299" s="41"/>
      <c r="K5299" s="41"/>
    </row>
    <row r="5300" spans="1:11" ht="13.5" thickBot="1">
      <c r="A5300" s="11">
        <v>43263</v>
      </c>
      <c r="B5300" s="8" t="s">
        <v>214</v>
      </c>
      <c r="C5300" s="8" t="s">
        <v>45</v>
      </c>
      <c r="D5300" s="12">
        <v>125</v>
      </c>
      <c r="E5300" s="11">
        <v>39162</v>
      </c>
      <c r="F5300" s="13" t="s">
        <v>37</v>
      </c>
      <c r="G5300" s="11">
        <v>2958101</v>
      </c>
      <c r="H5300" s="41"/>
      <c r="I5300" s="41"/>
      <c r="J5300" s="41"/>
      <c r="K5300" s="41"/>
    </row>
    <row r="5301" spans="1:11" ht="13.5" thickBot="1">
      <c r="A5301" s="11">
        <v>43264</v>
      </c>
      <c r="B5301" s="8" t="s">
        <v>214</v>
      </c>
      <c r="C5301" s="8" t="s">
        <v>45</v>
      </c>
      <c r="D5301" s="12">
        <v>125</v>
      </c>
      <c r="E5301" s="11">
        <v>39162</v>
      </c>
      <c r="F5301" s="13" t="s">
        <v>37</v>
      </c>
      <c r="G5301" s="11">
        <v>2958101</v>
      </c>
      <c r="H5301" s="41"/>
      <c r="I5301" s="41"/>
      <c r="J5301" s="41"/>
      <c r="K5301" s="41"/>
    </row>
    <row r="5302" spans="1:11" ht="13.5" thickBot="1">
      <c r="A5302" s="11">
        <v>43265</v>
      </c>
      <c r="B5302" s="8" t="s">
        <v>214</v>
      </c>
      <c r="C5302" s="8" t="s">
        <v>45</v>
      </c>
      <c r="D5302" s="12">
        <v>125</v>
      </c>
      <c r="E5302" s="11">
        <v>39162</v>
      </c>
      <c r="F5302" s="13" t="s">
        <v>37</v>
      </c>
      <c r="G5302" s="11">
        <v>2958101</v>
      </c>
      <c r="H5302" s="41"/>
      <c r="I5302" s="41"/>
      <c r="J5302" s="41"/>
      <c r="K5302" s="41"/>
    </row>
    <row r="5303" spans="1:11" ht="13.5" thickBot="1">
      <c r="A5303" s="11">
        <v>43266</v>
      </c>
      <c r="B5303" s="8" t="s">
        <v>214</v>
      </c>
      <c r="C5303" s="8" t="s">
        <v>45</v>
      </c>
      <c r="D5303" s="12">
        <v>125</v>
      </c>
      <c r="E5303" s="11">
        <v>39162</v>
      </c>
      <c r="F5303" s="13" t="s">
        <v>37</v>
      </c>
      <c r="G5303" s="11">
        <v>2958101</v>
      </c>
      <c r="H5303" s="41"/>
      <c r="I5303" s="41"/>
      <c r="J5303" s="41"/>
      <c r="K5303" s="41"/>
    </row>
    <row r="5304" spans="1:11" ht="13.5" thickBot="1">
      <c r="A5304" s="11">
        <v>43267</v>
      </c>
      <c r="B5304" s="8" t="s">
        <v>214</v>
      </c>
      <c r="C5304" s="8" t="s">
        <v>45</v>
      </c>
      <c r="D5304" s="12">
        <v>125</v>
      </c>
      <c r="E5304" s="11">
        <v>39162</v>
      </c>
      <c r="F5304" s="13" t="s">
        <v>37</v>
      </c>
      <c r="G5304" s="11">
        <v>2958101</v>
      </c>
      <c r="H5304" s="41"/>
      <c r="I5304" s="41"/>
      <c r="J5304" s="41"/>
      <c r="K5304" s="41"/>
    </row>
    <row r="5305" spans="1:11" ht="13.5" thickBot="1">
      <c r="A5305" s="11">
        <v>43268</v>
      </c>
      <c r="B5305" s="8" t="s">
        <v>214</v>
      </c>
      <c r="C5305" s="8" t="s">
        <v>45</v>
      </c>
      <c r="D5305" s="12">
        <v>125</v>
      </c>
      <c r="E5305" s="11">
        <v>39162</v>
      </c>
      <c r="F5305" s="13" t="s">
        <v>37</v>
      </c>
      <c r="G5305" s="11">
        <v>2958101</v>
      </c>
      <c r="H5305" s="41"/>
      <c r="I5305" s="41"/>
      <c r="J5305" s="41"/>
      <c r="K5305" s="41"/>
    </row>
    <row r="5306" spans="1:11" ht="13.5" thickBot="1">
      <c r="A5306" s="11">
        <v>43269</v>
      </c>
      <c r="B5306" s="8" t="s">
        <v>214</v>
      </c>
      <c r="C5306" s="8" t="s">
        <v>45</v>
      </c>
      <c r="D5306" s="12">
        <v>125</v>
      </c>
      <c r="E5306" s="11">
        <v>39162</v>
      </c>
      <c r="F5306" s="13" t="s">
        <v>37</v>
      </c>
      <c r="G5306" s="11">
        <v>2958101</v>
      </c>
      <c r="H5306" s="41"/>
      <c r="I5306" s="41"/>
      <c r="J5306" s="41"/>
      <c r="K5306" s="41"/>
    </row>
    <row r="5307" spans="1:11" ht="13.5" thickBot="1">
      <c r="A5307" s="11">
        <v>43270</v>
      </c>
      <c r="B5307" s="8" t="s">
        <v>214</v>
      </c>
      <c r="C5307" s="8" t="s">
        <v>45</v>
      </c>
      <c r="D5307" s="12">
        <v>125</v>
      </c>
      <c r="E5307" s="11">
        <v>39162</v>
      </c>
      <c r="F5307" s="13" t="s">
        <v>37</v>
      </c>
      <c r="G5307" s="11">
        <v>2958101</v>
      </c>
      <c r="H5307" s="41"/>
      <c r="I5307" s="41"/>
      <c r="J5307" s="41"/>
      <c r="K5307" s="41"/>
    </row>
    <row r="5308" spans="1:11" ht="13.5" thickBot="1">
      <c r="A5308" s="11">
        <v>43271</v>
      </c>
      <c r="B5308" s="8" t="s">
        <v>214</v>
      </c>
      <c r="C5308" s="8" t="s">
        <v>45</v>
      </c>
      <c r="D5308" s="12">
        <v>125</v>
      </c>
      <c r="E5308" s="11">
        <v>39162</v>
      </c>
      <c r="F5308" s="13" t="s">
        <v>37</v>
      </c>
      <c r="G5308" s="11">
        <v>2958101</v>
      </c>
      <c r="H5308" s="41"/>
      <c r="I5308" s="41"/>
      <c r="J5308" s="41"/>
      <c r="K5308" s="41"/>
    </row>
    <row r="5309" spans="1:11" ht="13.5" thickBot="1">
      <c r="A5309" s="11">
        <v>43272</v>
      </c>
      <c r="B5309" s="8" t="s">
        <v>214</v>
      </c>
      <c r="C5309" s="8" t="s">
        <v>45</v>
      </c>
      <c r="D5309" s="12">
        <v>125</v>
      </c>
      <c r="E5309" s="11">
        <v>39162</v>
      </c>
      <c r="F5309" s="13" t="s">
        <v>37</v>
      </c>
      <c r="G5309" s="11">
        <v>2958101</v>
      </c>
      <c r="H5309" s="41"/>
      <c r="I5309" s="41"/>
      <c r="J5309" s="41"/>
      <c r="K5309" s="41"/>
    </row>
    <row r="5310" spans="1:11" ht="13.5" thickBot="1">
      <c r="A5310" s="11">
        <v>43273</v>
      </c>
      <c r="B5310" s="8" t="s">
        <v>214</v>
      </c>
      <c r="C5310" s="8" t="s">
        <v>45</v>
      </c>
      <c r="D5310" s="12">
        <v>125</v>
      </c>
      <c r="E5310" s="11">
        <v>39162</v>
      </c>
      <c r="F5310" s="13" t="s">
        <v>37</v>
      </c>
      <c r="G5310" s="11">
        <v>2958101</v>
      </c>
      <c r="H5310" s="41"/>
      <c r="I5310" s="41"/>
      <c r="J5310" s="41"/>
      <c r="K5310" s="41"/>
    </row>
    <row r="5311" spans="1:11" ht="13.5" thickBot="1">
      <c r="A5311" s="11">
        <v>43274</v>
      </c>
      <c r="B5311" s="8" t="s">
        <v>214</v>
      </c>
      <c r="C5311" s="8" t="s">
        <v>45</v>
      </c>
      <c r="D5311" s="12">
        <v>125</v>
      </c>
      <c r="E5311" s="11">
        <v>39162</v>
      </c>
      <c r="F5311" s="13" t="s">
        <v>37</v>
      </c>
      <c r="G5311" s="11">
        <v>2958101</v>
      </c>
      <c r="H5311" s="41"/>
      <c r="I5311" s="41"/>
      <c r="J5311" s="41"/>
      <c r="K5311" s="41"/>
    </row>
    <row r="5312" spans="1:11" ht="13.5" thickBot="1">
      <c r="A5312" s="11">
        <v>43275</v>
      </c>
      <c r="B5312" s="8" t="s">
        <v>214</v>
      </c>
      <c r="C5312" s="8" t="s">
        <v>45</v>
      </c>
      <c r="D5312" s="12">
        <v>125</v>
      </c>
      <c r="E5312" s="11">
        <v>39162</v>
      </c>
      <c r="F5312" s="13" t="s">
        <v>37</v>
      </c>
      <c r="G5312" s="11">
        <v>2958101</v>
      </c>
      <c r="H5312" s="41"/>
      <c r="I5312" s="41"/>
      <c r="J5312" s="41"/>
      <c r="K5312" s="41"/>
    </row>
    <row r="5313" spans="1:11" ht="13.5" thickBot="1">
      <c r="A5313" s="11">
        <v>43276</v>
      </c>
      <c r="B5313" s="8" t="s">
        <v>214</v>
      </c>
      <c r="C5313" s="8" t="s">
        <v>45</v>
      </c>
      <c r="D5313" s="12">
        <v>125</v>
      </c>
      <c r="E5313" s="11">
        <v>39162</v>
      </c>
      <c r="F5313" s="13" t="s">
        <v>37</v>
      </c>
      <c r="G5313" s="11">
        <v>2958101</v>
      </c>
      <c r="H5313" s="41"/>
      <c r="I5313" s="41"/>
      <c r="J5313" s="41"/>
      <c r="K5313" s="41"/>
    </row>
    <row r="5314" spans="1:11" ht="13.5" thickBot="1">
      <c r="A5314" s="11">
        <v>43277</v>
      </c>
      <c r="B5314" s="8" t="s">
        <v>214</v>
      </c>
      <c r="C5314" s="8" t="s">
        <v>45</v>
      </c>
      <c r="D5314" s="12">
        <v>125</v>
      </c>
      <c r="E5314" s="11">
        <v>39162</v>
      </c>
      <c r="F5314" s="13" t="s">
        <v>37</v>
      </c>
      <c r="G5314" s="11">
        <v>2958101</v>
      </c>
      <c r="H5314" s="41"/>
      <c r="I5314" s="41"/>
      <c r="J5314" s="41"/>
      <c r="K5314" s="41"/>
    </row>
    <row r="5315" spans="1:11" ht="13.5" thickBot="1">
      <c r="A5315" s="11">
        <v>43278</v>
      </c>
      <c r="B5315" s="8" t="s">
        <v>214</v>
      </c>
      <c r="C5315" s="8" t="s">
        <v>45</v>
      </c>
      <c r="D5315" s="12">
        <v>125</v>
      </c>
      <c r="E5315" s="11">
        <v>39162</v>
      </c>
      <c r="F5315" s="13" t="s">
        <v>37</v>
      </c>
      <c r="G5315" s="11">
        <v>2958101</v>
      </c>
      <c r="H5315" s="41"/>
      <c r="I5315" s="41"/>
      <c r="J5315" s="41"/>
      <c r="K5315" s="41"/>
    </row>
    <row r="5316" spans="1:11" ht="13.5" thickBot="1">
      <c r="A5316" s="11">
        <v>43279</v>
      </c>
      <c r="B5316" s="8" t="s">
        <v>214</v>
      </c>
      <c r="C5316" s="8" t="s">
        <v>45</v>
      </c>
      <c r="D5316" s="12">
        <v>125</v>
      </c>
      <c r="E5316" s="11">
        <v>39162</v>
      </c>
      <c r="F5316" s="13" t="s">
        <v>37</v>
      </c>
      <c r="G5316" s="11">
        <v>2958101</v>
      </c>
      <c r="H5316" s="41"/>
      <c r="I5316" s="41"/>
      <c r="J5316" s="41"/>
      <c r="K5316" s="41"/>
    </row>
    <row r="5317" spans="1:11" ht="13.5" thickBot="1">
      <c r="A5317" s="11">
        <v>43280</v>
      </c>
      <c r="B5317" s="8" t="s">
        <v>214</v>
      </c>
      <c r="C5317" s="8" t="s">
        <v>45</v>
      </c>
      <c r="D5317" s="12">
        <v>125</v>
      </c>
      <c r="E5317" s="11">
        <v>39162</v>
      </c>
      <c r="F5317" s="13" t="s">
        <v>37</v>
      </c>
      <c r="G5317" s="11">
        <v>2958101</v>
      </c>
      <c r="H5317" s="41"/>
      <c r="I5317" s="41"/>
      <c r="J5317" s="41"/>
      <c r="K5317" s="41"/>
    </row>
    <row r="5318" spans="1:11" ht="13.5" thickBot="1">
      <c r="A5318" s="11">
        <v>43281</v>
      </c>
      <c r="B5318" s="8" t="s">
        <v>214</v>
      </c>
      <c r="C5318" s="8" t="s">
        <v>45</v>
      </c>
      <c r="D5318" s="12">
        <v>125</v>
      </c>
      <c r="E5318" s="11">
        <v>39162</v>
      </c>
      <c r="F5318" s="13" t="s">
        <v>37</v>
      </c>
      <c r="G5318" s="11">
        <v>2958101</v>
      </c>
      <c r="H5318" s="41"/>
      <c r="I5318" s="41"/>
      <c r="J5318" s="41"/>
      <c r="K5318" s="41"/>
    </row>
    <row r="5319" spans="1:11" ht="13.5" thickBot="1">
      <c r="A5319" s="11">
        <v>43252</v>
      </c>
      <c r="B5319" s="8" t="s">
        <v>215</v>
      </c>
      <c r="C5319" s="8" t="s">
        <v>45</v>
      </c>
      <c r="D5319" s="12">
        <v>112</v>
      </c>
      <c r="E5319" s="11">
        <v>39162</v>
      </c>
      <c r="F5319" s="13" t="s">
        <v>37</v>
      </c>
      <c r="G5319" s="11">
        <v>2958101</v>
      </c>
      <c r="H5319" s="41"/>
      <c r="I5319" s="41"/>
      <c r="J5319" s="41"/>
      <c r="K5319" s="41"/>
    </row>
    <row r="5320" spans="1:11" ht="13.5" thickBot="1">
      <c r="A5320" s="11">
        <v>43253</v>
      </c>
      <c r="B5320" s="8" t="s">
        <v>215</v>
      </c>
      <c r="C5320" s="8" t="s">
        <v>45</v>
      </c>
      <c r="D5320" s="12">
        <v>112</v>
      </c>
      <c r="E5320" s="11">
        <v>39162</v>
      </c>
      <c r="F5320" s="13" t="s">
        <v>37</v>
      </c>
      <c r="G5320" s="11">
        <v>2958101</v>
      </c>
      <c r="H5320" s="41"/>
      <c r="I5320" s="41"/>
      <c r="J5320" s="41"/>
      <c r="K5320" s="41"/>
    </row>
    <row r="5321" spans="1:11" ht="13.5" thickBot="1">
      <c r="A5321" s="11">
        <v>43254</v>
      </c>
      <c r="B5321" s="8" t="s">
        <v>215</v>
      </c>
      <c r="C5321" s="8" t="s">
        <v>45</v>
      </c>
      <c r="D5321" s="12">
        <v>112</v>
      </c>
      <c r="E5321" s="11">
        <v>39162</v>
      </c>
      <c r="F5321" s="13" t="s">
        <v>37</v>
      </c>
      <c r="G5321" s="11">
        <v>2958101</v>
      </c>
      <c r="H5321" s="41"/>
      <c r="I5321" s="41"/>
      <c r="J5321" s="41"/>
      <c r="K5321" s="41"/>
    </row>
    <row r="5322" spans="1:11" ht="13.5" thickBot="1">
      <c r="A5322" s="11">
        <v>43255</v>
      </c>
      <c r="B5322" s="8" t="s">
        <v>215</v>
      </c>
      <c r="C5322" s="8" t="s">
        <v>45</v>
      </c>
      <c r="D5322" s="12">
        <v>112</v>
      </c>
      <c r="E5322" s="11">
        <v>39162</v>
      </c>
      <c r="F5322" s="13" t="s">
        <v>37</v>
      </c>
      <c r="G5322" s="11">
        <v>2958101</v>
      </c>
      <c r="H5322" s="41"/>
      <c r="I5322" s="41"/>
      <c r="J5322" s="41"/>
      <c r="K5322" s="41"/>
    </row>
    <row r="5323" spans="1:11" ht="13.5" thickBot="1">
      <c r="A5323" s="11">
        <v>43256</v>
      </c>
      <c r="B5323" s="8" t="s">
        <v>215</v>
      </c>
      <c r="C5323" s="8" t="s">
        <v>45</v>
      </c>
      <c r="D5323" s="12">
        <v>112</v>
      </c>
      <c r="E5323" s="11">
        <v>39162</v>
      </c>
      <c r="F5323" s="13" t="s">
        <v>37</v>
      </c>
      <c r="G5323" s="11">
        <v>2958101</v>
      </c>
      <c r="H5323" s="41"/>
      <c r="I5323" s="41"/>
      <c r="J5323" s="41"/>
      <c r="K5323" s="41"/>
    </row>
    <row r="5324" spans="1:11" ht="13.5" thickBot="1">
      <c r="A5324" s="11">
        <v>43257</v>
      </c>
      <c r="B5324" s="8" t="s">
        <v>215</v>
      </c>
      <c r="C5324" s="8" t="s">
        <v>45</v>
      </c>
      <c r="D5324" s="12">
        <v>112</v>
      </c>
      <c r="E5324" s="11">
        <v>39162</v>
      </c>
      <c r="F5324" s="13" t="s">
        <v>37</v>
      </c>
      <c r="G5324" s="11">
        <v>2958101</v>
      </c>
      <c r="H5324" s="41"/>
      <c r="I5324" s="41"/>
      <c r="J5324" s="41"/>
      <c r="K5324" s="41"/>
    </row>
    <row r="5325" spans="1:11" ht="13.5" thickBot="1">
      <c r="A5325" s="11">
        <v>43258</v>
      </c>
      <c r="B5325" s="8" t="s">
        <v>215</v>
      </c>
      <c r="C5325" s="8" t="s">
        <v>45</v>
      </c>
      <c r="D5325" s="12">
        <v>112</v>
      </c>
      <c r="E5325" s="11">
        <v>39162</v>
      </c>
      <c r="F5325" s="13" t="s">
        <v>37</v>
      </c>
      <c r="G5325" s="11">
        <v>2958101</v>
      </c>
      <c r="H5325" s="41"/>
      <c r="I5325" s="41"/>
      <c r="J5325" s="41"/>
      <c r="K5325" s="41"/>
    </row>
    <row r="5326" spans="1:11" ht="13.5" thickBot="1">
      <c r="A5326" s="11">
        <v>43259</v>
      </c>
      <c r="B5326" s="8" t="s">
        <v>215</v>
      </c>
      <c r="C5326" s="8" t="s">
        <v>45</v>
      </c>
      <c r="D5326" s="12">
        <v>112</v>
      </c>
      <c r="E5326" s="11">
        <v>39162</v>
      </c>
      <c r="F5326" s="13" t="s">
        <v>37</v>
      </c>
      <c r="G5326" s="11">
        <v>2958101</v>
      </c>
      <c r="H5326" s="41"/>
      <c r="I5326" s="41"/>
      <c r="J5326" s="41"/>
      <c r="K5326" s="41"/>
    </row>
    <row r="5327" spans="1:11" ht="13.5" thickBot="1">
      <c r="A5327" s="11">
        <v>43260</v>
      </c>
      <c r="B5327" s="8" t="s">
        <v>215</v>
      </c>
      <c r="C5327" s="8" t="s">
        <v>45</v>
      </c>
      <c r="D5327" s="12">
        <v>112</v>
      </c>
      <c r="E5327" s="11">
        <v>39162</v>
      </c>
      <c r="F5327" s="13" t="s">
        <v>37</v>
      </c>
      <c r="G5327" s="11">
        <v>2958101</v>
      </c>
      <c r="H5327" s="41"/>
      <c r="I5327" s="41"/>
      <c r="J5327" s="41"/>
      <c r="K5327" s="41"/>
    </row>
    <row r="5328" spans="1:11" ht="13.5" thickBot="1">
      <c r="A5328" s="11">
        <v>43261</v>
      </c>
      <c r="B5328" s="8" t="s">
        <v>215</v>
      </c>
      <c r="C5328" s="8" t="s">
        <v>45</v>
      </c>
      <c r="D5328" s="12">
        <v>112</v>
      </c>
      <c r="E5328" s="11">
        <v>39162</v>
      </c>
      <c r="F5328" s="13" t="s">
        <v>37</v>
      </c>
      <c r="G5328" s="11">
        <v>2958101</v>
      </c>
      <c r="H5328" s="41"/>
      <c r="I5328" s="41"/>
      <c r="J5328" s="41"/>
      <c r="K5328" s="41"/>
    </row>
    <row r="5329" spans="1:11" ht="13.5" thickBot="1">
      <c r="A5329" s="11">
        <v>43262</v>
      </c>
      <c r="B5329" s="8" t="s">
        <v>215</v>
      </c>
      <c r="C5329" s="8" t="s">
        <v>45</v>
      </c>
      <c r="D5329" s="12">
        <v>112</v>
      </c>
      <c r="E5329" s="11">
        <v>39162</v>
      </c>
      <c r="F5329" s="13" t="s">
        <v>37</v>
      </c>
      <c r="G5329" s="11">
        <v>2958101</v>
      </c>
      <c r="H5329" s="41"/>
      <c r="I5329" s="41"/>
      <c r="J5329" s="41"/>
      <c r="K5329" s="41"/>
    </row>
    <row r="5330" spans="1:11" ht="13.5" thickBot="1">
      <c r="A5330" s="11">
        <v>43263</v>
      </c>
      <c r="B5330" s="8" t="s">
        <v>215</v>
      </c>
      <c r="C5330" s="8" t="s">
        <v>45</v>
      </c>
      <c r="D5330" s="12">
        <v>112</v>
      </c>
      <c r="E5330" s="11">
        <v>39162</v>
      </c>
      <c r="F5330" s="13" t="s">
        <v>37</v>
      </c>
      <c r="G5330" s="11">
        <v>2958101</v>
      </c>
      <c r="H5330" s="41"/>
      <c r="I5330" s="41"/>
      <c r="J5330" s="41"/>
      <c r="K5330" s="41"/>
    </row>
    <row r="5331" spans="1:11" ht="13.5" thickBot="1">
      <c r="A5331" s="11">
        <v>43264</v>
      </c>
      <c r="B5331" s="8" t="s">
        <v>215</v>
      </c>
      <c r="C5331" s="8" t="s">
        <v>45</v>
      </c>
      <c r="D5331" s="12">
        <v>112</v>
      </c>
      <c r="E5331" s="11">
        <v>39162</v>
      </c>
      <c r="F5331" s="13" t="s">
        <v>37</v>
      </c>
      <c r="G5331" s="11">
        <v>2958101</v>
      </c>
      <c r="H5331" s="41"/>
      <c r="I5331" s="41"/>
      <c r="J5331" s="41"/>
      <c r="K5331" s="41"/>
    </row>
    <row r="5332" spans="1:11" ht="13.5" thickBot="1">
      <c r="A5332" s="11">
        <v>43265</v>
      </c>
      <c r="B5332" s="8" t="s">
        <v>215</v>
      </c>
      <c r="C5332" s="8" t="s">
        <v>45</v>
      </c>
      <c r="D5332" s="12">
        <v>112</v>
      </c>
      <c r="E5332" s="11">
        <v>39162</v>
      </c>
      <c r="F5332" s="13" t="s">
        <v>37</v>
      </c>
      <c r="G5332" s="11">
        <v>2958101</v>
      </c>
      <c r="H5332" s="41"/>
      <c r="I5332" s="41"/>
      <c r="J5332" s="41"/>
      <c r="K5332" s="41"/>
    </row>
    <row r="5333" spans="1:11" ht="13.5" thickBot="1">
      <c r="A5333" s="11">
        <v>43266</v>
      </c>
      <c r="B5333" s="8" t="s">
        <v>215</v>
      </c>
      <c r="C5333" s="8" t="s">
        <v>45</v>
      </c>
      <c r="D5333" s="12">
        <v>112</v>
      </c>
      <c r="E5333" s="11">
        <v>39162</v>
      </c>
      <c r="F5333" s="13" t="s">
        <v>37</v>
      </c>
      <c r="G5333" s="11">
        <v>2958101</v>
      </c>
      <c r="H5333" s="41"/>
      <c r="I5333" s="41"/>
      <c r="J5333" s="41"/>
      <c r="K5333" s="41"/>
    </row>
    <row r="5334" spans="1:11" ht="13.5" thickBot="1">
      <c r="A5334" s="11">
        <v>43267</v>
      </c>
      <c r="B5334" s="8" t="s">
        <v>215</v>
      </c>
      <c r="C5334" s="8" t="s">
        <v>45</v>
      </c>
      <c r="D5334" s="12">
        <v>112</v>
      </c>
      <c r="E5334" s="11">
        <v>39162</v>
      </c>
      <c r="F5334" s="13" t="s">
        <v>37</v>
      </c>
      <c r="G5334" s="11">
        <v>2958101</v>
      </c>
      <c r="H5334" s="41"/>
      <c r="I5334" s="41"/>
      <c r="J5334" s="41"/>
      <c r="K5334" s="41"/>
    </row>
    <row r="5335" spans="1:11" ht="13.5" thickBot="1">
      <c r="A5335" s="11">
        <v>43268</v>
      </c>
      <c r="B5335" s="8" t="s">
        <v>215</v>
      </c>
      <c r="C5335" s="8" t="s">
        <v>45</v>
      </c>
      <c r="D5335" s="12">
        <v>112</v>
      </c>
      <c r="E5335" s="11">
        <v>39162</v>
      </c>
      <c r="F5335" s="13" t="s">
        <v>37</v>
      </c>
      <c r="G5335" s="11">
        <v>2958101</v>
      </c>
      <c r="H5335" s="41"/>
      <c r="I5335" s="41"/>
      <c r="J5335" s="41"/>
      <c r="K5335" s="41"/>
    </row>
    <row r="5336" spans="1:11" ht="13.5" thickBot="1">
      <c r="A5336" s="11">
        <v>43269</v>
      </c>
      <c r="B5336" s="8" t="s">
        <v>215</v>
      </c>
      <c r="C5336" s="8" t="s">
        <v>45</v>
      </c>
      <c r="D5336" s="12">
        <v>112</v>
      </c>
      <c r="E5336" s="11">
        <v>39162</v>
      </c>
      <c r="F5336" s="13" t="s">
        <v>37</v>
      </c>
      <c r="G5336" s="11">
        <v>2958101</v>
      </c>
      <c r="H5336" s="41"/>
      <c r="I5336" s="41"/>
      <c r="J5336" s="41"/>
      <c r="K5336" s="41"/>
    </row>
    <row r="5337" spans="1:11" ht="13.5" thickBot="1">
      <c r="A5337" s="11">
        <v>43270</v>
      </c>
      <c r="B5337" s="8" t="s">
        <v>215</v>
      </c>
      <c r="C5337" s="8" t="s">
        <v>45</v>
      </c>
      <c r="D5337" s="12">
        <v>112</v>
      </c>
      <c r="E5337" s="11">
        <v>39162</v>
      </c>
      <c r="F5337" s="13" t="s">
        <v>37</v>
      </c>
      <c r="G5337" s="11">
        <v>2958101</v>
      </c>
      <c r="H5337" s="41"/>
      <c r="I5337" s="41"/>
      <c r="J5337" s="41"/>
      <c r="K5337" s="41"/>
    </row>
    <row r="5338" spans="1:11" ht="13.5" thickBot="1">
      <c r="A5338" s="11">
        <v>43271</v>
      </c>
      <c r="B5338" s="8" t="s">
        <v>215</v>
      </c>
      <c r="C5338" s="8" t="s">
        <v>45</v>
      </c>
      <c r="D5338" s="12">
        <v>112</v>
      </c>
      <c r="E5338" s="11">
        <v>39162</v>
      </c>
      <c r="F5338" s="13" t="s">
        <v>37</v>
      </c>
      <c r="G5338" s="11">
        <v>2958101</v>
      </c>
      <c r="H5338" s="41"/>
      <c r="I5338" s="41"/>
      <c r="J5338" s="41"/>
      <c r="K5338" s="41"/>
    </row>
    <row r="5339" spans="1:11" ht="13.5" thickBot="1">
      <c r="A5339" s="11">
        <v>43272</v>
      </c>
      <c r="B5339" s="8" t="s">
        <v>215</v>
      </c>
      <c r="C5339" s="8" t="s">
        <v>45</v>
      </c>
      <c r="D5339" s="12">
        <v>112</v>
      </c>
      <c r="E5339" s="11">
        <v>39162</v>
      </c>
      <c r="F5339" s="13" t="s">
        <v>37</v>
      </c>
      <c r="G5339" s="11">
        <v>2958101</v>
      </c>
      <c r="H5339" s="41"/>
      <c r="I5339" s="41"/>
      <c r="J5339" s="41"/>
      <c r="K5339" s="41"/>
    </row>
    <row r="5340" spans="1:11" ht="13.5" thickBot="1">
      <c r="A5340" s="11">
        <v>43273</v>
      </c>
      <c r="B5340" s="8" t="s">
        <v>215</v>
      </c>
      <c r="C5340" s="8" t="s">
        <v>45</v>
      </c>
      <c r="D5340" s="12">
        <v>112</v>
      </c>
      <c r="E5340" s="11">
        <v>39162</v>
      </c>
      <c r="F5340" s="13" t="s">
        <v>37</v>
      </c>
      <c r="G5340" s="11">
        <v>2958101</v>
      </c>
      <c r="H5340" s="41"/>
      <c r="I5340" s="41"/>
      <c r="J5340" s="41"/>
      <c r="K5340" s="41"/>
    </row>
    <row r="5341" spans="1:11" ht="13.5" thickBot="1">
      <c r="A5341" s="11">
        <v>43274</v>
      </c>
      <c r="B5341" s="8" t="s">
        <v>215</v>
      </c>
      <c r="C5341" s="8" t="s">
        <v>45</v>
      </c>
      <c r="D5341" s="12">
        <v>112</v>
      </c>
      <c r="E5341" s="11">
        <v>39162</v>
      </c>
      <c r="F5341" s="13" t="s">
        <v>37</v>
      </c>
      <c r="G5341" s="11">
        <v>2958101</v>
      </c>
      <c r="H5341" s="41"/>
      <c r="I5341" s="41"/>
      <c r="J5341" s="41"/>
      <c r="K5341" s="41"/>
    </row>
    <row r="5342" spans="1:11" ht="13.5" thickBot="1">
      <c r="A5342" s="11">
        <v>43275</v>
      </c>
      <c r="B5342" s="8" t="s">
        <v>215</v>
      </c>
      <c r="C5342" s="8" t="s">
        <v>45</v>
      </c>
      <c r="D5342" s="12">
        <v>112</v>
      </c>
      <c r="E5342" s="11">
        <v>39162</v>
      </c>
      <c r="F5342" s="13" t="s">
        <v>37</v>
      </c>
      <c r="G5342" s="11">
        <v>2958101</v>
      </c>
      <c r="H5342" s="41"/>
      <c r="I5342" s="41"/>
      <c r="J5342" s="41"/>
      <c r="K5342" s="41"/>
    </row>
    <row r="5343" spans="1:11" ht="13.5" thickBot="1">
      <c r="A5343" s="11">
        <v>43276</v>
      </c>
      <c r="B5343" s="8" t="s">
        <v>215</v>
      </c>
      <c r="C5343" s="8" t="s">
        <v>45</v>
      </c>
      <c r="D5343" s="12">
        <v>112</v>
      </c>
      <c r="E5343" s="11">
        <v>39162</v>
      </c>
      <c r="F5343" s="13" t="s">
        <v>37</v>
      </c>
      <c r="G5343" s="11">
        <v>2958101</v>
      </c>
      <c r="H5343" s="41"/>
      <c r="I5343" s="41"/>
      <c r="J5343" s="41"/>
      <c r="K5343" s="41"/>
    </row>
    <row r="5344" spans="1:11" ht="13.5" thickBot="1">
      <c r="A5344" s="11">
        <v>43277</v>
      </c>
      <c r="B5344" s="8" t="s">
        <v>215</v>
      </c>
      <c r="C5344" s="8" t="s">
        <v>45</v>
      </c>
      <c r="D5344" s="12">
        <v>112</v>
      </c>
      <c r="E5344" s="11">
        <v>39162</v>
      </c>
      <c r="F5344" s="13" t="s">
        <v>37</v>
      </c>
      <c r="G5344" s="11">
        <v>2958101</v>
      </c>
      <c r="H5344" s="41"/>
      <c r="I5344" s="41"/>
      <c r="J5344" s="41"/>
      <c r="K5344" s="41"/>
    </row>
    <row r="5345" spans="1:11" ht="13.5" thickBot="1">
      <c r="A5345" s="11">
        <v>43278</v>
      </c>
      <c r="B5345" s="8" t="s">
        <v>215</v>
      </c>
      <c r="C5345" s="8" t="s">
        <v>45</v>
      </c>
      <c r="D5345" s="12">
        <v>112</v>
      </c>
      <c r="E5345" s="11">
        <v>39162</v>
      </c>
      <c r="F5345" s="13" t="s">
        <v>37</v>
      </c>
      <c r="G5345" s="11">
        <v>2958101</v>
      </c>
      <c r="H5345" s="41"/>
      <c r="I5345" s="41"/>
      <c r="J5345" s="41"/>
      <c r="K5345" s="41"/>
    </row>
    <row r="5346" spans="1:11" ht="13.5" thickBot="1">
      <c r="A5346" s="11">
        <v>43279</v>
      </c>
      <c r="B5346" s="8" t="s">
        <v>215</v>
      </c>
      <c r="C5346" s="8" t="s">
        <v>45</v>
      </c>
      <c r="D5346" s="12">
        <v>112</v>
      </c>
      <c r="E5346" s="11">
        <v>39162</v>
      </c>
      <c r="F5346" s="13" t="s">
        <v>37</v>
      </c>
      <c r="G5346" s="11">
        <v>2958101</v>
      </c>
      <c r="H5346" s="41"/>
      <c r="I5346" s="41"/>
      <c r="J5346" s="41"/>
      <c r="K5346" s="41"/>
    </row>
    <row r="5347" spans="1:11" ht="13.5" thickBot="1">
      <c r="A5347" s="11">
        <v>43280</v>
      </c>
      <c r="B5347" s="8" t="s">
        <v>215</v>
      </c>
      <c r="C5347" s="8" t="s">
        <v>45</v>
      </c>
      <c r="D5347" s="12">
        <v>112</v>
      </c>
      <c r="E5347" s="11">
        <v>39162</v>
      </c>
      <c r="F5347" s="13" t="s">
        <v>37</v>
      </c>
      <c r="G5347" s="11">
        <v>2958101</v>
      </c>
      <c r="H5347" s="41"/>
      <c r="I5347" s="41"/>
      <c r="J5347" s="41"/>
      <c r="K5347" s="41"/>
    </row>
    <row r="5348" spans="1:11" ht="13.5" thickBot="1">
      <c r="A5348" s="11">
        <v>43281</v>
      </c>
      <c r="B5348" s="8" t="s">
        <v>215</v>
      </c>
      <c r="C5348" s="8" t="s">
        <v>45</v>
      </c>
      <c r="D5348" s="12">
        <v>112</v>
      </c>
      <c r="E5348" s="11">
        <v>39162</v>
      </c>
      <c r="F5348" s="13" t="s">
        <v>37</v>
      </c>
      <c r="G5348" s="11">
        <v>2958101</v>
      </c>
      <c r="H5348" s="41"/>
      <c r="I5348" s="41"/>
      <c r="J5348" s="41"/>
      <c r="K5348" s="41"/>
    </row>
    <row r="5349" spans="1:11" ht="13.5" thickBot="1">
      <c r="A5349" s="11">
        <v>43252</v>
      </c>
      <c r="B5349" s="8" t="s">
        <v>216</v>
      </c>
      <c r="C5349" s="8" t="s">
        <v>45</v>
      </c>
      <c r="D5349" s="12">
        <v>85</v>
      </c>
      <c r="E5349" s="11">
        <v>39162</v>
      </c>
      <c r="F5349" s="13" t="s">
        <v>37</v>
      </c>
      <c r="G5349" s="11">
        <v>2958101</v>
      </c>
      <c r="H5349" s="41"/>
      <c r="I5349" s="41"/>
      <c r="J5349" s="41"/>
      <c r="K5349" s="41"/>
    </row>
    <row r="5350" spans="1:11" ht="13.5" thickBot="1">
      <c r="A5350" s="11">
        <v>43253</v>
      </c>
      <c r="B5350" s="8" t="s">
        <v>216</v>
      </c>
      <c r="C5350" s="8" t="s">
        <v>45</v>
      </c>
      <c r="D5350" s="12">
        <v>85</v>
      </c>
      <c r="E5350" s="11">
        <v>39162</v>
      </c>
      <c r="F5350" s="13" t="s">
        <v>37</v>
      </c>
      <c r="G5350" s="11">
        <v>2958101</v>
      </c>
      <c r="H5350" s="41"/>
      <c r="I5350" s="41"/>
      <c r="J5350" s="41"/>
      <c r="K5350" s="41"/>
    </row>
    <row r="5351" spans="1:11" ht="13.5" thickBot="1">
      <c r="A5351" s="11">
        <v>43254</v>
      </c>
      <c r="B5351" s="8" t="s">
        <v>216</v>
      </c>
      <c r="C5351" s="8" t="s">
        <v>45</v>
      </c>
      <c r="D5351" s="12">
        <v>85</v>
      </c>
      <c r="E5351" s="11">
        <v>39162</v>
      </c>
      <c r="F5351" s="13" t="s">
        <v>37</v>
      </c>
      <c r="G5351" s="11">
        <v>2958101</v>
      </c>
      <c r="H5351" s="41"/>
      <c r="I5351" s="41"/>
      <c r="J5351" s="41"/>
      <c r="K5351" s="41"/>
    </row>
    <row r="5352" spans="1:11" ht="13.5" thickBot="1">
      <c r="A5352" s="11">
        <v>43255</v>
      </c>
      <c r="B5352" s="8" t="s">
        <v>216</v>
      </c>
      <c r="C5352" s="8" t="s">
        <v>45</v>
      </c>
      <c r="D5352" s="12">
        <v>85</v>
      </c>
      <c r="E5352" s="11">
        <v>39162</v>
      </c>
      <c r="F5352" s="13" t="s">
        <v>37</v>
      </c>
      <c r="G5352" s="11">
        <v>2958101</v>
      </c>
      <c r="H5352" s="41"/>
      <c r="I5352" s="41"/>
      <c r="J5352" s="41"/>
      <c r="K5352" s="41"/>
    </row>
    <row r="5353" spans="1:11" ht="13.5" thickBot="1">
      <c r="A5353" s="11">
        <v>43256</v>
      </c>
      <c r="B5353" s="8" t="s">
        <v>216</v>
      </c>
      <c r="C5353" s="8" t="s">
        <v>45</v>
      </c>
      <c r="D5353" s="12">
        <v>85</v>
      </c>
      <c r="E5353" s="11">
        <v>39162</v>
      </c>
      <c r="F5353" s="13" t="s">
        <v>37</v>
      </c>
      <c r="G5353" s="11">
        <v>2958101</v>
      </c>
      <c r="H5353" s="41"/>
      <c r="I5353" s="41"/>
      <c r="J5353" s="41"/>
      <c r="K5353" s="41"/>
    </row>
    <row r="5354" spans="1:11" ht="13.5" thickBot="1">
      <c r="A5354" s="11">
        <v>43257</v>
      </c>
      <c r="B5354" s="8" t="s">
        <v>216</v>
      </c>
      <c r="C5354" s="8" t="s">
        <v>45</v>
      </c>
      <c r="D5354" s="12">
        <v>85</v>
      </c>
      <c r="E5354" s="11">
        <v>39162</v>
      </c>
      <c r="F5354" s="13" t="s">
        <v>37</v>
      </c>
      <c r="G5354" s="11">
        <v>2958101</v>
      </c>
      <c r="H5354" s="41"/>
      <c r="I5354" s="41"/>
      <c r="J5354" s="41"/>
      <c r="K5354" s="41"/>
    </row>
    <row r="5355" spans="1:11" ht="13.5" thickBot="1">
      <c r="A5355" s="11">
        <v>43258</v>
      </c>
      <c r="B5355" s="8" t="s">
        <v>216</v>
      </c>
      <c r="C5355" s="8" t="s">
        <v>45</v>
      </c>
      <c r="D5355" s="12">
        <v>85</v>
      </c>
      <c r="E5355" s="11">
        <v>39162</v>
      </c>
      <c r="F5355" s="13" t="s">
        <v>37</v>
      </c>
      <c r="G5355" s="11">
        <v>2958101</v>
      </c>
      <c r="H5355" s="41"/>
      <c r="I5355" s="41"/>
      <c r="J5355" s="41"/>
      <c r="K5355" s="41"/>
    </row>
    <row r="5356" spans="1:11" ht="13.5" thickBot="1">
      <c r="A5356" s="11">
        <v>43259</v>
      </c>
      <c r="B5356" s="8" t="s">
        <v>216</v>
      </c>
      <c r="C5356" s="8" t="s">
        <v>45</v>
      </c>
      <c r="D5356" s="12">
        <v>85</v>
      </c>
      <c r="E5356" s="11">
        <v>39162</v>
      </c>
      <c r="F5356" s="13" t="s">
        <v>37</v>
      </c>
      <c r="G5356" s="11">
        <v>2958101</v>
      </c>
      <c r="H5356" s="41"/>
      <c r="I5356" s="41"/>
      <c r="J5356" s="41"/>
      <c r="K5356" s="41"/>
    </row>
    <row r="5357" spans="1:11" ht="13.5" thickBot="1">
      <c r="A5357" s="11">
        <v>43260</v>
      </c>
      <c r="B5357" s="8" t="s">
        <v>216</v>
      </c>
      <c r="C5357" s="8" t="s">
        <v>45</v>
      </c>
      <c r="D5357" s="12">
        <v>85</v>
      </c>
      <c r="E5357" s="11">
        <v>39162</v>
      </c>
      <c r="F5357" s="13" t="s">
        <v>37</v>
      </c>
      <c r="G5357" s="11">
        <v>2958101</v>
      </c>
      <c r="H5357" s="41"/>
      <c r="I5357" s="41"/>
      <c r="J5357" s="41"/>
      <c r="K5357" s="41"/>
    </row>
    <row r="5358" spans="1:11" ht="13.5" thickBot="1">
      <c r="A5358" s="11">
        <v>43261</v>
      </c>
      <c r="B5358" s="8" t="s">
        <v>216</v>
      </c>
      <c r="C5358" s="8" t="s">
        <v>45</v>
      </c>
      <c r="D5358" s="12">
        <v>85</v>
      </c>
      <c r="E5358" s="11">
        <v>39162</v>
      </c>
      <c r="F5358" s="13" t="s">
        <v>37</v>
      </c>
      <c r="G5358" s="11">
        <v>2958101</v>
      </c>
      <c r="H5358" s="41"/>
      <c r="I5358" s="41"/>
      <c r="J5358" s="41"/>
      <c r="K5358" s="41"/>
    </row>
    <row r="5359" spans="1:11" ht="13.5" thickBot="1">
      <c r="A5359" s="11">
        <v>43262</v>
      </c>
      <c r="B5359" s="8" t="s">
        <v>216</v>
      </c>
      <c r="C5359" s="8" t="s">
        <v>45</v>
      </c>
      <c r="D5359" s="12">
        <v>85</v>
      </c>
      <c r="E5359" s="11">
        <v>39162</v>
      </c>
      <c r="F5359" s="13" t="s">
        <v>37</v>
      </c>
      <c r="G5359" s="11">
        <v>2958101</v>
      </c>
      <c r="H5359" s="41"/>
      <c r="I5359" s="41"/>
      <c r="J5359" s="41"/>
      <c r="K5359" s="41"/>
    </row>
    <row r="5360" spans="1:11" ht="13.5" thickBot="1">
      <c r="A5360" s="11">
        <v>43263</v>
      </c>
      <c r="B5360" s="8" t="s">
        <v>216</v>
      </c>
      <c r="C5360" s="8" t="s">
        <v>45</v>
      </c>
      <c r="D5360" s="12">
        <v>85</v>
      </c>
      <c r="E5360" s="11">
        <v>39162</v>
      </c>
      <c r="F5360" s="13" t="s">
        <v>37</v>
      </c>
      <c r="G5360" s="11">
        <v>2958101</v>
      </c>
      <c r="H5360" s="41"/>
      <c r="I5360" s="41"/>
      <c r="J5360" s="41"/>
      <c r="K5360" s="41"/>
    </row>
    <row r="5361" spans="1:11" ht="13.5" thickBot="1">
      <c r="A5361" s="11">
        <v>43264</v>
      </c>
      <c r="B5361" s="8" t="s">
        <v>216</v>
      </c>
      <c r="C5361" s="8" t="s">
        <v>45</v>
      </c>
      <c r="D5361" s="12">
        <v>85</v>
      </c>
      <c r="E5361" s="11">
        <v>39162</v>
      </c>
      <c r="F5361" s="13" t="s">
        <v>37</v>
      </c>
      <c r="G5361" s="11">
        <v>2958101</v>
      </c>
      <c r="H5361" s="41"/>
      <c r="I5361" s="41"/>
      <c r="J5361" s="41"/>
      <c r="K5361" s="41"/>
    </row>
    <row r="5362" spans="1:11" ht="13.5" thickBot="1">
      <c r="A5362" s="11">
        <v>43265</v>
      </c>
      <c r="B5362" s="8" t="s">
        <v>216</v>
      </c>
      <c r="C5362" s="8" t="s">
        <v>45</v>
      </c>
      <c r="D5362" s="12">
        <v>85</v>
      </c>
      <c r="E5362" s="11">
        <v>39162</v>
      </c>
      <c r="F5362" s="13" t="s">
        <v>37</v>
      </c>
      <c r="G5362" s="11">
        <v>2958101</v>
      </c>
      <c r="H5362" s="41"/>
      <c r="I5362" s="41"/>
      <c r="J5362" s="41"/>
      <c r="K5362" s="41"/>
    </row>
    <row r="5363" spans="1:11" ht="13.5" thickBot="1">
      <c r="A5363" s="11">
        <v>43266</v>
      </c>
      <c r="B5363" s="8" t="s">
        <v>216</v>
      </c>
      <c r="C5363" s="8" t="s">
        <v>45</v>
      </c>
      <c r="D5363" s="12">
        <v>85</v>
      </c>
      <c r="E5363" s="11">
        <v>39162</v>
      </c>
      <c r="F5363" s="13" t="s">
        <v>37</v>
      </c>
      <c r="G5363" s="11">
        <v>2958101</v>
      </c>
      <c r="H5363" s="41"/>
      <c r="I5363" s="41"/>
      <c r="J5363" s="41"/>
      <c r="K5363" s="41"/>
    </row>
    <row r="5364" spans="1:11" ht="13.5" thickBot="1">
      <c r="A5364" s="11">
        <v>43267</v>
      </c>
      <c r="B5364" s="8" t="s">
        <v>216</v>
      </c>
      <c r="C5364" s="8" t="s">
        <v>45</v>
      </c>
      <c r="D5364" s="12">
        <v>85</v>
      </c>
      <c r="E5364" s="11">
        <v>39162</v>
      </c>
      <c r="F5364" s="13" t="s">
        <v>37</v>
      </c>
      <c r="G5364" s="11">
        <v>2958101</v>
      </c>
      <c r="H5364" s="41"/>
      <c r="I5364" s="41"/>
      <c r="J5364" s="41"/>
      <c r="K5364" s="41"/>
    </row>
    <row r="5365" spans="1:11" ht="13.5" thickBot="1">
      <c r="A5365" s="11">
        <v>43268</v>
      </c>
      <c r="B5365" s="8" t="s">
        <v>216</v>
      </c>
      <c r="C5365" s="8" t="s">
        <v>45</v>
      </c>
      <c r="D5365" s="12">
        <v>85</v>
      </c>
      <c r="E5365" s="11">
        <v>39162</v>
      </c>
      <c r="F5365" s="13" t="s">
        <v>37</v>
      </c>
      <c r="G5365" s="11">
        <v>2958101</v>
      </c>
      <c r="H5365" s="41"/>
      <c r="I5365" s="41"/>
      <c r="J5365" s="41"/>
      <c r="K5365" s="41"/>
    </row>
    <row r="5366" spans="1:11" ht="13.5" thickBot="1">
      <c r="A5366" s="11">
        <v>43269</v>
      </c>
      <c r="B5366" s="8" t="s">
        <v>216</v>
      </c>
      <c r="C5366" s="8" t="s">
        <v>45</v>
      </c>
      <c r="D5366" s="12">
        <v>85</v>
      </c>
      <c r="E5366" s="11">
        <v>39162</v>
      </c>
      <c r="F5366" s="13" t="s">
        <v>37</v>
      </c>
      <c r="G5366" s="11">
        <v>2958101</v>
      </c>
      <c r="H5366" s="41"/>
      <c r="I5366" s="41"/>
      <c r="J5366" s="41"/>
      <c r="K5366" s="41"/>
    </row>
    <row r="5367" spans="1:11" ht="13.5" thickBot="1">
      <c r="A5367" s="11">
        <v>43270</v>
      </c>
      <c r="B5367" s="8" t="s">
        <v>216</v>
      </c>
      <c r="C5367" s="8" t="s">
        <v>45</v>
      </c>
      <c r="D5367" s="12">
        <v>85</v>
      </c>
      <c r="E5367" s="11">
        <v>39162</v>
      </c>
      <c r="F5367" s="13" t="s">
        <v>37</v>
      </c>
      <c r="G5367" s="11">
        <v>2958101</v>
      </c>
      <c r="H5367" s="41"/>
      <c r="I5367" s="41"/>
      <c r="J5367" s="41"/>
      <c r="K5367" s="41"/>
    </row>
    <row r="5368" spans="1:11" ht="13.5" thickBot="1">
      <c r="A5368" s="11">
        <v>43271</v>
      </c>
      <c r="B5368" s="8" t="s">
        <v>216</v>
      </c>
      <c r="C5368" s="8" t="s">
        <v>45</v>
      </c>
      <c r="D5368" s="12">
        <v>85</v>
      </c>
      <c r="E5368" s="11">
        <v>39162</v>
      </c>
      <c r="F5368" s="13" t="s">
        <v>37</v>
      </c>
      <c r="G5368" s="11">
        <v>2958101</v>
      </c>
      <c r="H5368" s="41"/>
      <c r="I5368" s="41"/>
      <c r="J5368" s="41"/>
      <c r="K5368" s="41"/>
    </row>
    <row r="5369" spans="1:11" ht="13.5" thickBot="1">
      <c r="A5369" s="11">
        <v>43272</v>
      </c>
      <c r="B5369" s="8" t="s">
        <v>216</v>
      </c>
      <c r="C5369" s="8" t="s">
        <v>45</v>
      </c>
      <c r="D5369" s="12">
        <v>85</v>
      </c>
      <c r="E5369" s="11">
        <v>39162</v>
      </c>
      <c r="F5369" s="13" t="s">
        <v>37</v>
      </c>
      <c r="G5369" s="11">
        <v>2958101</v>
      </c>
      <c r="H5369" s="41"/>
      <c r="I5369" s="41"/>
      <c r="J5369" s="41"/>
      <c r="K5369" s="41"/>
    </row>
    <row r="5370" spans="1:11" ht="13.5" thickBot="1">
      <c r="A5370" s="11">
        <v>43273</v>
      </c>
      <c r="B5370" s="8" t="s">
        <v>216</v>
      </c>
      <c r="C5370" s="8" t="s">
        <v>45</v>
      </c>
      <c r="D5370" s="12">
        <v>85</v>
      </c>
      <c r="E5370" s="11">
        <v>39162</v>
      </c>
      <c r="F5370" s="13" t="s">
        <v>37</v>
      </c>
      <c r="G5370" s="11">
        <v>2958101</v>
      </c>
      <c r="H5370" s="41"/>
      <c r="I5370" s="41"/>
      <c r="J5370" s="41"/>
      <c r="K5370" s="41"/>
    </row>
    <row r="5371" spans="1:11" ht="13.5" thickBot="1">
      <c r="A5371" s="11">
        <v>43274</v>
      </c>
      <c r="B5371" s="8" t="s">
        <v>216</v>
      </c>
      <c r="C5371" s="8" t="s">
        <v>45</v>
      </c>
      <c r="D5371" s="12">
        <v>85</v>
      </c>
      <c r="E5371" s="11">
        <v>39162</v>
      </c>
      <c r="F5371" s="13" t="s">
        <v>37</v>
      </c>
      <c r="G5371" s="11">
        <v>2958101</v>
      </c>
      <c r="H5371" s="41"/>
      <c r="I5371" s="41"/>
      <c r="J5371" s="41"/>
      <c r="K5371" s="41"/>
    </row>
    <row r="5372" spans="1:11" ht="13.5" thickBot="1">
      <c r="A5372" s="11">
        <v>43275</v>
      </c>
      <c r="B5372" s="8" t="s">
        <v>216</v>
      </c>
      <c r="C5372" s="8" t="s">
        <v>45</v>
      </c>
      <c r="D5372" s="12">
        <v>85</v>
      </c>
      <c r="E5372" s="11">
        <v>39162</v>
      </c>
      <c r="F5372" s="13" t="s">
        <v>37</v>
      </c>
      <c r="G5372" s="11">
        <v>2958101</v>
      </c>
      <c r="H5372" s="41"/>
      <c r="I5372" s="41"/>
      <c r="J5372" s="41"/>
      <c r="K5372" s="41"/>
    </row>
    <row r="5373" spans="1:11" ht="13.5" thickBot="1">
      <c r="A5373" s="11">
        <v>43276</v>
      </c>
      <c r="B5373" s="8" t="s">
        <v>216</v>
      </c>
      <c r="C5373" s="8" t="s">
        <v>45</v>
      </c>
      <c r="D5373" s="12">
        <v>85</v>
      </c>
      <c r="E5373" s="11">
        <v>39162</v>
      </c>
      <c r="F5373" s="13" t="s">
        <v>37</v>
      </c>
      <c r="G5373" s="11">
        <v>2958101</v>
      </c>
      <c r="H5373" s="41"/>
      <c r="I5373" s="41"/>
      <c r="J5373" s="41"/>
      <c r="K5373" s="41"/>
    </row>
    <row r="5374" spans="1:11" ht="13.5" thickBot="1">
      <c r="A5374" s="11">
        <v>43277</v>
      </c>
      <c r="B5374" s="8" t="s">
        <v>216</v>
      </c>
      <c r="C5374" s="8" t="s">
        <v>45</v>
      </c>
      <c r="D5374" s="12">
        <v>85</v>
      </c>
      <c r="E5374" s="11">
        <v>39162</v>
      </c>
      <c r="F5374" s="13" t="s">
        <v>37</v>
      </c>
      <c r="G5374" s="11">
        <v>2958101</v>
      </c>
      <c r="H5374" s="41"/>
      <c r="I5374" s="41"/>
      <c r="J5374" s="41"/>
      <c r="K5374" s="41"/>
    </row>
    <row r="5375" spans="1:11" ht="13.5" thickBot="1">
      <c r="A5375" s="11">
        <v>43278</v>
      </c>
      <c r="B5375" s="8" t="s">
        <v>216</v>
      </c>
      <c r="C5375" s="8" t="s">
        <v>45</v>
      </c>
      <c r="D5375" s="12">
        <v>85</v>
      </c>
      <c r="E5375" s="11">
        <v>39162</v>
      </c>
      <c r="F5375" s="13" t="s">
        <v>37</v>
      </c>
      <c r="G5375" s="11">
        <v>2958101</v>
      </c>
      <c r="H5375" s="41"/>
      <c r="I5375" s="41"/>
      <c r="J5375" s="41"/>
      <c r="K5375" s="41"/>
    </row>
    <row r="5376" spans="1:11" ht="13.5" thickBot="1">
      <c r="A5376" s="11">
        <v>43279</v>
      </c>
      <c r="B5376" s="8" t="s">
        <v>216</v>
      </c>
      <c r="C5376" s="8" t="s">
        <v>45</v>
      </c>
      <c r="D5376" s="12">
        <v>85</v>
      </c>
      <c r="E5376" s="11">
        <v>39162</v>
      </c>
      <c r="F5376" s="13" t="s">
        <v>37</v>
      </c>
      <c r="G5376" s="11">
        <v>2958101</v>
      </c>
      <c r="H5376" s="41"/>
      <c r="I5376" s="41"/>
      <c r="J5376" s="41"/>
      <c r="K5376" s="41"/>
    </row>
    <row r="5377" spans="1:11" ht="13.5" thickBot="1">
      <c r="A5377" s="11">
        <v>43280</v>
      </c>
      <c r="B5377" s="8" t="s">
        <v>216</v>
      </c>
      <c r="C5377" s="8" t="s">
        <v>45</v>
      </c>
      <c r="D5377" s="12">
        <v>85</v>
      </c>
      <c r="E5377" s="11">
        <v>39162</v>
      </c>
      <c r="F5377" s="13" t="s">
        <v>37</v>
      </c>
      <c r="G5377" s="11">
        <v>2958101</v>
      </c>
      <c r="H5377" s="41"/>
      <c r="I5377" s="41"/>
      <c r="J5377" s="41"/>
      <c r="K5377" s="41"/>
    </row>
    <row r="5378" spans="1:11" ht="13.5" thickBot="1">
      <c r="A5378" s="11">
        <v>43281</v>
      </c>
      <c r="B5378" s="8" t="s">
        <v>216</v>
      </c>
      <c r="C5378" s="8" t="s">
        <v>45</v>
      </c>
      <c r="D5378" s="12">
        <v>85</v>
      </c>
      <c r="E5378" s="11">
        <v>39162</v>
      </c>
      <c r="F5378" s="13" t="s">
        <v>37</v>
      </c>
      <c r="G5378" s="11">
        <v>2958101</v>
      </c>
      <c r="H5378" s="41"/>
      <c r="I5378" s="41"/>
      <c r="J5378" s="41"/>
      <c r="K5378" s="41"/>
    </row>
    <row r="5379" spans="1:11" ht="13.5" thickBot="1">
      <c r="A5379" s="11">
        <v>43252</v>
      </c>
      <c r="B5379" s="8" t="s">
        <v>217</v>
      </c>
      <c r="C5379" s="8" t="s">
        <v>45</v>
      </c>
      <c r="D5379" s="12">
        <v>43</v>
      </c>
      <c r="E5379" s="11">
        <v>37945</v>
      </c>
      <c r="F5379" s="13" t="s">
        <v>37</v>
      </c>
      <c r="G5379" s="11">
        <v>2958101</v>
      </c>
      <c r="H5379" s="41"/>
      <c r="I5379" s="41"/>
      <c r="J5379" s="41"/>
      <c r="K5379" s="41"/>
    </row>
    <row r="5380" spans="1:11" ht="13.5" thickBot="1">
      <c r="A5380" s="11">
        <v>43253</v>
      </c>
      <c r="B5380" s="8" t="s">
        <v>217</v>
      </c>
      <c r="C5380" s="8" t="s">
        <v>45</v>
      </c>
      <c r="D5380" s="12">
        <v>43</v>
      </c>
      <c r="E5380" s="11">
        <v>37945</v>
      </c>
      <c r="F5380" s="13" t="s">
        <v>37</v>
      </c>
      <c r="G5380" s="11">
        <v>2958101</v>
      </c>
      <c r="H5380" s="41"/>
      <c r="I5380" s="41"/>
      <c r="J5380" s="41"/>
      <c r="K5380" s="41"/>
    </row>
    <row r="5381" spans="1:11" ht="13.5" thickBot="1">
      <c r="A5381" s="11">
        <v>43254</v>
      </c>
      <c r="B5381" s="8" t="s">
        <v>217</v>
      </c>
      <c r="C5381" s="8" t="s">
        <v>45</v>
      </c>
      <c r="D5381" s="12">
        <v>43</v>
      </c>
      <c r="E5381" s="11">
        <v>37945</v>
      </c>
      <c r="F5381" s="13" t="s">
        <v>37</v>
      </c>
      <c r="G5381" s="11">
        <v>2958101</v>
      </c>
      <c r="H5381" s="41"/>
      <c r="I5381" s="41"/>
      <c r="J5381" s="41"/>
      <c r="K5381" s="41"/>
    </row>
    <row r="5382" spans="1:11" ht="13.5" thickBot="1">
      <c r="A5382" s="11">
        <v>43255</v>
      </c>
      <c r="B5382" s="8" t="s">
        <v>217</v>
      </c>
      <c r="C5382" s="8" t="s">
        <v>45</v>
      </c>
      <c r="D5382" s="12">
        <v>43</v>
      </c>
      <c r="E5382" s="11">
        <v>37945</v>
      </c>
      <c r="F5382" s="13" t="s">
        <v>37</v>
      </c>
      <c r="G5382" s="11">
        <v>2958101</v>
      </c>
      <c r="H5382" s="41"/>
      <c r="I5382" s="41"/>
      <c r="J5382" s="41"/>
      <c r="K5382" s="41"/>
    </row>
    <row r="5383" spans="1:11" ht="13.5" thickBot="1">
      <c r="A5383" s="11">
        <v>43256</v>
      </c>
      <c r="B5383" s="8" t="s">
        <v>217</v>
      </c>
      <c r="C5383" s="8" t="s">
        <v>45</v>
      </c>
      <c r="D5383" s="12">
        <v>43</v>
      </c>
      <c r="E5383" s="11">
        <v>37945</v>
      </c>
      <c r="F5383" s="13" t="s">
        <v>37</v>
      </c>
      <c r="G5383" s="11">
        <v>2958101</v>
      </c>
      <c r="H5383" s="41"/>
      <c r="I5383" s="41"/>
      <c r="J5383" s="41"/>
      <c r="K5383" s="41"/>
    </row>
    <row r="5384" spans="1:11" ht="13.5" thickBot="1">
      <c r="A5384" s="11">
        <v>43257</v>
      </c>
      <c r="B5384" s="8" t="s">
        <v>217</v>
      </c>
      <c r="C5384" s="8" t="s">
        <v>45</v>
      </c>
      <c r="D5384" s="12">
        <v>43</v>
      </c>
      <c r="E5384" s="11">
        <v>37945</v>
      </c>
      <c r="F5384" s="13" t="s">
        <v>37</v>
      </c>
      <c r="G5384" s="11">
        <v>2958101</v>
      </c>
      <c r="H5384" s="41"/>
      <c r="I5384" s="41"/>
      <c r="J5384" s="41"/>
      <c r="K5384" s="41"/>
    </row>
    <row r="5385" spans="1:11" ht="13.5" thickBot="1">
      <c r="A5385" s="11">
        <v>43258</v>
      </c>
      <c r="B5385" s="8" t="s">
        <v>217</v>
      </c>
      <c r="C5385" s="8" t="s">
        <v>45</v>
      </c>
      <c r="D5385" s="12">
        <v>43</v>
      </c>
      <c r="E5385" s="11">
        <v>37945</v>
      </c>
      <c r="F5385" s="13" t="s">
        <v>37</v>
      </c>
      <c r="G5385" s="11">
        <v>2958101</v>
      </c>
      <c r="H5385" s="41"/>
      <c r="I5385" s="41"/>
      <c r="J5385" s="41"/>
      <c r="K5385" s="41"/>
    </row>
    <row r="5386" spans="1:11" ht="13.5" thickBot="1">
      <c r="A5386" s="11">
        <v>43259</v>
      </c>
      <c r="B5386" s="8" t="s">
        <v>217</v>
      </c>
      <c r="C5386" s="8" t="s">
        <v>45</v>
      </c>
      <c r="D5386" s="12">
        <v>43</v>
      </c>
      <c r="E5386" s="11">
        <v>37945</v>
      </c>
      <c r="F5386" s="13" t="s">
        <v>37</v>
      </c>
      <c r="G5386" s="11">
        <v>2958101</v>
      </c>
      <c r="H5386" s="41"/>
      <c r="I5386" s="41"/>
      <c r="J5386" s="41"/>
      <c r="K5386" s="41"/>
    </row>
    <row r="5387" spans="1:11" ht="13.5" thickBot="1">
      <c r="A5387" s="11">
        <v>43260</v>
      </c>
      <c r="B5387" s="8" t="s">
        <v>217</v>
      </c>
      <c r="C5387" s="8" t="s">
        <v>45</v>
      </c>
      <c r="D5387" s="12">
        <v>43</v>
      </c>
      <c r="E5387" s="11">
        <v>37945</v>
      </c>
      <c r="F5387" s="13" t="s">
        <v>37</v>
      </c>
      <c r="G5387" s="11">
        <v>2958101</v>
      </c>
      <c r="H5387" s="41"/>
      <c r="I5387" s="41"/>
      <c r="J5387" s="41"/>
      <c r="K5387" s="41"/>
    </row>
    <row r="5388" spans="1:11" ht="13.5" thickBot="1">
      <c r="A5388" s="11">
        <v>43261</v>
      </c>
      <c r="B5388" s="8" t="s">
        <v>217</v>
      </c>
      <c r="C5388" s="8" t="s">
        <v>45</v>
      </c>
      <c r="D5388" s="12">
        <v>43</v>
      </c>
      <c r="E5388" s="11">
        <v>37945</v>
      </c>
      <c r="F5388" s="13" t="s">
        <v>37</v>
      </c>
      <c r="G5388" s="11">
        <v>2958101</v>
      </c>
      <c r="H5388" s="41"/>
      <c r="I5388" s="41"/>
      <c r="J5388" s="41"/>
      <c r="K5388" s="41"/>
    </row>
    <row r="5389" spans="1:11" ht="13.5" thickBot="1">
      <c r="A5389" s="11">
        <v>43262</v>
      </c>
      <c r="B5389" s="8" t="s">
        <v>217</v>
      </c>
      <c r="C5389" s="8" t="s">
        <v>45</v>
      </c>
      <c r="D5389" s="12">
        <v>43</v>
      </c>
      <c r="E5389" s="11">
        <v>37945</v>
      </c>
      <c r="F5389" s="13" t="s">
        <v>37</v>
      </c>
      <c r="G5389" s="11">
        <v>2958101</v>
      </c>
      <c r="H5389" s="41"/>
      <c r="I5389" s="41"/>
      <c r="J5389" s="41"/>
      <c r="K5389" s="41"/>
    </row>
    <row r="5390" spans="1:11" ht="13.5" thickBot="1">
      <c r="A5390" s="11">
        <v>43263</v>
      </c>
      <c r="B5390" s="8" t="s">
        <v>217</v>
      </c>
      <c r="C5390" s="8" t="s">
        <v>45</v>
      </c>
      <c r="D5390" s="12">
        <v>43</v>
      </c>
      <c r="E5390" s="11">
        <v>37945</v>
      </c>
      <c r="F5390" s="13" t="s">
        <v>37</v>
      </c>
      <c r="G5390" s="11">
        <v>2958101</v>
      </c>
      <c r="H5390" s="41"/>
      <c r="I5390" s="41"/>
      <c r="J5390" s="41"/>
      <c r="K5390" s="41"/>
    </row>
    <row r="5391" spans="1:11" ht="13.5" thickBot="1">
      <c r="A5391" s="11">
        <v>43264</v>
      </c>
      <c r="B5391" s="8" t="s">
        <v>217</v>
      </c>
      <c r="C5391" s="8" t="s">
        <v>45</v>
      </c>
      <c r="D5391" s="12">
        <v>43</v>
      </c>
      <c r="E5391" s="11">
        <v>37945</v>
      </c>
      <c r="F5391" s="13" t="s">
        <v>37</v>
      </c>
      <c r="G5391" s="11">
        <v>2958101</v>
      </c>
      <c r="H5391" s="41"/>
      <c r="I5391" s="41"/>
      <c r="J5391" s="41"/>
      <c r="K5391" s="41"/>
    </row>
    <row r="5392" spans="1:11" ht="13.5" thickBot="1">
      <c r="A5392" s="11">
        <v>43265</v>
      </c>
      <c r="B5392" s="8" t="s">
        <v>217</v>
      </c>
      <c r="C5392" s="8" t="s">
        <v>45</v>
      </c>
      <c r="D5392" s="12">
        <v>43</v>
      </c>
      <c r="E5392" s="11">
        <v>37945</v>
      </c>
      <c r="F5392" s="13" t="s">
        <v>37</v>
      </c>
      <c r="G5392" s="11">
        <v>2958101</v>
      </c>
      <c r="H5392" s="41"/>
      <c r="I5392" s="41"/>
      <c r="J5392" s="41"/>
      <c r="K5392" s="41"/>
    </row>
    <row r="5393" spans="1:11" ht="13.5" thickBot="1">
      <c r="A5393" s="11">
        <v>43266</v>
      </c>
      <c r="B5393" s="8" t="s">
        <v>217</v>
      </c>
      <c r="C5393" s="8" t="s">
        <v>45</v>
      </c>
      <c r="D5393" s="12">
        <v>43</v>
      </c>
      <c r="E5393" s="11">
        <v>37945</v>
      </c>
      <c r="F5393" s="13" t="s">
        <v>37</v>
      </c>
      <c r="G5393" s="11">
        <v>2958101</v>
      </c>
      <c r="H5393" s="41"/>
      <c r="I5393" s="41"/>
      <c r="J5393" s="41"/>
      <c r="K5393" s="41"/>
    </row>
    <row r="5394" spans="1:11" ht="13.5" thickBot="1">
      <c r="A5394" s="11">
        <v>43267</v>
      </c>
      <c r="B5394" s="8" t="s">
        <v>217</v>
      </c>
      <c r="C5394" s="8" t="s">
        <v>45</v>
      </c>
      <c r="D5394" s="12">
        <v>43</v>
      </c>
      <c r="E5394" s="11">
        <v>37945</v>
      </c>
      <c r="F5394" s="13" t="s">
        <v>37</v>
      </c>
      <c r="G5394" s="11">
        <v>2958101</v>
      </c>
      <c r="H5394" s="41"/>
      <c r="I5394" s="41"/>
      <c r="J5394" s="41"/>
      <c r="K5394" s="41"/>
    </row>
    <row r="5395" spans="1:11" ht="13.5" thickBot="1">
      <c r="A5395" s="11">
        <v>43268</v>
      </c>
      <c r="B5395" s="8" t="s">
        <v>217</v>
      </c>
      <c r="C5395" s="8" t="s">
        <v>45</v>
      </c>
      <c r="D5395" s="12">
        <v>43</v>
      </c>
      <c r="E5395" s="11">
        <v>37945</v>
      </c>
      <c r="F5395" s="13" t="s">
        <v>37</v>
      </c>
      <c r="G5395" s="11">
        <v>2958101</v>
      </c>
      <c r="H5395" s="41"/>
      <c r="I5395" s="41"/>
      <c r="J5395" s="41"/>
      <c r="K5395" s="41"/>
    </row>
    <row r="5396" spans="1:11" ht="13.5" thickBot="1">
      <c r="A5396" s="11">
        <v>43269</v>
      </c>
      <c r="B5396" s="8" t="s">
        <v>217</v>
      </c>
      <c r="C5396" s="8" t="s">
        <v>45</v>
      </c>
      <c r="D5396" s="12">
        <v>43</v>
      </c>
      <c r="E5396" s="11">
        <v>37945</v>
      </c>
      <c r="F5396" s="13" t="s">
        <v>37</v>
      </c>
      <c r="G5396" s="11">
        <v>2958101</v>
      </c>
      <c r="H5396" s="41"/>
      <c r="I5396" s="41"/>
      <c r="J5396" s="41"/>
      <c r="K5396" s="41"/>
    </row>
    <row r="5397" spans="1:11" ht="13.5" thickBot="1">
      <c r="A5397" s="11">
        <v>43270</v>
      </c>
      <c r="B5397" s="8" t="s">
        <v>217</v>
      </c>
      <c r="C5397" s="8" t="s">
        <v>45</v>
      </c>
      <c r="D5397" s="12">
        <v>43</v>
      </c>
      <c r="E5397" s="11">
        <v>37945</v>
      </c>
      <c r="F5397" s="13" t="s">
        <v>37</v>
      </c>
      <c r="G5397" s="11">
        <v>2958101</v>
      </c>
      <c r="H5397" s="41"/>
      <c r="I5397" s="41"/>
      <c r="J5397" s="41"/>
      <c r="K5397" s="41"/>
    </row>
    <row r="5398" spans="1:11" ht="13.5" thickBot="1">
      <c r="A5398" s="11">
        <v>43271</v>
      </c>
      <c r="B5398" s="8" t="s">
        <v>217</v>
      </c>
      <c r="C5398" s="8" t="s">
        <v>45</v>
      </c>
      <c r="D5398" s="12">
        <v>43</v>
      </c>
      <c r="E5398" s="11">
        <v>37945</v>
      </c>
      <c r="F5398" s="13" t="s">
        <v>37</v>
      </c>
      <c r="G5398" s="11">
        <v>2958101</v>
      </c>
      <c r="H5398" s="41"/>
      <c r="I5398" s="41"/>
      <c r="J5398" s="41"/>
      <c r="K5398" s="41"/>
    </row>
    <row r="5399" spans="1:11" ht="13.5" thickBot="1">
      <c r="A5399" s="11">
        <v>43272</v>
      </c>
      <c r="B5399" s="8" t="s">
        <v>217</v>
      </c>
      <c r="C5399" s="8" t="s">
        <v>45</v>
      </c>
      <c r="D5399" s="12">
        <v>43</v>
      </c>
      <c r="E5399" s="11">
        <v>37945</v>
      </c>
      <c r="F5399" s="13" t="s">
        <v>37</v>
      </c>
      <c r="G5399" s="11">
        <v>2958101</v>
      </c>
      <c r="H5399" s="41"/>
      <c r="I5399" s="41"/>
      <c r="J5399" s="41"/>
      <c r="K5399" s="41"/>
    </row>
    <row r="5400" spans="1:11" ht="13.5" thickBot="1">
      <c r="A5400" s="11">
        <v>43273</v>
      </c>
      <c r="B5400" s="8" t="s">
        <v>217</v>
      </c>
      <c r="C5400" s="8" t="s">
        <v>45</v>
      </c>
      <c r="D5400" s="12">
        <v>43</v>
      </c>
      <c r="E5400" s="11">
        <v>37945</v>
      </c>
      <c r="F5400" s="13" t="s">
        <v>37</v>
      </c>
      <c r="G5400" s="11">
        <v>2958101</v>
      </c>
      <c r="H5400" s="41"/>
      <c r="I5400" s="41"/>
      <c r="J5400" s="41"/>
      <c r="K5400" s="41"/>
    </row>
    <row r="5401" spans="1:11" ht="13.5" thickBot="1">
      <c r="A5401" s="11">
        <v>43274</v>
      </c>
      <c r="B5401" s="8" t="s">
        <v>217</v>
      </c>
      <c r="C5401" s="8" t="s">
        <v>45</v>
      </c>
      <c r="D5401" s="12">
        <v>43</v>
      </c>
      <c r="E5401" s="11">
        <v>37945</v>
      </c>
      <c r="F5401" s="13" t="s">
        <v>37</v>
      </c>
      <c r="G5401" s="11">
        <v>2958101</v>
      </c>
      <c r="H5401" s="41"/>
      <c r="I5401" s="41"/>
      <c r="J5401" s="41"/>
      <c r="K5401" s="41"/>
    </row>
    <row r="5402" spans="1:11" ht="13.5" thickBot="1">
      <c r="A5402" s="11">
        <v>43275</v>
      </c>
      <c r="B5402" s="8" t="s">
        <v>217</v>
      </c>
      <c r="C5402" s="8" t="s">
        <v>45</v>
      </c>
      <c r="D5402" s="12">
        <v>43</v>
      </c>
      <c r="E5402" s="11">
        <v>37945</v>
      </c>
      <c r="F5402" s="13" t="s">
        <v>37</v>
      </c>
      <c r="G5402" s="11">
        <v>2958101</v>
      </c>
      <c r="H5402" s="41"/>
      <c r="I5402" s="41"/>
      <c r="J5402" s="41"/>
      <c r="K5402" s="41"/>
    </row>
    <row r="5403" spans="1:11" ht="13.5" thickBot="1">
      <c r="A5403" s="11">
        <v>43276</v>
      </c>
      <c r="B5403" s="8" t="s">
        <v>217</v>
      </c>
      <c r="C5403" s="8" t="s">
        <v>45</v>
      </c>
      <c r="D5403" s="12">
        <v>43</v>
      </c>
      <c r="E5403" s="11">
        <v>37945</v>
      </c>
      <c r="F5403" s="13" t="s">
        <v>37</v>
      </c>
      <c r="G5403" s="11">
        <v>2958101</v>
      </c>
      <c r="H5403" s="41"/>
      <c r="I5403" s="41"/>
      <c r="J5403" s="41"/>
      <c r="K5403" s="41"/>
    </row>
    <row r="5404" spans="1:11" ht="13.5" thickBot="1">
      <c r="A5404" s="11">
        <v>43277</v>
      </c>
      <c r="B5404" s="8" t="s">
        <v>217</v>
      </c>
      <c r="C5404" s="8" t="s">
        <v>45</v>
      </c>
      <c r="D5404" s="12">
        <v>43</v>
      </c>
      <c r="E5404" s="11">
        <v>37945</v>
      </c>
      <c r="F5404" s="13" t="s">
        <v>37</v>
      </c>
      <c r="G5404" s="11">
        <v>2958101</v>
      </c>
      <c r="H5404" s="41"/>
      <c r="I5404" s="41"/>
      <c r="J5404" s="41"/>
      <c r="K5404" s="41"/>
    </row>
    <row r="5405" spans="1:11" ht="13.5" thickBot="1">
      <c r="A5405" s="11">
        <v>43278</v>
      </c>
      <c r="B5405" s="8" t="s">
        <v>217</v>
      </c>
      <c r="C5405" s="8" t="s">
        <v>45</v>
      </c>
      <c r="D5405" s="12">
        <v>43</v>
      </c>
      <c r="E5405" s="11">
        <v>37945</v>
      </c>
      <c r="F5405" s="13" t="s">
        <v>37</v>
      </c>
      <c r="G5405" s="11">
        <v>2958101</v>
      </c>
      <c r="H5405" s="41"/>
      <c r="I5405" s="41"/>
      <c r="J5405" s="41"/>
      <c r="K5405" s="41"/>
    </row>
    <row r="5406" spans="1:11" ht="13.5" thickBot="1">
      <c r="A5406" s="11">
        <v>43279</v>
      </c>
      <c r="B5406" s="8" t="s">
        <v>217</v>
      </c>
      <c r="C5406" s="8" t="s">
        <v>45</v>
      </c>
      <c r="D5406" s="12">
        <v>43</v>
      </c>
      <c r="E5406" s="11">
        <v>37945</v>
      </c>
      <c r="F5406" s="13" t="s">
        <v>37</v>
      </c>
      <c r="G5406" s="11">
        <v>2958101</v>
      </c>
      <c r="H5406" s="41"/>
      <c r="I5406" s="41"/>
      <c r="J5406" s="41"/>
      <c r="K5406" s="41"/>
    </row>
    <row r="5407" spans="1:11" ht="13.5" thickBot="1">
      <c r="A5407" s="11">
        <v>43280</v>
      </c>
      <c r="B5407" s="8" t="s">
        <v>217</v>
      </c>
      <c r="C5407" s="8" t="s">
        <v>45</v>
      </c>
      <c r="D5407" s="12">
        <v>43</v>
      </c>
      <c r="E5407" s="11">
        <v>37945</v>
      </c>
      <c r="F5407" s="13" t="s">
        <v>37</v>
      </c>
      <c r="G5407" s="11">
        <v>2958101</v>
      </c>
      <c r="H5407" s="41"/>
      <c r="I5407" s="41"/>
      <c r="J5407" s="41"/>
      <c r="K5407" s="41"/>
    </row>
    <row r="5408" spans="1:11" ht="13.5" thickBot="1">
      <c r="A5408" s="11">
        <v>43281</v>
      </c>
      <c r="B5408" s="8" t="s">
        <v>217</v>
      </c>
      <c r="C5408" s="8" t="s">
        <v>45</v>
      </c>
      <c r="D5408" s="12">
        <v>43</v>
      </c>
      <c r="E5408" s="11">
        <v>37945</v>
      </c>
      <c r="F5408" s="13" t="s">
        <v>37</v>
      </c>
      <c r="G5408" s="11">
        <v>2958101</v>
      </c>
      <c r="H5408" s="41"/>
      <c r="I5408" s="41"/>
      <c r="J5408" s="41"/>
      <c r="K5408" s="41"/>
    </row>
    <row r="5409" spans="1:11" ht="13.5" thickBot="1">
      <c r="A5409" s="11">
        <v>43252</v>
      </c>
      <c r="B5409" s="8" t="s">
        <v>218</v>
      </c>
      <c r="C5409" s="8" t="s">
        <v>45</v>
      </c>
      <c r="D5409" s="12">
        <v>80</v>
      </c>
      <c r="E5409" s="11">
        <v>36312</v>
      </c>
      <c r="F5409" s="13" t="s">
        <v>37</v>
      </c>
      <c r="G5409" s="11">
        <v>2958101</v>
      </c>
      <c r="H5409" s="41"/>
      <c r="I5409" s="41"/>
      <c r="J5409" s="41"/>
      <c r="K5409" s="41"/>
    </row>
    <row r="5410" spans="1:11" ht="13.5" thickBot="1">
      <c r="A5410" s="11">
        <v>43253</v>
      </c>
      <c r="B5410" s="8" t="s">
        <v>218</v>
      </c>
      <c r="C5410" s="8" t="s">
        <v>45</v>
      </c>
      <c r="D5410" s="12">
        <v>80</v>
      </c>
      <c r="E5410" s="11">
        <v>36312</v>
      </c>
      <c r="F5410" s="13" t="s">
        <v>37</v>
      </c>
      <c r="G5410" s="11">
        <v>2958101</v>
      </c>
      <c r="H5410" s="41"/>
      <c r="I5410" s="41"/>
      <c r="J5410" s="41"/>
      <c r="K5410" s="41"/>
    </row>
    <row r="5411" spans="1:11" ht="13.5" thickBot="1">
      <c r="A5411" s="11">
        <v>43254</v>
      </c>
      <c r="B5411" s="8" t="s">
        <v>218</v>
      </c>
      <c r="C5411" s="8" t="s">
        <v>45</v>
      </c>
      <c r="D5411" s="12">
        <v>80</v>
      </c>
      <c r="E5411" s="11">
        <v>36312</v>
      </c>
      <c r="F5411" s="13" t="s">
        <v>37</v>
      </c>
      <c r="G5411" s="11">
        <v>2958101</v>
      </c>
      <c r="H5411" s="41"/>
      <c r="I5411" s="41"/>
      <c r="J5411" s="41"/>
      <c r="K5411" s="41"/>
    </row>
    <row r="5412" spans="1:11" ht="13.5" thickBot="1">
      <c r="A5412" s="11">
        <v>43255</v>
      </c>
      <c r="B5412" s="8" t="s">
        <v>218</v>
      </c>
      <c r="C5412" s="8" t="s">
        <v>45</v>
      </c>
      <c r="D5412" s="12">
        <v>80</v>
      </c>
      <c r="E5412" s="11">
        <v>36312</v>
      </c>
      <c r="F5412" s="13" t="s">
        <v>37</v>
      </c>
      <c r="G5412" s="11">
        <v>2958101</v>
      </c>
      <c r="H5412" s="41"/>
      <c r="I5412" s="41"/>
      <c r="J5412" s="41"/>
      <c r="K5412" s="41"/>
    </row>
    <row r="5413" spans="1:11" ht="13.5" thickBot="1">
      <c r="A5413" s="11">
        <v>43256</v>
      </c>
      <c r="B5413" s="8" t="s">
        <v>218</v>
      </c>
      <c r="C5413" s="8" t="s">
        <v>45</v>
      </c>
      <c r="D5413" s="12">
        <v>80</v>
      </c>
      <c r="E5413" s="11">
        <v>36312</v>
      </c>
      <c r="F5413" s="13" t="s">
        <v>37</v>
      </c>
      <c r="G5413" s="11">
        <v>2958101</v>
      </c>
      <c r="H5413" s="41"/>
      <c r="I5413" s="41"/>
      <c r="J5413" s="41"/>
      <c r="K5413" s="41"/>
    </row>
    <row r="5414" spans="1:11" ht="13.5" thickBot="1">
      <c r="A5414" s="11">
        <v>43257</v>
      </c>
      <c r="B5414" s="8" t="s">
        <v>218</v>
      </c>
      <c r="C5414" s="8" t="s">
        <v>45</v>
      </c>
      <c r="D5414" s="12">
        <v>80</v>
      </c>
      <c r="E5414" s="11">
        <v>36312</v>
      </c>
      <c r="F5414" s="13" t="s">
        <v>37</v>
      </c>
      <c r="G5414" s="11">
        <v>2958101</v>
      </c>
      <c r="H5414" s="41"/>
      <c r="I5414" s="41"/>
      <c r="J5414" s="41"/>
      <c r="K5414" s="41"/>
    </row>
    <row r="5415" spans="1:11" ht="13.5" thickBot="1">
      <c r="A5415" s="11">
        <v>43258</v>
      </c>
      <c r="B5415" s="8" t="s">
        <v>218</v>
      </c>
      <c r="C5415" s="8" t="s">
        <v>45</v>
      </c>
      <c r="D5415" s="12">
        <v>80</v>
      </c>
      <c r="E5415" s="11">
        <v>36312</v>
      </c>
      <c r="F5415" s="13" t="s">
        <v>37</v>
      </c>
      <c r="G5415" s="11">
        <v>2958101</v>
      </c>
      <c r="H5415" s="41"/>
      <c r="I5415" s="41"/>
      <c r="J5415" s="41"/>
      <c r="K5415" s="41"/>
    </row>
    <row r="5416" spans="1:11" ht="13.5" thickBot="1">
      <c r="A5416" s="11">
        <v>43259</v>
      </c>
      <c r="B5416" s="8" t="s">
        <v>218</v>
      </c>
      <c r="C5416" s="8" t="s">
        <v>45</v>
      </c>
      <c r="D5416" s="12">
        <v>80</v>
      </c>
      <c r="E5416" s="11">
        <v>36312</v>
      </c>
      <c r="F5416" s="13" t="s">
        <v>37</v>
      </c>
      <c r="G5416" s="11">
        <v>2958101</v>
      </c>
      <c r="H5416" s="41"/>
      <c r="I5416" s="41"/>
      <c r="J5416" s="41"/>
      <c r="K5416" s="41"/>
    </row>
    <row r="5417" spans="1:11" ht="13.5" thickBot="1">
      <c r="A5417" s="11">
        <v>43260</v>
      </c>
      <c r="B5417" s="8" t="s">
        <v>218</v>
      </c>
      <c r="C5417" s="8" t="s">
        <v>45</v>
      </c>
      <c r="D5417" s="12">
        <v>80</v>
      </c>
      <c r="E5417" s="11">
        <v>36312</v>
      </c>
      <c r="F5417" s="13" t="s">
        <v>37</v>
      </c>
      <c r="G5417" s="11">
        <v>2958101</v>
      </c>
      <c r="H5417" s="41"/>
      <c r="I5417" s="41"/>
      <c r="J5417" s="41"/>
      <c r="K5417" s="41"/>
    </row>
    <row r="5418" spans="1:11" ht="13.5" thickBot="1">
      <c r="A5418" s="11">
        <v>43261</v>
      </c>
      <c r="B5418" s="8" t="s">
        <v>218</v>
      </c>
      <c r="C5418" s="8" t="s">
        <v>45</v>
      </c>
      <c r="D5418" s="12">
        <v>80</v>
      </c>
      <c r="E5418" s="11">
        <v>36312</v>
      </c>
      <c r="F5418" s="13" t="s">
        <v>37</v>
      </c>
      <c r="G5418" s="11">
        <v>2958101</v>
      </c>
      <c r="H5418" s="41"/>
      <c r="I5418" s="41"/>
      <c r="J5418" s="41"/>
      <c r="K5418" s="41"/>
    </row>
    <row r="5419" spans="1:11" ht="13.5" thickBot="1">
      <c r="A5419" s="11">
        <v>43262</v>
      </c>
      <c r="B5419" s="8" t="s">
        <v>218</v>
      </c>
      <c r="C5419" s="8" t="s">
        <v>45</v>
      </c>
      <c r="D5419" s="12">
        <v>80</v>
      </c>
      <c r="E5419" s="11">
        <v>36312</v>
      </c>
      <c r="F5419" s="13" t="s">
        <v>37</v>
      </c>
      <c r="G5419" s="11">
        <v>2958101</v>
      </c>
      <c r="H5419" s="41"/>
      <c r="I5419" s="41"/>
      <c r="J5419" s="41"/>
      <c r="K5419" s="41"/>
    </row>
    <row r="5420" spans="1:11" ht="13.5" thickBot="1">
      <c r="A5420" s="11">
        <v>43263</v>
      </c>
      <c r="B5420" s="8" t="s">
        <v>218</v>
      </c>
      <c r="C5420" s="8" t="s">
        <v>45</v>
      </c>
      <c r="D5420" s="12">
        <v>80</v>
      </c>
      <c r="E5420" s="11">
        <v>36312</v>
      </c>
      <c r="F5420" s="13" t="s">
        <v>37</v>
      </c>
      <c r="G5420" s="11">
        <v>2958101</v>
      </c>
      <c r="H5420" s="41"/>
      <c r="I5420" s="41"/>
      <c r="J5420" s="41"/>
      <c r="K5420" s="41"/>
    </row>
    <row r="5421" spans="1:11" ht="13.5" thickBot="1">
      <c r="A5421" s="11">
        <v>43264</v>
      </c>
      <c r="B5421" s="8" t="s">
        <v>218</v>
      </c>
      <c r="C5421" s="8" t="s">
        <v>45</v>
      </c>
      <c r="D5421" s="12">
        <v>80</v>
      </c>
      <c r="E5421" s="11">
        <v>36312</v>
      </c>
      <c r="F5421" s="13" t="s">
        <v>37</v>
      </c>
      <c r="G5421" s="11">
        <v>2958101</v>
      </c>
      <c r="H5421" s="41"/>
      <c r="I5421" s="41"/>
      <c r="J5421" s="41"/>
      <c r="K5421" s="41"/>
    </row>
    <row r="5422" spans="1:11" ht="13.5" thickBot="1">
      <c r="A5422" s="11">
        <v>43265</v>
      </c>
      <c r="B5422" s="8" t="s">
        <v>218</v>
      </c>
      <c r="C5422" s="8" t="s">
        <v>45</v>
      </c>
      <c r="D5422" s="12">
        <v>80</v>
      </c>
      <c r="E5422" s="11">
        <v>36312</v>
      </c>
      <c r="F5422" s="13" t="s">
        <v>37</v>
      </c>
      <c r="G5422" s="11">
        <v>2958101</v>
      </c>
      <c r="H5422" s="41"/>
      <c r="I5422" s="41"/>
      <c r="J5422" s="41"/>
      <c r="K5422" s="41"/>
    </row>
    <row r="5423" spans="1:11" ht="13.5" thickBot="1">
      <c r="A5423" s="11">
        <v>43266</v>
      </c>
      <c r="B5423" s="8" t="s">
        <v>218</v>
      </c>
      <c r="C5423" s="8" t="s">
        <v>45</v>
      </c>
      <c r="D5423" s="12">
        <v>80</v>
      </c>
      <c r="E5423" s="11">
        <v>36312</v>
      </c>
      <c r="F5423" s="13" t="s">
        <v>37</v>
      </c>
      <c r="G5423" s="11">
        <v>2958101</v>
      </c>
      <c r="H5423" s="41"/>
      <c r="I5423" s="41"/>
      <c r="J5423" s="41"/>
      <c r="K5423" s="41"/>
    </row>
    <row r="5424" spans="1:11" ht="13.5" thickBot="1">
      <c r="A5424" s="11">
        <v>43267</v>
      </c>
      <c r="B5424" s="8" t="s">
        <v>218</v>
      </c>
      <c r="C5424" s="8" t="s">
        <v>45</v>
      </c>
      <c r="D5424" s="12">
        <v>80</v>
      </c>
      <c r="E5424" s="11">
        <v>36312</v>
      </c>
      <c r="F5424" s="13" t="s">
        <v>37</v>
      </c>
      <c r="G5424" s="11">
        <v>2958101</v>
      </c>
      <c r="H5424" s="41"/>
      <c r="I5424" s="41"/>
      <c r="J5424" s="41"/>
      <c r="K5424" s="41"/>
    </row>
    <row r="5425" spans="1:11" ht="13.5" thickBot="1">
      <c r="A5425" s="11">
        <v>43268</v>
      </c>
      <c r="B5425" s="8" t="s">
        <v>218</v>
      </c>
      <c r="C5425" s="8" t="s">
        <v>45</v>
      </c>
      <c r="D5425" s="12">
        <v>80</v>
      </c>
      <c r="E5425" s="11">
        <v>36312</v>
      </c>
      <c r="F5425" s="13" t="s">
        <v>37</v>
      </c>
      <c r="G5425" s="11">
        <v>2958101</v>
      </c>
      <c r="H5425" s="41"/>
      <c r="I5425" s="41"/>
      <c r="J5425" s="41"/>
      <c r="K5425" s="41"/>
    </row>
    <row r="5426" spans="1:11" ht="13.5" thickBot="1">
      <c r="A5426" s="11">
        <v>43269</v>
      </c>
      <c r="B5426" s="8" t="s">
        <v>218</v>
      </c>
      <c r="C5426" s="8" t="s">
        <v>45</v>
      </c>
      <c r="D5426" s="12">
        <v>80</v>
      </c>
      <c r="E5426" s="11">
        <v>36312</v>
      </c>
      <c r="F5426" s="13" t="s">
        <v>37</v>
      </c>
      <c r="G5426" s="11">
        <v>2958101</v>
      </c>
      <c r="H5426" s="41"/>
      <c r="I5426" s="41"/>
      <c r="J5426" s="41"/>
      <c r="K5426" s="41"/>
    </row>
    <row r="5427" spans="1:11" ht="13.5" thickBot="1">
      <c r="A5427" s="11">
        <v>43270</v>
      </c>
      <c r="B5427" s="8" t="s">
        <v>218</v>
      </c>
      <c r="C5427" s="8" t="s">
        <v>45</v>
      </c>
      <c r="D5427" s="12">
        <v>80</v>
      </c>
      <c r="E5427" s="11">
        <v>36312</v>
      </c>
      <c r="F5427" s="13" t="s">
        <v>37</v>
      </c>
      <c r="G5427" s="11">
        <v>2958101</v>
      </c>
      <c r="H5427" s="41"/>
      <c r="I5427" s="41"/>
      <c r="J5427" s="41"/>
      <c r="K5427" s="41"/>
    </row>
    <row r="5428" spans="1:11" ht="13.5" thickBot="1">
      <c r="A5428" s="11">
        <v>43271</v>
      </c>
      <c r="B5428" s="8" t="s">
        <v>218</v>
      </c>
      <c r="C5428" s="8" t="s">
        <v>45</v>
      </c>
      <c r="D5428" s="12">
        <v>80</v>
      </c>
      <c r="E5428" s="11">
        <v>36312</v>
      </c>
      <c r="F5428" s="13" t="s">
        <v>37</v>
      </c>
      <c r="G5428" s="11">
        <v>2958101</v>
      </c>
      <c r="H5428" s="41"/>
      <c r="I5428" s="41"/>
      <c r="J5428" s="41"/>
      <c r="K5428" s="41"/>
    </row>
    <row r="5429" spans="1:11" ht="13.5" thickBot="1">
      <c r="A5429" s="11">
        <v>43272</v>
      </c>
      <c r="B5429" s="8" t="s">
        <v>218</v>
      </c>
      <c r="C5429" s="8" t="s">
        <v>45</v>
      </c>
      <c r="D5429" s="12">
        <v>80</v>
      </c>
      <c r="E5429" s="11">
        <v>36312</v>
      </c>
      <c r="F5429" s="13" t="s">
        <v>37</v>
      </c>
      <c r="G5429" s="11">
        <v>2958101</v>
      </c>
      <c r="H5429" s="41"/>
      <c r="I5429" s="41"/>
      <c r="J5429" s="41"/>
      <c r="K5429" s="41"/>
    </row>
    <row r="5430" spans="1:11" ht="13.5" thickBot="1">
      <c r="A5430" s="11">
        <v>43273</v>
      </c>
      <c r="B5430" s="8" t="s">
        <v>218</v>
      </c>
      <c r="C5430" s="8" t="s">
        <v>45</v>
      </c>
      <c r="D5430" s="12">
        <v>80</v>
      </c>
      <c r="E5430" s="11">
        <v>36312</v>
      </c>
      <c r="F5430" s="13" t="s">
        <v>37</v>
      </c>
      <c r="G5430" s="11">
        <v>2958101</v>
      </c>
      <c r="H5430" s="41"/>
      <c r="I5430" s="41"/>
      <c r="J5430" s="41"/>
      <c r="K5430" s="41"/>
    </row>
    <row r="5431" spans="1:11" ht="13.5" thickBot="1">
      <c r="A5431" s="11">
        <v>43274</v>
      </c>
      <c r="B5431" s="8" t="s">
        <v>218</v>
      </c>
      <c r="C5431" s="8" t="s">
        <v>45</v>
      </c>
      <c r="D5431" s="12">
        <v>80</v>
      </c>
      <c r="E5431" s="11">
        <v>36312</v>
      </c>
      <c r="F5431" s="13" t="s">
        <v>37</v>
      </c>
      <c r="G5431" s="11">
        <v>2958101</v>
      </c>
      <c r="H5431" s="41"/>
      <c r="I5431" s="41"/>
      <c r="J5431" s="41"/>
      <c r="K5431" s="41"/>
    </row>
    <row r="5432" spans="1:11" ht="13.5" thickBot="1">
      <c r="A5432" s="11">
        <v>43275</v>
      </c>
      <c r="B5432" s="8" t="s">
        <v>218</v>
      </c>
      <c r="C5432" s="8" t="s">
        <v>45</v>
      </c>
      <c r="D5432" s="12">
        <v>80</v>
      </c>
      <c r="E5432" s="11">
        <v>36312</v>
      </c>
      <c r="F5432" s="13" t="s">
        <v>37</v>
      </c>
      <c r="G5432" s="11">
        <v>2958101</v>
      </c>
      <c r="H5432" s="41"/>
      <c r="I5432" s="41"/>
      <c r="J5432" s="41"/>
      <c r="K5432" s="41"/>
    </row>
    <row r="5433" spans="1:11" ht="13.5" thickBot="1">
      <c r="A5433" s="11">
        <v>43276</v>
      </c>
      <c r="B5433" s="8" t="s">
        <v>218</v>
      </c>
      <c r="C5433" s="8" t="s">
        <v>45</v>
      </c>
      <c r="D5433" s="12">
        <v>80</v>
      </c>
      <c r="E5433" s="11">
        <v>36312</v>
      </c>
      <c r="F5433" s="13" t="s">
        <v>37</v>
      </c>
      <c r="G5433" s="11">
        <v>2958101</v>
      </c>
      <c r="H5433" s="41"/>
      <c r="I5433" s="41"/>
      <c r="J5433" s="41"/>
      <c r="K5433" s="41"/>
    </row>
    <row r="5434" spans="1:11" ht="13.5" thickBot="1">
      <c r="A5434" s="11">
        <v>43277</v>
      </c>
      <c r="B5434" s="8" t="s">
        <v>218</v>
      </c>
      <c r="C5434" s="8" t="s">
        <v>45</v>
      </c>
      <c r="D5434" s="12">
        <v>80</v>
      </c>
      <c r="E5434" s="11">
        <v>36312</v>
      </c>
      <c r="F5434" s="13" t="s">
        <v>37</v>
      </c>
      <c r="G5434" s="11">
        <v>2958101</v>
      </c>
      <c r="H5434" s="41"/>
      <c r="I5434" s="41"/>
      <c r="J5434" s="41"/>
      <c r="K5434" s="41"/>
    </row>
    <row r="5435" spans="1:11" ht="13.5" thickBot="1">
      <c r="A5435" s="11">
        <v>43278</v>
      </c>
      <c r="B5435" s="8" t="s">
        <v>218</v>
      </c>
      <c r="C5435" s="8" t="s">
        <v>45</v>
      </c>
      <c r="D5435" s="12">
        <v>80</v>
      </c>
      <c r="E5435" s="11">
        <v>36312</v>
      </c>
      <c r="F5435" s="13" t="s">
        <v>37</v>
      </c>
      <c r="G5435" s="11">
        <v>2958101</v>
      </c>
      <c r="H5435" s="41"/>
      <c r="I5435" s="41"/>
      <c r="J5435" s="41"/>
      <c r="K5435" s="41"/>
    </row>
    <row r="5436" spans="1:11" ht="13.5" thickBot="1">
      <c r="A5436" s="11">
        <v>43279</v>
      </c>
      <c r="B5436" s="8" t="s">
        <v>218</v>
      </c>
      <c r="C5436" s="8" t="s">
        <v>45</v>
      </c>
      <c r="D5436" s="12">
        <v>80</v>
      </c>
      <c r="E5436" s="11">
        <v>36312</v>
      </c>
      <c r="F5436" s="13" t="s">
        <v>37</v>
      </c>
      <c r="G5436" s="11">
        <v>2958101</v>
      </c>
      <c r="H5436" s="41"/>
      <c r="I5436" s="41"/>
      <c r="J5436" s="41"/>
      <c r="K5436" s="41"/>
    </row>
    <row r="5437" spans="1:11" ht="13.5" thickBot="1">
      <c r="A5437" s="11">
        <v>43280</v>
      </c>
      <c r="B5437" s="8" t="s">
        <v>218</v>
      </c>
      <c r="C5437" s="8" t="s">
        <v>45</v>
      </c>
      <c r="D5437" s="12">
        <v>80</v>
      </c>
      <c r="E5437" s="11">
        <v>36312</v>
      </c>
      <c r="F5437" s="13" t="s">
        <v>37</v>
      </c>
      <c r="G5437" s="11">
        <v>2958101</v>
      </c>
      <c r="H5437" s="41"/>
      <c r="I5437" s="41"/>
      <c r="J5437" s="41"/>
      <c r="K5437" s="41"/>
    </row>
    <row r="5438" spans="1:11" ht="13.5" thickBot="1">
      <c r="A5438" s="11">
        <v>43281</v>
      </c>
      <c r="B5438" s="8" t="s">
        <v>218</v>
      </c>
      <c r="C5438" s="8" t="s">
        <v>45</v>
      </c>
      <c r="D5438" s="12">
        <v>80</v>
      </c>
      <c r="E5438" s="11">
        <v>36312</v>
      </c>
      <c r="F5438" s="13" t="s">
        <v>37</v>
      </c>
      <c r="G5438" s="11">
        <v>2958101</v>
      </c>
      <c r="H5438" s="41"/>
      <c r="I5438" s="41"/>
      <c r="J5438" s="41"/>
      <c r="K5438" s="41"/>
    </row>
    <row r="5439" spans="1:11" ht="13.5" thickBot="1">
      <c r="A5439" s="11">
        <v>43252</v>
      </c>
      <c r="B5439" s="8" t="s">
        <v>219</v>
      </c>
      <c r="C5439" s="8" t="s">
        <v>36</v>
      </c>
      <c r="D5439" s="12">
        <v>142</v>
      </c>
      <c r="E5439" s="11">
        <v>39776</v>
      </c>
      <c r="F5439" s="13" t="s">
        <v>37</v>
      </c>
      <c r="G5439" s="11">
        <v>2958101</v>
      </c>
      <c r="H5439" s="41"/>
      <c r="I5439" s="41"/>
      <c r="J5439" s="41"/>
      <c r="K5439" s="41"/>
    </row>
    <row r="5440" spans="1:11" ht="13.5" thickBot="1">
      <c r="A5440" s="11">
        <v>43253</v>
      </c>
      <c r="B5440" s="8" t="s">
        <v>219</v>
      </c>
      <c r="C5440" s="8" t="s">
        <v>36</v>
      </c>
      <c r="D5440" s="12">
        <v>142</v>
      </c>
      <c r="E5440" s="11">
        <v>39776</v>
      </c>
      <c r="F5440" s="13" t="s">
        <v>37</v>
      </c>
      <c r="G5440" s="11">
        <v>2958101</v>
      </c>
      <c r="H5440" s="41"/>
      <c r="I5440" s="41"/>
      <c r="J5440" s="41"/>
      <c r="K5440" s="41"/>
    </row>
    <row r="5441" spans="1:11" ht="13.5" thickBot="1">
      <c r="A5441" s="11">
        <v>43254</v>
      </c>
      <c r="B5441" s="8" t="s">
        <v>219</v>
      </c>
      <c r="C5441" s="8" t="s">
        <v>36</v>
      </c>
      <c r="D5441" s="12">
        <v>142</v>
      </c>
      <c r="E5441" s="11">
        <v>39776</v>
      </c>
      <c r="F5441" s="13" t="s">
        <v>37</v>
      </c>
      <c r="G5441" s="11">
        <v>2958101</v>
      </c>
      <c r="H5441" s="41"/>
      <c r="I5441" s="41"/>
      <c r="J5441" s="41"/>
      <c r="K5441" s="41"/>
    </row>
    <row r="5442" spans="1:11" ht="13.5" thickBot="1">
      <c r="A5442" s="11">
        <v>43255</v>
      </c>
      <c r="B5442" s="8" t="s">
        <v>219</v>
      </c>
      <c r="C5442" s="8" t="s">
        <v>36</v>
      </c>
      <c r="D5442" s="12">
        <v>142</v>
      </c>
      <c r="E5442" s="11">
        <v>39776</v>
      </c>
      <c r="F5442" s="13" t="s">
        <v>37</v>
      </c>
      <c r="G5442" s="11">
        <v>2958101</v>
      </c>
      <c r="H5442" s="41"/>
      <c r="I5442" s="41"/>
      <c r="J5442" s="41"/>
      <c r="K5442" s="41"/>
    </row>
    <row r="5443" spans="1:11" ht="13.5" thickBot="1">
      <c r="A5443" s="11">
        <v>43256</v>
      </c>
      <c r="B5443" s="8" t="s">
        <v>219</v>
      </c>
      <c r="C5443" s="8" t="s">
        <v>36</v>
      </c>
      <c r="D5443" s="12">
        <v>142</v>
      </c>
      <c r="E5443" s="11">
        <v>39776</v>
      </c>
      <c r="F5443" s="13" t="s">
        <v>37</v>
      </c>
      <c r="G5443" s="11">
        <v>2958101</v>
      </c>
      <c r="H5443" s="41"/>
      <c r="I5443" s="41"/>
      <c r="J5443" s="41"/>
      <c r="K5443" s="41"/>
    </row>
    <row r="5444" spans="1:11" ht="13.5" thickBot="1">
      <c r="A5444" s="11">
        <v>43257</v>
      </c>
      <c r="B5444" s="8" t="s">
        <v>219</v>
      </c>
      <c r="C5444" s="8" t="s">
        <v>36</v>
      </c>
      <c r="D5444" s="12">
        <v>142</v>
      </c>
      <c r="E5444" s="11">
        <v>39776</v>
      </c>
      <c r="F5444" s="13" t="s">
        <v>37</v>
      </c>
      <c r="G5444" s="11">
        <v>2958101</v>
      </c>
      <c r="H5444" s="41"/>
      <c r="I5444" s="41"/>
      <c r="J5444" s="41"/>
      <c r="K5444" s="41"/>
    </row>
    <row r="5445" spans="1:11" ht="13.5" thickBot="1">
      <c r="A5445" s="11">
        <v>43258</v>
      </c>
      <c r="B5445" s="8" t="s">
        <v>219</v>
      </c>
      <c r="C5445" s="8" t="s">
        <v>36</v>
      </c>
      <c r="D5445" s="12">
        <v>142</v>
      </c>
      <c r="E5445" s="11">
        <v>39776</v>
      </c>
      <c r="F5445" s="13" t="s">
        <v>37</v>
      </c>
      <c r="G5445" s="11">
        <v>2958101</v>
      </c>
      <c r="H5445" s="41"/>
      <c r="I5445" s="41"/>
      <c r="J5445" s="41"/>
      <c r="K5445" s="41"/>
    </row>
    <row r="5446" spans="1:11" ht="13.5" thickBot="1">
      <c r="A5446" s="11">
        <v>43259</v>
      </c>
      <c r="B5446" s="8" t="s">
        <v>219</v>
      </c>
      <c r="C5446" s="8" t="s">
        <v>36</v>
      </c>
      <c r="D5446" s="12">
        <v>142</v>
      </c>
      <c r="E5446" s="11">
        <v>39776</v>
      </c>
      <c r="F5446" s="13" t="s">
        <v>37</v>
      </c>
      <c r="G5446" s="11">
        <v>2958101</v>
      </c>
      <c r="H5446" s="41"/>
      <c r="I5446" s="41"/>
      <c r="J5446" s="41"/>
      <c r="K5446" s="41"/>
    </row>
    <row r="5447" spans="1:11" ht="13.5" thickBot="1">
      <c r="A5447" s="11">
        <v>43260</v>
      </c>
      <c r="B5447" s="8" t="s">
        <v>219</v>
      </c>
      <c r="C5447" s="8" t="s">
        <v>36</v>
      </c>
      <c r="D5447" s="12">
        <v>142</v>
      </c>
      <c r="E5447" s="11">
        <v>39776</v>
      </c>
      <c r="F5447" s="13" t="s">
        <v>37</v>
      </c>
      <c r="G5447" s="11">
        <v>2958101</v>
      </c>
      <c r="H5447" s="41"/>
      <c r="I5447" s="41"/>
      <c r="J5447" s="41"/>
      <c r="K5447" s="41"/>
    </row>
    <row r="5448" spans="1:11" ht="13.5" thickBot="1">
      <c r="A5448" s="11">
        <v>43261</v>
      </c>
      <c r="B5448" s="8" t="s">
        <v>219</v>
      </c>
      <c r="C5448" s="8" t="s">
        <v>36</v>
      </c>
      <c r="D5448" s="12">
        <v>142</v>
      </c>
      <c r="E5448" s="11">
        <v>39776</v>
      </c>
      <c r="F5448" s="13" t="s">
        <v>37</v>
      </c>
      <c r="G5448" s="11">
        <v>2958101</v>
      </c>
      <c r="H5448" s="41"/>
      <c r="I5448" s="41"/>
      <c r="J5448" s="41"/>
      <c r="K5448" s="41"/>
    </row>
    <row r="5449" spans="1:11" ht="13.5" thickBot="1">
      <c r="A5449" s="11">
        <v>43262</v>
      </c>
      <c r="B5449" s="8" t="s">
        <v>219</v>
      </c>
      <c r="C5449" s="8" t="s">
        <v>36</v>
      </c>
      <c r="D5449" s="12">
        <v>142</v>
      </c>
      <c r="E5449" s="11">
        <v>39776</v>
      </c>
      <c r="F5449" s="13" t="s">
        <v>37</v>
      </c>
      <c r="G5449" s="11">
        <v>2958101</v>
      </c>
      <c r="H5449" s="41"/>
      <c r="I5449" s="41"/>
      <c r="J5449" s="41"/>
      <c r="K5449" s="41"/>
    </row>
    <row r="5450" spans="1:11" ht="13.5" thickBot="1">
      <c r="A5450" s="11">
        <v>43263</v>
      </c>
      <c r="B5450" s="8" t="s">
        <v>219</v>
      </c>
      <c r="C5450" s="8" t="s">
        <v>36</v>
      </c>
      <c r="D5450" s="12">
        <v>142</v>
      </c>
      <c r="E5450" s="11">
        <v>39776</v>
      </c>
      <c r="F5450" s="13" t="s">
        <v>37</v>
      </c>
      <c r="G5450" s="11">
        <v>2958101</v>
      </c>
      <c r="H5450" s="41"/>
      <c r="I5450" s="41"/>
      <c r="J5450" s="41"/>
      <c r="K5450" s="41"/>
    </row>
    <row r="5451" spans="1:11" ht="13.5" thickBot="1">
      <c r="A5451" s="11">
        <v>43264</v>
      </c>
      <c r="B5451" s="8" t="s">
        <v>219</v>
      </c>
      <c r="C5451" s="8" t="s">
        <v>36</v>
      </c>
      <c r="D5451" s="12">
        <v>142</v>
      </c>
      <c r="E5451" s="11">
        <v>39776</v>
      </c>
      <c r="F5451" s="13" t="s">
        <v>37</v>
      </c>
      <c r="G5451" s="11">
        <v>2958101</v>
      </c>
      <c r="H5451" s="41"/>
      <c r="I5451" s="41"/>
      <c r="J5451" s="41"/>
      <c r="K5451" s="41"/>
    </row>
    <row r="5452" spans="1:11" ht="13.5" thickBot="1">
      <c r="A5452" s="11">
        <v>43265</v>
      </c>
      <c r="B5452" s="8" t="s">
        <v>219</v>
      </c>
      <c r="C5452" s="8" t="s">
        <v>36</v>
      </c>
      <c r="D5452" s="12">
        <v>142</v>
      </c>
      <c r="E5452" s="11">
        <v>39776</v>
      </c>
      <c r="F5452" s="13" t="s">
        <v>37</v>
      </c>
      <c r="G5452" s="11">
        <v>2958101</v>
      </c>
      <c r="H5452" s="41"/>
      <c r="I5452" s="41"/>
      <c r="J5452" s="41"/>
      <c r="K5452" s="41"/>
    </row>
    <row r="5453" spans="1:11" ht="13.5" thickBot="1">
      <c r="A5453" s="11">
        <v>43266</v>
      </c>
      <c r="B5453" s="8" t="s">
        <v>219</v>
      </c>
      <c r="C5453" s="8" t="s">
        <v>36</v>
      </c>
      <c r="D5453" s="12">
        <v>142</v>
      </c>
      <c r="E5453" s="11">
        <v>39776</v>
      </c>
      <c r="F5453" s="13" t="s">
        <v>37</v>
      </c>
      <c r="G5453" s="11">
        <v>2958101</v>
      </c>
      <c r="H5453" s="41"/>
      <c r="I5453" s="41"/>
      <c r="J5453" s="41"/>
      <c r="K5453" s="41"/>
    </row>
    <row r="5454" spans="1:11" ht="13.5" thickBot="1">
      <c r="A5454" s="11">
        <v>43267</v>
      </c>
      <c r="B5454" s="8" t="s">
        <v>219</v>
      </c>
      <c r="C5454" s="8" t="s">
        <v>36</v>
      </c>
      <c r="D5454" s="12">
        <v>142</v>
      </c>
      <c r="E5454" s="11">
        <v>39776</v>
      </c>
      <c r="F5454" s="13" t="s">
        <v>37</v>
      </c>
      <c r="G5454" s="11">
        <v>2958101</v>
      </c>
      <c r="H5454" s="41"/>
      <c r="I5454" s="41"/>
      <c r="J5454" s="41"/>
      <c r="K5454" s="41"/>
    </row>
    <row r="5455" spans="1:11" ht="13.5" thickBot="1">
      <c r="A5455" s="11">
        <v>43268</v>
      </c>
      <c r="B5455" s="8" t="s">
        <v>219</v>
      </c>
      <c r="C5455" s="8" t="s">
        <v>36</v>
      </c>
      <c r="D5455" s="12">
        <v>142</v>
      </c>
      <c r="E5455" s="11">
        <v>39776</v>
      </c>
      <c r="F5455" s="13" t="s">
        <v>37</v>
      </c>
      <c r="G5455" s="11">
        <v>2958101</v>
      </c>
      <c r="H5455" s="41"/>
      <c r="I5455" s="41"/>
      <c r="J5455" s="41"/>
      <c r="K5455" s="41"/>
    </row>
    <row r="5456" spans="1:11" ht="13.5" thickBot="1">
      <c r="A5456" s="11">
        <v>43269</v>
      </c>
      <c r="B5456" s="8" t="s">
        <v>219</v>
      </c>
      <c r="C5456" s="8" t="s">
        <v>36</v>
      </c>
      <c r="D5456" s="12">
        <v>142</v>
      </c>
      <c r="E5456" s="11">
        <v>39776</v>
      </c>
      <c r="F5456" s="13" t="s">
        <v>37</v>
      </c>
      <c r="G5456" s="11">
        <v>2958101</v>
      </c>
      <c r="H5456" s="41"/>
      <c r="I5456" s="41"/>
      <c r="J5456" s="41"/>
      <c r="K5456" s="41"/>
    </row>
    <row r="5457" spans="1:11" ht="13.5" thickBot="1">
      <c r="A5457" s="11">
        <v>43270</v>
      </c>
      <c r="B5457" s="8" t="s">
        <v>219</v>
      </c>
      <c r="C5457" s="8" t="s">
        <v>36</v>
      </c>
      <c r="D5457" s="12">
        <v>142</v>
      </c>
      <c r="E5457" s="11">
        <v>39776</v>
      </c>
      <c r="F5457" s="13" t="s">
        <v>37</v>
      </c>
      <c r="G5457" s="11">
        <v>2958101</v>
      </c>
      <c r="H5457" s="41"/>
      <c r="I5457" s="41"/>
      <c r="J5457" s="41"/>
      <c r="K5457" s="41"/>
    </row>
    <row r="5458" spans="1:11" ht="13.5" thickBot="1">
      <c r="A5458" s="11">
        <v>43271</v>
      </c>
      <c r="B5458" s="8" t="s">
        <v>219</v>
      </c>
      <c r="C5458" s="8" t="s">
        <v>36</v>
      </c>
      <c r="D5458" s="12">
        <v>142</v>
      </c>
      <c r="E5458" s="11">
        <v>39776</v>
      </c>
      <c r="F5458" s="13" t="s">
        <v>37</v>
      </c>
      <c r="G5458" s="11">
        <v>2958101</v>
      </c>
      <c r="H5458" s="41"/>
      <c r="I5458" s="41"/>
      <c r="J5458" s="41"/>
      <c r="K5458" s="41"/>
    </row>
    <row r="5459" spans="1:11" ht="13.5" thickBot="1">
      <c r="A5459" s="11">
        <v>43272</v>
      </c>
      <c r="B5459" s="8" t="s">
        <v>219</v>
      </c>
      <c r="C5459" s="8" t="s">
        <v>36</v>
      </c>
      <c r="D5459" s="12">
        <v>142</v>
      </c>
      <c r="E5459" s="11">
        <v>39776</v>
      </c>
      <c r="F5459" s="13" t="s">
        <v>37</v>
      </c>
      <c r="G5459" s="11">
        <v>2958101</v>
      </c>
      <c r="H5459" s="41"/>
      <c r="I5459" s="41"/>
      <c r="J5459" s="41"/>
      <c r="K5459" s="41"/>
    </row>
    <row r="5460" spans="1:11" ht="13.5" thickBot="1">
      <c r="A5460" s="11">
        <v>43273</v>
      </c>
      <c r="B5460" s="8" t="s">
        <v>219</v>
      </c>
      <c r="C5460" s="8" t="s">
        <v>36</v>
      </c>
      <c r="D5460" s="12">
        <v>142</v>
      </c>
      <c r="E5460" s="11">
        <v>39776</v>
      </c>
      <c r="F5460" s="13" t="s">
        <v>37</v>
      </c>
      <c r="G5460" s="11">
        <v>2958101</v>
      </c>
      <c r="H5460" s="41"/>
      <c r="I5460" s="41"/>
      <c r="J5460" s="41"/>
      <c r="K5460" s="41"/>
    </row>
    <row r="5461" spans="1:11" ht="13.5" thickBot="1">
      <c r="A5461" s="11">
        <v>43274</v>
      </c>
      <c r="B5461" s="8" t="s">
        <v>219</v>
      </c>
      <c r="C5461" s="8" t="s">
        <v>36</v>
      </c>
      <c r="D5461" s="12">
        <v>142</v>
      </c>
      <c r="E5461" s="11">
        <v>39776</v>
      </c>
      <c r="F5461" s="13" t="s">
        <v>37</v>
      </c>
      <c r="G5461" s="11">
        <v>2958101</v>
      </c>
      <c r="H5461" s="41"/>
      <c r="I5461" s="41"/>
      <c r="J5461" s="41"/>
      <c r="K5461" s="41"/>
    </row>
    <row r="5462" spans="1:11" ht="13.5" thickBot="1">
      <c r="A5462" s="11">
        <v>43275</v>
      </c>
      <c r="B5462" s="8" t="s">
        <v>219</v>
      </c>
      <c r="C5462" s="8" t="s">
        <v>36</v>
      </c>
      <c r="D5462" s="12">
        <v>142</v>
      </c>
      <c r="E5462" s="11">
        <v>39776</v>
      </c>
      <c r="F5462" s="13" t="s">
        <v>37</v>
      </c>
      <c r="G5462" s="11">
        <v>2958101</v>
      </c>
      <c r="H5462" s="41"/>
      <c r="I5462" s="41"/>
      <c r="J5462" s="41"/>
      <c r="K5462" s="41"/>
    </row>
    <row r="5463" spans="1:11" ht="13.5" thickBot="1">
      <c r="A5463" s="11">
        <v>43276</v>
      </c>
      <c r="B5463" s="8" t="s">
        <v>219</v>
      </c>
      <c r="C5463" s="8" t="s">
        <v>36</v>
      </c>
      <c r="D5463" s="12">
        <v>142</v>
      </c>
      <c r="E5463" s="11">
        <v>39776</v>
      </c>
      <c r="F5463" s="13" t="s">
        <v>37</v>
      </c>
      <c r="G5463" s="11">
        <v>2958101</v>
      </c>
      <c r="H5463" s="41"/>
      <c r="I5463" s="41"/>
      <c r="J5463" s="41"/>
      <c r="K5463" s="41"/>
    </row>
    <row r="5464" spans="1:11" ht="13.5" thickBot="1">
      <c r="A5464" s="11">
        <v>43277</v>
      </c>
      <c r="B5464" s="8" t="s">
        <v>219</v>
      </c>
      <c r="C5464" s="8" t="s">
        <v>36</v>
      </c>
      <c r="D5464" s="12">
        <v>142</v>
      </c>
      <c r="E5464" s="11">
        <v>39776</v>
      </c>
      <c r="F5464" s="13" t="s">
        <v>37</v>
      </c>
      <c r="G5464" s="11">
        <v>2958101</v>
      </c>
      <c r="H5464" s="41"/>
      <c r="I5464" s="41"/>
      <c r="J5464" s="41"/>
      <c r="K5464" s="41"/>
    </row>
    <row r="5465" spans="1:11" ht="13.5" thickBot="1">
      <c r="A5465" s="11">
        <v>43278</v>
      </c>
      <c r="B5465" s="8" t="s">
        <v>219</v>
      </c>
      <c r="C5465" s="8" t="s">
        <v>36</v>
      </c>
      <c r="D5465" s="12">
        <v>142</v>
      </c>
      <c r="E5465" s="11">
        <v>39776</v>
      </c>
      <c r="F5465" s="13" t="s">
        <v>37</v>
      </c>
      <c r="G5465" s="11">
        <v>2958101</v>
      </c>
      <c r="H5465" s="41"/>
      <c r="I5465" s="41"/>
      <c r="J5465" s="41"/>
      <c r="K5465" s="41"/>
    </row>
    <row r="5466" spans="1:11" ht="13.5" thickBot="1">
      <c r="A5466" s="11">
        <v>43279</v>
      </c>
      <c r="B5466" s="8" t="s">
        <v>219</v>
      </c>
      <c r="C5466" s="8" t="s">
        <v>36</v>
      </c>
      <c r="D5466" s="12">
        <v>142</v>
      </c>
      <c r="E5466" s="11">
        <v>39776</v>
      </c>
      <c r="F5466" s="13" t="s">
        <v>37</v>
      </c>
      <c r="G5466" s="11">
        <v>2958101</v>
      </c>
      <c r="H5466" s="41"/>
      <c r="I5466" s="41"/>
      <c r="J5466" s="41"/>
      <c r="K5466" s="41"/>
    </row>
    <row r="5467" spans="1:11" ht="13.5" thickBot="1">
      <c r="A5467" s="11">
        <v>43280</v>
      </c>
      <c r="B5467" s="8" t="s">
        <v>219</v>
      </c>
      <c r="C5467" s="8" t="s">
        <v>36</v>
      </c>
      <c r="D5467" s="12">
        <v>142</v>
      </c>
      <c r="E5467" s="11">
        <v>39776</v>
      </c>
      <c r="F5467" s="13" t="s">
        <v>37</v>
      </c>
      <c r="G5467" s="11">
        <v>2958101</v>
      </c>
      <c r="H5467" s="41"/>
      <c r="I5467" s="41"/>
      <c r="J5467" s="41"/>
      <c r="K5467" s="41"/>
    </row>
    <row r="5468" spans="1:11" ht="13.5" thickBot="1">
      <c r="A5468" s="11">
        <v>43281</v>
      </c>
      <c r="B5468" s="8" t="s">
        <v>219</v>
      </c>
      <c r="C5468" s="8" t="s">
        <v>36</v>
      </c>
      <c r="D5468" s="12">
        <v>142</v>
      </c>
      <c r="E5468" s="11">
        <v>39776</v>
      </c>
      <c r="F5468" s="13" t="s">
        <v>37</v>
      </c>
      <c r="G5468" s="11">
        <v>2958101</v>
      </c>
      <c r="H5468" s="41"/>
      <c r="I5468" s="41"/>
      <c r="J5468" s="41"/>
      <c r="K5468" s="41"/>
    </row>
    <row r="5469" spans="1:11" ht="13.5" thickBot="1">
      <c r="A5469" s="11">
        <v>43252</v>
      </c>
      <c r="B5469" s="8" t="s">
        <v>220</v>
      </c>
      <c r="C5469" s="8" t="s">
        <v>36</v>
      </c>
      <c r="D5469" s="12">
        <v>142</v>
      </c>
      <c r="E5469" s="11">
        <v>39776</v>
      </c>
      <c r="F5469" s="13" t="s">
        <v>37</v>
      </c>
      <c r="G5469" s="11">
        <v>2958101</v>
      </c>
      <c r="H5469" s="41"/>
      <c r="I5469" s="41"/>
      <c r="J5469" s="41"/>
      <c r="K5469" s="41"/>
    </row>
    <row r="5470" spans="1:11" ht="13.5" thickBot="1">
      <c r="A5470" s="11">
        <v>43253</v>
      </c>
      <c r="B5470" s="8" t="s">
        <v>220</v>
      </c>
      <c r="C5470" s="8" t="s">
        <v>36</v>
      </c>
      <c r="D5470" s="12">
        <v>142</v>
      </c>
      <c r="E5470" s="11">
        <v>39776</v>
      </c>
      <c r="F5470" s="13" t="s">
        <v>37</v>
      </c>
      <c r="G5470" s="11">
        <v>2958101</v>
      </c>
      <c r="H5470" s="41"/>
      <c r="I5470" s="41"/>
      <c r="J5470" s="41"/>
      <c r="K5470" s="41"/>
    </row>
    <row r="5471" spans="1:11" ht="13.5" thickBot="1">
      <c r="A5471" s="11">
        <v>43254</v>
      </c>
      <c r="B5471" s="8" t="s">
        <v>220</v>
      </c>
      <c r="C5471" s="8" t="s">
        <v>36</v>
      </c>
      <c r="D5471" s="12">
        <v>142</v>
      </c>
      <c r="E5471" s="11">
        <v>39776</v>
      </c>
      <c r="F5471" s="13" t="s">
        <v>37</v>
      </c>
      <c r="G5471" s="11">
        <v>2958101</v>
      </c>
      <c r="H5471" s="41"/>
      <c r="I5471" s="41"/>
      <c r="J5471" s="41"/>
      <c r="K5471" s="41"/>
    </row>
    <row r="5472" spans="1:11" ht="13.5" thickBot="1">
      <c r="A5472" s="11">
        <v>43255</v>
      </c>
      <c r="B5472" s="8" t="s">
        <v>220</v>
      </c>
      <c r="C5472" s="8" t="s">
        <v>36</v>
      </c>
      <c r="D5472" s="12">
        <v>142</v>
      </c>
      <c r="E5472" s="11">
        <v>39776</v>
      </c>
      <c r="F5472" s="13" t="s">
        <v>37</v>
      </c>
      <c r="G5472" s="11">
        <v>2958101</v>
      </c>
      <c r="H5472" s="41"/>
      <c r="I5472" s="41"/>
      <c r="J5472" s="41"/>
      <c r="K5472" s="41"/>
    </row>
    <row r="5473" spans="1:11" ht="13.5" thickBot="1">
      <c r="A5473" s="11">
        <v>43256</v>
      </c>
      <c r="B5473" s="8" t="s">
        <v>220</v>
      </c>
      <c r="C5473" s="8" t="s">
        <v>36</v>
      </c>
      <c r="D5473" s="12">
        <v>142</v>
      </c>
      <c r="E5473" s="11">
        <v>39776</v>
      </c>
      <c r="F5473" s="13" t="s">
        <v>37</v>
      </c>
      <c r="G5473" s="11">
        <v>2958101</v>
      </c>
      <c r="H5473" s="41"/>
      <c r="I5473" s="41"/>
      <c r="J5473" s="41"/>
      <c r="K5473" s="41"/>
    </row>
    <row r="5474" spans="1:11" ht="13.5" thickBot="1">
      <c r="A5474" s="11">
        <v>43257</v>
      </c>
      <c r="B5474" s="8" t="s">
        <v>220</v>
      </c>
      <c r="C5474" s="8" t="s">
        <v>36</v>
      </c>
      <c r="D5474" s="12">
        <v>142</v>
      </c>
      <c r="E5474" s="11">
        <v>39776</v>
      </c>
      <c r="F5474" s="13" t="s">
        <v>37</v>
      </c>
      <c r="G5474" s="11">
        <v>2958101</v>
      </c>
      <c r="H5474" s="41"/>
      <c r="I5474" s="41"/>
      <c r="J5474" s="41"/>
      <c r="K5474" s="41"/>
    </row>
    <row r="5475" spans="1:11" ht="13.5" thickBot="1">
      <c r="A5475" s="11">
        <v>43258</v>
      </c>
      <c r="B5475" s="8" t="s">
        <v>220</v>
      </c>
      <c r="C5475" s="8" t="s">
        <v>36</v>
      </c>
      <c r="D5475" s="12">
        <v>142</v>
      </c>
      <c r="E5475" s="11">
        <v>39776</v>
      </c>
      <c r="F5475" s="13" t="s">
        <v>37</v>
      </c>
      <c r="G5475" s="11">
        <v>2958101</v>
      </c>
      <c r="H5475" s="41"/>
      <c r="I5475" s="41"/>
      <c r="J5475" s="41"/>
      <c r="K5475" s="41"/>
    </row>
    <row r="5476" spans="1:11" ht="13.5" thickBot="1">
      <c r="A5476" s="11">
        <v>43259</v>
      </c>
      <c r="B5476" s="8" t="s">
        <v>220</v>
      </c>
      <c r="C5476" s="8" t="s">
        <v>36</v>
      </c>
      <c r="D5476" s="12">
        <v>142</v>
      </c>
      <c r="E5476" s="11">
        <v>39776</v>
      </c>
      <c r="F5476" s="13" t="s">
        <v>37</v>
      </c>
      <c r="G5476" s="11">
        <v>2958101</v>
      </c>
      <c r="H5476" s="41"/>
      <c r="I5476" s="41"/>
      <c r="J5476" s="41"/>
      <c r="K5476" s="41"/>
    </row>
    <row r="5477" spans="1:11" ht="13.5" thickBot="1">
      <c r="A5477" s="11">
        <v>43260</v>
      </c>
      <c r="B5477" s="8" t="s">
        <v>220</v>
      </c>
      <c r="C5477" s="8" t="s">
        <v>36</v>
      </c>
      <c r="D5477" s="12">
        <v>142</v>
      </c>
      <c r="E5477" s="11">
        <v>39776</v>
      </c>
      <c r="F5477" s="13" t="s">
        <v>37</v>
      </c>
      <c r="G5477" s="11">
        <v>2958101</v>
      </c>
      <c r="H5477" s="41"/>
      <c r="I5477" s="41"/>
      <c r="J5477" s="41"/>
      <c r="K5477" s="41"/>
    </row>
    <row r="5478" spans="1:11" ht="13.5" thickBot="1">
      <c r="A5478" s="11">
        <v>43261</v>
      </c>
      <c r="B5478" s="8" t="s">
        <v>220</v>
      </c>
      <c r="C5478" s="8" t="s">
        <v>36</v>
      </c>
      <c r="D5478" s="12">
        <v>142</v>
      </c>
      <c r="E5478" s="11">
        <v>39776</v>
      </c>
      <c r="F5478" s="13" t="s">
        <v>37</v>
      </c>
      <c r="G5478" s="11">
        <v>2958101</v>
      </c>
      <c r="H5478" s="41"/>
      <c r="I5478" s="41"/>
      <c r="J5478" s="41"/>
      <c r="K5478" s="41"/>
    </row>
    <row r="5479" spans="1:11" ht="13.5" thickBot="1">
      <c r="A5479" s="11">
        <v>43262</v>
      </c>
      <c r="B5479" s="8" t="s">
        <v>220</v>
      </c>
      <c r="C5479" s="8" t="s">
        <v>36</v>
      </c>
      <c r="D5479" s="12">
        <v>142</v>
      </c>
      <c r="E5479" s="11">
        <v>39776</v>
      </c>
      <c r="F5479" s="13" t="s">
        <v>37</v>
      </c>
      <c r="G5479" s="11">
        <v>2958101</v>
      </c>
      <c r="H5479" s="41"/>
      <c r="I5479" s="41"/>
      <c r="J5479" s="41"/>
      <c r="K5479" s="41"/>
    </row>
    <row r="5480" spans="1:11" ht="13.5" thickBot="1">
      <c r="A5480" s="11">
        <v>43263</v>
      </c>
      <c r="B5480" s="8" t="s">
        <v>220</v>
      </c>
      <c r="C5480" s="8" t="s">
        <v>36</v>
      </c>
      <c r="D5480" s="12">
        <v>142</v>
      </c>
      <c r="E5480" s="11">
        <v>39776</v>
      </c>
      <c r="F5480" s="13" t="s">
        <v>37</v>
      </c>
      <c r="G5480" s="11">
        <v>2958101</v>
      </c>
      <c r="H5480" s="41"/>
      <c r="I5480" s="41"/>
      <c r="J5480" s="41"/>
      <c r="K5480" s="41"/>
    </row>
    <row r="5481" spans="1:11" ht="13.5" thickBot="1">
      <c r="A5481" s="11">
        <v>43264</v>
      </c>
      <c r="B5481" s="8" t="s">
        <v>220</v>
      </c>
      <c r="C5481" s="8" t="s">
        <v>36</v>
      </c>
      <c r="D5481" s="12">
        <v>142</v>
      </c>
      <c r="E5481" s="11">
        <v>39776</v>
      </c>
      <c r="F5481" s="13" t="s">
        <v>37</v>
      </c>
      <c r="G5481" s="11">
        <v>2958101</v>
      </c>
      <c r="H5481" s="41"/>
      <c r="I5481" s="41"/>
      <c r="J5481" s="41"/>
      <c r="K5481" s="41"/>
    </row>
    <row r="5482" spans="1:11" ht="13.5" thickBot="1">
      <c r="A5482" s="11">
        <v>43265</v>
      </c>
      <c r="B5482" s="8" t="s">
        <v>220</v>
      </c>
      <c r="C5482" s="8" t="s">
        <v>36</v>
      </c>
      <c r="D5482" s="12">
        <v>142</v>
      </c>
      <c r="E5482" s="11">
        <v>39776</v>
      </c>
      <c r="F5482" s="13" t="s">
        <v>37</v>
      </c>
      <c r="G5482" s="11">
        <v>2958101</v>
      </c>
      <c r="H5482" s="41"/>
      <c r="I5482" s="41"/>
      <c r="J5482" s="41"/>
      <c r="K5482" s="41"/>
    </row>
    <row r="5483" spans="1:11" ht="13.5" thickBot="1">
      <c r="A5483" s="11">
        <v>43266</v>
      </c>
      <c r="B5483" s="8" t="s">
        <v>220</v>
      </c>
      <c r="C5483" s="8" t="s">
        <v>36</v>
      </c>
      <c r="D5483" s="12">
        <v>142</v>
      </c>
      <c r="E5483" s="11">
        <v>39776</v>
      </c>
      <c r="F5483" s="13" t="s">
        <v>37</v>
      </c>
      <c r="G5483" s="11">
        <v>2958101</v>
      </c>
      <c r="H5483" s="41"/>
      <c r="I5483" s="41"/>
      <c r="J5483" s="41"/>
      <c r="K5483" s="41"/>
    </row>
    <row r="5484" spans="1:11" ht="13.5" thickBot="1">
      <c r="A5484" s="11">
        <v>43267</v>
      </c>
      <c r="B5484" s="8" t="s">
        <v>220</v>
      </c>
      <c r="C5484" s="8" t="s">
        <v>36</v>
      </c>
      <c r="D5484" s="12">
        <v>142</v>
      </c>
      <c r="E5484" s="11">
        <v>39776</v>
      </c>
      <c r="F5484" s="13" t="s">
        <v>37</v>
      </c>
      <c r="G5484" s="11">
        <v>2958101</v>
      </c>
      <c r="H5484" s="41"/>
      <c r="I5484" s="41"/>
      <c r="J5484" s="41"/>
      <c r="K5484" s="41"/>
    </row>
    <row r="5485" spans="1:11" ht="13.5" thickBot="1">
      <c r="A5485" s="11">
        <v>43268</v>
      </c>
      <c r="B5485" s="8" t="s">
        <v>220</v>
      </c>
      <c r="C5485" s="8" t="s">
        <v>36</v>
      </c>
      <c r="D5485" s="12">
        <v>142</v>
      </c>
      <c r="E5485" s="11">
        <v>39776</v>
      </c>
      <c r="F5485" s="13" t="s">
        <v>37</v>
      </c>
      <c r="G5485" s="11">
        <v>2958101</v>
      </c>
      <c r="H5485" s="41"/>
      <c r="I5485" s="41"/>
      <c r="J5485" s="41"/>
      <c r="K5485" s="41"/>
    </row>
    <row r="5486" spans="1:11" ht="13.5" thickBot="1">
      <c r="A5486" s="11">
        <v>43269</v>
      </c>
      <c r="B5486" s="8" t="s">
        <v>220</v>
      </c>
      <c r="C5486" s="8" t="s">
        <v>36</v>
      </c>
      <c r="D5486" s="12">
        <v>142</v>
      </c>
      <c r="E5486" s="11">
        <v>39776</v>
      </c>
      <c r="F5486" s="13" t="s">
        <v>37</v>
      </c>
      <c r="G5486" s="11">
        <v>2958101</v>
      </c>
      <c r="H5486" s="41"/>
      <c r="I5486" s="41"/>
      <c r="J5486" s="41"/>
      <c r="K5486" s="41"/>
    </row>
    <row r="5487" spans="1:11" ht="13.5" thickBot="1">
      <c r="A5487" s="11">
        <v>43270</v>
      </c>
      <c r="B5487" s="8" t="s">
        <v>220</v>
      </c>
      <c r="C5487" s="8" t="s">
        <v>36</v>
      </c>
      <c r="D5487" s="12">
        <v>142</v>
      </c>
      <c r="E5487" s="11">
        <v>39776</v>
      </c>
      <c r="F5487" s="13" t="s">
        <v>37</v>
      </c>
      <c r="G5487" s="11">
        <v>2958101</v>
      </c>
      <c r="H5487" s="41"/>
      <c r="I5487" s="41"/>
      <c r="J5487" s="41"/>
      <c r="K5487" s="41"/>
    </row>
    <row r="5488" spans="1:11" ht="13.5" thickBot="1">
      <c r="A5488" s="11">
        <v>43271</v>
      </c>
      <c r="B5488" s="8" t="s">
        <v>220</v>
      </c>
      <c r="C5488" s="8" t="s">
        <v>36</v>
      </c>
      <c r="D5488" s="12">
        <v>142</v>
      </c>
      <c r="E5488" s="11">
        <v>39776</v>
      </c>
      <c r="F5488" s="13" t="s">
        <v>37</v>
      </c>
      <c r="G5488" s="11">
        <v>2958101</v>
      </c>
      <c r="H5488" s="41"/>
      <c r="I5488" s="41"/>
      <c r="J5488" s="41"/>
      <c r="K5488" s="41"/>
    </row>
    <row r="5489" spans="1:11" ht="13.5" thickBot="1">
      <c r="A5489" s="11">
        <v>43272</v>
      </c>
      <c r="B5489" s="8" t="s">
        <v>220</v>
      </c>
      <c r="C5489" s="8" t="s">
        <v>36</v>
      </c>
      <c r="D5489" s="12">
        <v>142</v>
      </c>
      <c r="E5489" s="11">
        <v>39776</v>
      </c>
      <c r="F5489" s="13" t="s">
        <v>37</v>
      </c>
      <c r="G5489" s="11">
        <v>2958101</v>
      </c>
      <c r="H5489" s="41"/>
      <c r="I5489" s="41"/>
      <c r="J5489" s="41"/>
      <c r="K5489" s="41"/>
    </row>
    <row r="5490" spans="1:11" ht="13.5" thickBot="1">
      <c r="A5490" s="11">
        <v>43273</v>
      </c>
      <c r="B5490" s="8" t="s">
        <v>220</v>
      </c>
      <c r="C5490" s="8" t="s">
        <v>36</v>
      </c>
      <c r="D5490" s="12">
        <v>142</v>
      </c>
      <c r="E5490" s="11">
        <v>39776</v>
      </c>
      <c r="F5490" s="13" t="s">
        <v>37</v>
      </c>
      <c r="G5490" s="11">
        <v>2958101</v>
      </c>
      <c r="H5490" s="41"/>
      <c r="I5490" s="41"/>
      <c r="J5490" s="41"/>
      <c r="K5490" s="41"/>
    </row>
    <row r="5491" spans="1:11" ht="13.5" thickBot="1">
      <c r="A5491" s="11">
        <v>43274</v>
      </c>
      <c r="B5491" s="8" t="s">
        <v>220</v>
      </c>
      <c r="C5491" s="8" t="s">
        <v>36</v>
      </c>
      <c r="D5491" s="12">
        <v>142</v>
      </c>
      <c r="E5491" s="11">
        <v>39776</v>
      </c>
      <c r="F5491" s="13" t="s">
        <v>37</v>
      </c>
      <c r="G5491" s="11">
        <v>2958101</v>
      </c>
      <c r="H5491" s="41"/>
      <c r="I5491" s="41"/>
      <c r="J5491" s="41"/>
      <c r="K5491" s="41"/>
    </row>
    <row r="5492" spans="1:11" ht="13.5" thickBot="1">
      <c r="A5492" s="11">
        <v>43275</v>
      </c>
      <c r="B5492" s="8" t="s">
        <v>220</v>
      </c>
      <c r="C5492" s="8" t="s">
        <v>36</v>
      </c>
      <c r="D5492" s="12">
        <v>142</v>
      </c>
      <c r="E5492" s="11">
        <v>39776</v>
      </c>
      <c r="F5492" s="13" t="s">
        <v>37</v>
      </c>
      <c r="G5492" s="11">
        <v>2958101</v>
      </c>
      <c r="H5492" s="41"/>
      <c r="I5492" s="41"/>
      <c r="J5492" s="41"/>
      <c r="K5492" s="41"/>
    </row>
    <row r="5493" spans="1:11" ht="13.5" thickBot="1">
      <c r="A5493" s="11">
        <v>43276</v>
      </c>
      <c r="B5493" s="8" t="s">
        <v>220</v>
      </c>
      <c r="C5493" s="8" t="s">
        <v>36</v>
      </c>
      <c r="D5493" s="12">
        <v>142</v>
      </c>
      <c r="E5493" s="11">
        <v>39776</v>
      </c>
      <c r="F5493" s="13" t="s">
        <v>37</v>
      </c>
      <c r="G5493" s="11">
        <v>2958101</v>
      </c>
      <c r="H5493" s="41"/>
      <c r="I5493" s="41"/>
      <c r="J5493" s="41"/>
      <c r="K5493" s="41"/>
    </row>
    <row r="5494" spans="1:11" ht="13.5" thickBot="1">
      <c r="A5494" s="11">
        <v>43277</v>
      </c>
      <c r="B5494" s="8" t="s">
        <v>220</v>
      </c>
      <c r="C5494" s="8" t="s">
        <v>36</v>
      </c>
      <c r="D5494" s="12">
        <v>142</v>
      </c>
      <c r="E5494" s="11">
        <v>39776</v>
      </c>
      <c r="F5494" s="13" t="s">
        <v>37</v>
      </c>
      <c r="G5494" s="11">
        <v>2958101</v>
      </c>
      <c r="H5494" s="41"/>
      <c r="I5494" s="41"/>
      <c r="J5494" s="41"/>
      <c r="K5494" s="41"/>
    </row>
    <row r="5495" spans="1:11" ht="13.5" thickBot="1">
      <c r="A5495" s="11">
        <v>43278</v>
      </c>
      <c r="B5495" s="8" t="s">
        <v>220</v>
      </c>
      <c r="C5495" s="8" t="s">
        <v>36</v>
      </c>
      <c r="D5495" s="12">
        <v>142</v>
      </c>
      <c r="E5495" s="11">
        <v>39776</v>
      </c>
      <c r="F5495" s="13" t="s">
        <v>37</v>
      </c>
      <c r="G5495" s="11">
        <v>2958101</v>
      </c>
      <c r="H5495" s="41"/>
      <c r="I5495" s="41"/>
      <c r="J5495" s="41"/>
      <c r="K5495" s="41"/>
    </row>
    <row r="5496" spans="1:11" ht="13.5" thickBot="1">
      <c r="A5496" s="11">
        <v>43279</v>
      </c>
      <c r="B5496" s="8" t="s">
        <v>220</v>
      </c>
      <c r="C5496" s="8" t="s">
        <v>36</v>
      </c>
      <c r="D5496" s="12">
        <v>142</v>
      </c>
      <c r="E5496" s="11">
        <v>39776</v>
      </c>
      <c r="F5496" s="13" t="s">
        <v>37</v>
      </c>
      <c r="G5496" s="11">
        <v>2958101</v>
      </c>
      <c r="H5496" s="41"/>
      <c r="I5496" s="41"/>
      <c r="J5496" s="41"/>
      <c r="K5496" s="41"/>
    </row>
    <row r="5497" spans="1:11" ht="13.5" thickBot="1">
      <c r="A5497" s="11">
        <v>43280</v>
      </c>
      <c r="B5497" s="8" t="s">
        <v>220</v>
      </c>
      <c r="C5497" s="8" t="s">
        <v>36</v>
      </c>
      <c r="D5497" s="12">
        <v>142</v>
      </c>
      <c r="E5497" s="11">
        <v>39776</v>
      </c>
      <c r="F5497" s="13" t="s">
        <v>37</v>
      </c>
      <c r="G5497" s="11">
        <v>2958101</v>
      </c>
      <c r="H5497" s="41"/>
      <c r="I5497" s="41"/>
      <c r="J5497" s="41"/>
      <c r="K5497" s="41"/>
    </row>
    <row r="5498" spans="1:11" ht="13.5" thickBot="1">
      <c r="A5498" s="11">
        <v>43281</v>
      </c>
      <c r="B5498" s="8" t="s">
        <v>220</v>
      </c>
      <c r="C5498" s="8" t="s">
        <v>36</v>
      </c>
      <c r="D5498" s="12">
        <v>142</v>
      </c>
      <c r="E5498" s="11">
        <v>39776</v>
      </c>
      <c r="F5498" s="13" t="s">
        <v>37</v>
      </c>
      <c r="G5498" s="11">
        <v>2958101</v>
      </c>
      <c r="H5498" s="41"/>
      <c r="I5498" s="41"/>
      <c r="J5498" s="41"/>
      <c r="K5498" s="41"/>
    </row>
    <row r="5499" spans="1:11" ht="13.5" thickBot="1">
      <c r="A5499" s="11">
        <v>43252</v>
      </c>
      <c r="B5499" s="8" t="s">
        <v>221</v>
      </c>
      <c r="C5499" s="8" t="s">
        <v>45</v>
      </c>
      <c r="D5499" s="12">
        <v>114</v>
      </c>
      <c r="E5499" s="11">
        <v>39469</v>
      </c>
      <c r="F5499" s="13" t="s">
        <v>37</v>
      </c>
      <c r="G5499" s="11">
        <v>2958101</v>
      </c>
      <c r="H5499" s="41"/>
      <c r="I5499" s="41"/>
      <c r="J5499" s="41"/>
      <c r="K5499" s="41"/>
    </row>
    <row r="5500" spans="1:11" ht="13.5" thickBot="1">
      <c r="A5500" s="11">
        <v>43253</v>
      </c>
      <c r="B5500" s="8" t="s">
        <v>221</v>
      </c>
      <c r="C5500" s="8" t="s">
        <v>45</v>
      </c>
      <c r="D5500" s="12">
        <v>114</v>
      </c>
      <c r="E5500" s="11">
        <v>39469</v>
      </c>
      <c r="F5500" s="13" t="s">
        <v>37</v>
      </c>
      <c r="G5500" s="11">
        <v>2958101</v>
      </c>
      <c r="H5500" s="41"/>
      <c r="I5500" s="41"/>
      <c r="J5500" s="41"/>
      <c r="K5500" s="41"/>
    </row>
    <row r="5501" spans="1:11" ht="13.5" thickBot="1">
      <c r="A5501" s="11">
        <v>43254</v>
      </c>
      <c r="B5501" s="8" t="s">
        <v>221</v>
      </c>
      <c r="C5501" s="8" t="s">
        <v>45</v>
      </c>
      <c r="D5501" s="12">
        <v>114</v>
      </c>
      <c r="E5501" s="11">
        <v>39469</v>
      </c>
      <c r="F5501" s="13" t="s">
        <v>37</v>
      </c>
      <c r="G5501" s="11">
        <v>2958101</v>
      </c>
      <c r="H5501" s="41"/>
      <c r="I5501" s="41"/>
      <c r="J5501" s="41"/>
      <c r="K5501" s="41"/>
    </row>
    <row r="5502" spans="1:11" ht="13.5" thickBot="1">
      <c r="A5502" s="11">
        <v>43255</v>
      </c>
      <c r="B5502" s="8" t="s">
        <v>221</v>
      </c>
      <c r="C5502" s="8" t="s">
        <v>45</v>
      </c>
      <c r="D5502" s="12">
        <v>114</v>
      </c>
      <c r="E5502" s="11">
        <v>39469</v>
      </c>
      <c r="F5502" s="13" t="s">
        <v>37</v>
      </c>
      <c r="G5502" s="11">
        <v>2958101</v>
      </c>
      <c r="H5502" s="41"/>
      <c r="I5502" s="41"/>
      <c r="J5502" s="41"/>
      <c r="K5502" s="41"/>
    </row>
    <row r="5503" spans="1:11" ht="13.5" thickBot="1">
      <c r="A5503" s="11">
        <v>43256</v>
      </c>
      <c r="B5503" s="8" t="s">
        <v>221</v>
      </c>
      <c r="C5503" s="8" t="s">
        <v>45</v>
      </c>
      <c r="D5503" s="12">
        <v>114</v>
      </c>
      <c r="E5503" s="11">
        <v>39469</v>
      </c>
      <c r="F5503" s="13" t="s">
        <v>37</v>
      </c>
      <c r="G5503" s="11">
        <v>2958101</v>
      </c>
      <c r="H5503" s="41"/>
      <c r="I5503" s="41"/>
      <c r="J5503" s="41"/>
      <c r="K5503" s="41"/>
    </row>
    <row r="5504" spans="1:11" ht="13.5" thickBot="1">
      <c r="A5504" s="11">
        <v>43257</v>
      </c>
      <c r="B5504" s="8" t="s">
        <v>221</v>
      </c>
      <c r="C5504" s="8" t="s">
        <v>45</v>
      </c>
      <c r="D5504" s="12">
        <v>114</v>
      </c>
      <c r="E5504" s="11">
        <v>39469</v>
      </c>
      <c r="F5504" s="13" t="s">
        <v>37</v>
      </c>
      <c r="G5504" s="11">
        <v>2958101</v>
      </c>
      <c r="H5504" s="41"/>
      <c r="I5504" s="41"/>
      <c r="J5504" s="41"/>
      <c r="K5504" s="41"/>
    </row>
    <row r="5505" spans="1:11" ht="13.5" thickBot="1">
      <c r="A5505" s="11">
        <v>43258</v>
      </c>
      <c r="B5505" s="8" t="s">
        <v>221</v>
      </c>
      <c r="C5505" s="8" t="s">
        <v>45</v>
      </c>
      <c r="D5505" s="12">
        <v>114</v>
      </c>
      <c r="E5505" s="11">
        <v>39469</v>
      </c>
      <c r="F5505" s="13" t="s">
        <v>37</v>
      </c>
      <c r="G5505" s="11">
        <v>2958101</v>
      </c>
      <c r="H5505" s="41"/>
      <c r="I5505" s="41"/>
      <c r="J5505" s="41"/>
      <c r="K5505" s="41"/>
    </row>
    <row r="5506" spans="1:11" ht="13.5" thickBot="1">
      <c r="A5506" s="11">
        <v>43259</v>
      </c>
      <c r="B5506" s="8" t="s">
        <v>221</v>
      </c>
      <c r="C5506" s="8" t="s">
        <v>45</v>
      </c>
      <c r="D5506" s="12">
        <v>114</v>
      </c>
      <c r="E5506" s="11">
        <v>39469</v>
      </c>
      <c r="F5506" s="13" t="s">
        <v>37</v>
      </c>
      <c r="G5506" s="11">
        <v>2958101</v>
      </c>
      <c r="H5506" s="41"/>
      <c r="I5506" s="41"/>
      <c r="J5506" s="41"/>
      <c r="K5506" s="41"/>
    </row>
    <row r="5507" spans="1:11" ht="13.5" thickBot="1">
      <c r="A5507" s="11">
        <v>43260</v>
      </c>
      <c r="B5507" s="8" t="s">
        <v>221</v>
      </c>
      <c r="C5507" s="8" t="s">
        <v>45</v>
      </c>
      <c r="D5507" s="12">
        <v>114</v>
      </c>
      <c r="E5507" s="11">
        <v>39469</v>
      </c>
      <c r="F5507" s="13" t="s">
        <v>37</v>
      </c>
      <c r="G5507" s="11">
        <v>2958101</v>
      </c>
      <c r="H5507" s="41"/>
      <c r="I5507" s="41"/>
      <c r="J5507" s="41"/>
      <c r="K5507" s="41"/>
    </row>
    <row r="5508" spans="1:11" ht="13.5" thickBot="1">
      <c r="A5508" s="11">
        <v>43261</v>
      </c>
      <c r="B5508" s="8" t="s">
        <v>221</v>
      </c>
      <c r="C5508" s="8" t="s">
        <v>45</v>
      </c>
      <c r="D5508" s="12">
        <v>114</v>
      </c>
      <c r="E5508" s="11">
        <v>39469</v>
      </c>
      <c r="F5508" s="13" t="s">
        <v>37</v>
      </c>
      <c r="G5508" s="11">
        <v>2958101</v>
      </c>
      <c r="H5508" s="41"/>
      <c r="I5508" s="41"/>
      <c r="J5508" s="41"/>
      <c r="K5508" s="41"/>
    </row>
    <row r="5509" spans="1:11" ht="13.5" thickBot="1">
      <c r="A5509" s="11">
        <v>43262</v>
      </c>
      <c r="B5509" s="8" t="s">
        <v>221</v>
      </c>
      <c r="C5509" s="8" t="s">
        <v>45</v>
      </c>
      <c r="D5509" s="12">
        <v>114</v>
      </c>
      <c r="E5509" s="11">
        <v>39469</v>
      </c>
      <c r="F5509" s="13" t="s">
        <v>37</v>
      </c>
      <c r="G5509" s="11">
        <v>2958101</v>
      </c>
      <c r="H5509" s="41"/>
      <c r="I5509" s="41"/>
      <c r="J5509" s="41"/>
      <c r="K5509" s="41"/>
    </row>
    <row r="5510" spans="1:11" ht="13.5" thickBot="1">
      <c r="A5510" s="11">
        <v>43263</v>
      </c>
      <c r="B5510" s="8" t="s">
        <v>221</v>
      </c>
      <c r="C5510" s="8" t="s">
        <v>45</v>
      </c>
      <c r="D5510" s="12">
        <v>114</v>
      </c>
      <c r="E5510" s="11">
        <v>39469</v>
      </c>
      <c r="F5510" s="13" t="s">
        <v>37</v>
      </c>
      <c r="G5510" s="11">
        <v>2958101</v>
      </c>
      <c r="H5510" s="41"/>
      <c r="I5510" s="41"/>
      <c r="J5510" s="41"/>
      <c r="K5510" s="41"/>
    </row>
    <row r="5511" spans="1:11" ht="13.5" thickBot="1">
      <c r="A5511" s="11">
        <v>43264</v>
      </c>
      <c r="B5511" s="8" t="s">
        <v>221</v>
      </c>
      <c r="C5511" s="8" t="s">
        <v>45</v>
      </c>
      <c r="D5511" s="12">
        <v>114</v>
      </c>
      <c r="E5511" s="11">
        <v>39469</v>
      </c>
      <c r="F5511" s="13" t="s">
        <v>37</v>
      </c>
      <c r="G5511" s="11">
        <v>2958101</v>
      </c>
      <c r="H5511" s="41"/>
      <c r="I5511" s="41"/>
      <c r="J5511" s="41"/>
      <c r="K5511" s="41"/>
    </row>
    <row r="5512" spans="1:11" ht="13.5" thickBot="1">
      <c r="A5512" s="11">
        <v>43265</v>
      </c>
      <c r="B5512" s="8" t="s">
        <v>221</v>
      </c>
      <c r="C5512" s="8" t="s">
        <v>45</v>
      </c>
      <c r="D5512" s="12">
        <v>114</v>
      </c>
      <c r="E5512" s="11">
        <v>39469</v>
      </c>
      <c r="F5512" s="13" t="s">
        <v>37</v>
      </c>
      <c r="G5512" s="11">
        <v>2958101</v>
      </c>
      <c r="H5512" s="41"/>
      <c r="I5512" s="41"/>
      <c r="J5512" s="41"/>
      <c r="K5512" s="41"/>
    </row>
    <row r="5513" spans="1:11" ht="13.5" thickBot="1">
      <c r="A5513" s="11">
        <v>43266</v>
      </c>
      <c r="B5513" s="8" t="s">
        <v>221</v>
      </c>
      <c r="C5513" s="8" t="s">
        <v>45</v>
      </c>
      <c r="D5513" s="12">
        <v>114</v>
      </c>
      <c r="E5513" s="11">
        <v>39469</v>
      </c>
      <c r="F5513" s="13" t="s">
        <v>37</v>
      </c>
      <c r="G5513" s="11">
        <v>2958101</v>
      </c>
      <c r="H5513" s="41"/>
      <c r="I5513" s="41"/>
      <c r="J5513" s="41"/>
      <c r="K5513" s="41"/>
    </row>
    <row r="5514" spans="1:11" ht="13.5" thickBot="1">
      <c r="A5514" s="11">
        <v>43267</v>
      </c>
      <c r="B5514" s="8" t="s">
        <v>221</v>
      </c>
      <c r="C5514" s="8" t="s">
        <v>45</v>
      </c>
      <c r="D5514" s="12">
        <v>114</v>
      </c>
      <c r="E5514" s="11">
        <v>39469</v>
      </c>
      <c r="F5514" s="13" t="s">
        <v>37</v>
      </c>
      <c r="G5514" s="11">
        <v>2958101</v>
      </c>
      <c r="H5514" s="41"/>
      <c r="I5514" s="41"/>
      <c r="J5514" s="41"/>
      <c r="K5514" s="41"/>
    </row>
    <row r="5515" spans="1:11" ht="13.5" thickBot="1">
      <c r="A5515" s="11">
        <v>43268</v>
      </c>
      <c r="B5515" s="8" t="s">
        <v>221</v>
      </c>
      <c r="C5515" s="8" t="s">
        <v>45</v>
      </c>
      <c r="D5515" s="12">
        <v>114</v>
      </c>
      <c r="E5515" s="11">
        <v>39469</v>
      </c>
      <c r="F5515" s="13" t="s">
        <v>37</v>
      </c>
      <c r="G5515" s="11">
        <v>2958101</v>
      </c>
      <c r="H5515" s="41"/>
      <c r="I5515" s="41"/>
      <c r="J5515" s="41"/>
      <c r="K5515" s="41"/>
    </row>
    <row r="5516" spans="1:11" ht="13.5" thickBot="1">
      <c r="A5516" s="11">
        <v>43269</v>
      </c>
      <c r="B5516" s="8" t="s">
        <v>221</v>
      </c>
      <c r="C5516" s="8" t="s">
        <v>45</v>
      </c>
      <c r="D5516" s="12">
        <v>114</v>
      </c>
      <c r="E5516" s="11">
        <v>39469</v>
      </c>
      <c r="F5516" s="13" t="s">
        <v>37</v>
      </c>
      <c r="G5516" s="11">
        <v>2958101</v>
      </c>
      <c r="H5516" s="41"/>
      <c r="I5516" s="41"/>
      <c r="J5516" s="41"/>
      <c r="K5516" s="41"/>
    </row>
    <row r="5517" spans="1:11" ht="13.5" thickBot="1">
      <c r="A5517" s="11">
        <v>43270</v>
      </c>
      <c r="B5517" s="8" t="s">
        <v>221</v>
      </c>
      <c r="C5517" s="8" t="s">
        <v>45</v>
      </c>
      <c r="D5517" s="12">
        <v>114</v>
      </c>
      <c r="E5517" s="11">
        <v>39469</v>
      </c>
      <c r="F5517" s="13" t="s">
        <v>37</v>
      </c>
      <c r="G5517" s="11">
        <v>2958101</v>
      </c>
      <c r="H5517" s="41"/>
      <c r="I5517" s="41"/>
      <c r="J5517" s="41"/>
      <c r="K5517" s="41"/>
    </row>
    <row r="5518" spans="1:11" ht="13.5" thickBot="1">
      <c r="A5518" s="11">
        <v>43271</v>
      </c>
      <c r="B5518" s="8" t="s">
        <v>221</v>
      </c>
      <c r="C5518" s="8" t="s">
        <v>45</v>
      </c>
      <c r="D5518" s="12">
        <v>114</v>
      </c>
      <c r="E5518" s="11">
        <v>39469</v>
      </c>
      <c r="F5518" s="13" t="s">
        <v>37</v>
      </c>
      <c r="G5518" s="11">
        <v>2958101</v>
      </c>
      <c r="H5518" s="41"/>
      <c r="I5518" s="41"/>
      <c r="J5518" s="41"/>
      <c r="K5518" s="41"/>
    </row>
    <row r="5519" spans="1:11" ht="13.5" thickBot="1">
      <c r="A5519" s="11">
        <v>43272</v>
      </c>
      <c r="B5519" s="8" t="s">
        <v>221</v>
      </c>
      <c r="C5519" s="8" t="s">
        <v>45</v>
      </c>
      <c r="D5519" s="12">
        <v>114</v>
      </c>
      <c r="E5519" s="11">
        <v>39469</v>
      </c>
      <c r="F5519" s="13" t="s">
        <v>37</v>
      </c>
      <c r="G5519" s="11">
        <v>2958101</v>
      </c>
      <c r="H5519" s="41"/>
      <c r="I5519" s="41"/>
      <c r="J5519" s="41"/>
      <c r="K5519" s="41"/>
    </row>
    <row r="5520" spans="1:11" ht="13.5" thickBot="1">
      <c r="A5520" s="11">
        <v>43273</v>
      </c>
      <c r="B5520" s="8" t="s">
        <v>221</v>
      </c>
      <c r="C5520" s="8" t="s">
        <v>45</v>
      </c>
      <c r="D5520" s="12">
        <v>114</v>
      </c>
      <c r="E5520" s="11">
        <v>39469</v>
      </c>
      <c r="F5520" s="13" t="s">
        <v>37</v>
      </c>
      <c r="G5520" s="11">
        <v>2958101</v>
      </c>
      <c r="H5520" s="41"/>
      <c r="I5520" s="41"/>
      <c r="J5520" s="41"/>
      <c r="K5520" s="41"/>
    </row>
    <row r="5521" spans="1:11" ht="13.5" thickBot="1">
      <c r="A5521" s="11">
        <v>43274</v>
      </c>
      <c r="B5521" s="8" t="s">
        <v>221</v>
      </c>
      <c r="C5521" s="8" t="s">
        <v>45</v>
      </c>
      <c r="D5521" s="12">
        <v>114</v>
      </c>
      <c r="E5521" s="11">
        <v>39469</v>
      </c>
      <c r="F5521" s="13" t="s">
        <v>37</v>
      </c>
      <c r="G5521" s="11">
        <v>2958101</v>
      </c>
      <c r="H5521" s="41"/>
      <c r="I5521" s="41"/>
      <c r="J5521" s="41"/>
      <c r="K5521" s="41"/>
    </row>
    <row r="5522" spans="1:11" ht="13.5" thickBot="1">
      <c r="A5522" s="11">
        <v>43275</v>
      </c>
      <c r="B5522" s="8" t="s">
        <v>221</v>
      </c>
      <c r="C5522" s="8" t="s">
        <v>45</v>
      </c>
      <c r="D5522" s="12">
        <v>114</v>
      </c>
      <c r="E5522" s="11">
        <v>39469</v>
      </c>
      <c r="F5522" s="13" t="s">
        <v>37</v>
      </c>
      <c r="G5522" s="11">
        <v>2958101</v>
      </c>
      <c r="H5522" s="41"/>
      <c r="I5522" s="41"/>
      <c r="J5522" s="41"/>
      <c r="K5522" s="41"/>
    </row>
    <row r="5523" spans="1:11" ht="13.5" thickBot="1">
      <c r="A5523" s="11">
        <v>43276</v>
      </c>
      <c r="B5523" s="8" t="s">
        <v>221</v>
      </c>
      <c r="C5523" s="8" t="s">
        <v>45</v>
      </c>
      <c r="D5523" s="12">
        <v>114</v>
      </c>
      <c r="E5523" s="11">
        <v>39469</v>
      </c>
      <c r="F5523" s="13" t="s">
        <v>37</v>
      </c>
      <c r="G5523" s="11">
        <v>2958101</v>
      </c>
      <c r="H5523" s="41"/>
      <c r="I5523" s="41"/>
      <c r="J5523" s="41"/>
      <c r="K5523" s="41"/>
    </row>
    <row r="5524" spans="1:11" ht="13.5" thickBot="1">
      <c r="A5524" s="11">
        <v>43277</v>
      </c>
      <c r="B5524" s="8" t="s">
        <v>221</v>
      </c>
      <c r="C5524" s="8" t="s">
        <v>45</v>
      </c>
      <c r="D5524" s="12">
        <v>114</v>
      </c>
      <c r="E5524" s="11">
        <v>39469</v>
      </c>
      <c r="F5524" s="13" t="s">
        <v>37</v>
      </c>
      <c r="G5524" s="11">
        <v>2958101</v>
      </c>
      <c r="H5524" s="41"/>
      <c r="I5524" s="41"/>
      <c r="J5524" s="41"/>
      <c r="K5524" s="41"/>
    </row>
    <row r="5525" spans="1:11" ht="13.5" thickBot="1">
      <c r="A5525" s="11">
        <v>43278</v>
      </c>
      <c r="B5525" s="8" t="s">
        <v>221</v>
      </c>
      <c r="C5525" s="8" t="s">
        <v>45</v>
      </c>
      <c r="D5525" s="12">
        <v>114</v>
      </c>
      <c r="E5525" s="11">
        <v>39469</v>
      </c>
      <c r="F5525" s="13" t="s">
        <v>37</v>
      </c>
      <c r="G5525" s="11">
        <v>2958101</v>
      </c>
      <c r="H5525" s="41"/>
      <c r="I5525" s="41"/>
      <c r="J5525" s="41"/>
      <c r="K5525" s="41"/>
    </row>
    <row r="5526" spans="1:11" ht="13.5" thickBot="1">
      <c r="A5526" s="11">
        <v>43279</v>
      </c>
      <c r="B5526" s="8" t="s">
        <v>221</v>
      </c>
      <c r="C5526" s="8" t="s">
        <v>45</v>
      </c>
      <c r="D5526" s="12">
        <v>114</v>
      </c>
      <c r="E5526" s="11">
        <v>39469</v>
      </c>
      <c r="F5526" s="13" t="s">
        <v>37</v>
      </c>
      <c r="G5526" s="11">
        <v>2958101</v>
      </c>
      <c r="H5526" s="41"/>
      <c r="I5526" s="41"/>
      <c r="J5526" s="41"/>
      <c r="K5526" s="41"/>
    </row>
    <row r="5527" spans="1:11" ht="13.5" thickBot="1">
      <c r="A5527" s="11">
        <v>43280</v>
      </c>
      <c r="B5527" s="8" t="s">
        <v>221</v>
      </c>
      <c r="C5527" s="8" t="s">
        <v>45</v>
      </c>
      <c r="D5527" s="12">
        <v>114</v>
      </c>
      <c r="E5527" s="11">
        <v>39469</v>
      </c>
      <c r="F5527" s="13" t="s">
        <v>37</v>
      </c>
      <c r="G5527" s="11">
        <v>2958101</v>
      </c>
      <c r="H5527" s="41"/>
      <c r="I5527" s="41"/>
      <c r="J5527" s="41"/>
      <c r="K5527" s="41"/>
    </row>
    <row r="5528" spans="1:11" ht="13.5" thickBot="1">
      <c r="A5528" s="11">
        <v>43281</v>
      </c>
      <c r="B5528" s="8" t="s">
        <v>221</v>
      </c>
      <c r="C5528" s="8" t="s">
        <v>45</v>
      </c>
      <c r="D5528" s="12">
        <v>114</v>
      </c>
      <c r="E5528" s="11">
        <v>39469</v>
      </c>
      <c r="F5528" s="13" t="s">
        <v>37</v>
      </c>
      <c r="G5528" s="11">
        <v>2958101</v>
      </c>
      <c r="H5528" s="41"/>
      <c r="I5528" s="41"/>
      <c r="J5528" s="41"/>
      <c r="K5528" s="41"/>
    </row>
    <row r="5529" spans="1:11" ht="13.5" thickBot="1">
      <c r="A5529" s="11">
        <v>43252</v>
      </c>
      <c r="B5529" s="8" t="s">
        <v>222</v>
      </c>
      <c r="C5529" s="8" t="s">
        <v>45</v>
      </c>
      <c r="D5529" s="12">
        <v>95</v>
      </c>
      <c r="E5529" s="11">
        <v>39469</v>
      </c>
      <c r="F5529" s="13" t="s">
        <v>37</v>
      </c>
      <c r="G5529" s="11">
        <v>2958101</v>
      </c>
      <c r="H5529" s="41"/>
      <c r="I5529" s="41"/>
      <c r="J5529" s="41"/>
      <c r="K5529" s="41"/>
    </row>
    <row r="5530" spans="1:11" ht="13.5" thickBot="1">
      <c r="A5530" s="11">
        <v>43253</v>
      </c>
      <c r="B5530" s="8" t="s">
        <v>222</v>
      </c>
      <c r="C5530" s="8" t="s">
        <v>45</v>
      </c>
      <c r="D5530" s="12">
        <v>95</v>
      </c>
      <c r="E5530" s="11">
        <v>39469</v>
      </c>
      <c r="F5530" s="13" t="s">
        <v>37</v>
      </c>
      <c r="G5530" s="11">
        <v>2958101</v>
      </c>
      <c r="H5530" s="41"/>
      <c r="I5530" s="41"/>
      <c r="J5530" s="41"/>
      <c r="K5530" s="41"/>
    </row>
    <row r="5531" spans="1:11" ht="13.5" thickBot="1">
      <c r="A5531" s="11">
        <v>43254</v>
      </c>
      <c r="B5531" s="8" t="s">
        <v>222</v>
      </c>
      <c r="C5531" s="8" t="s">
        <v>45</v>
      </c>
      <c r="D5531" s="12">
        <v>95</v>
      </c>
      <c r="E5531" s="11">
        <v>39469</v>
      </c>
      <c r="F5531" s="13" t="s">
        <v>37</v>
      </c>
      <c r="G5531" s="11">
        <v>2958101</v>
      </c>
      <c r="H5531" s="41"/>
      <c r="I5531" s="41"/>
      <c r="J5531" s="41"/>
      <c r="K5531" s="41"/>
    </row>
    <row r="5532" spans="1:11" ht="13.5" thickBot="1">
      <c r="A5532" s="11">
        <v>43255</v>
      </c>
      <c r="B5532" s="8" t="s">
        <v>222</v>
      </c>
      <c r="C5532" s="8" t="s">
        <v>45</v>
      </c>
      <c r="D5532" s="12">
        <v>95</v>
      </c>
      <c r="E5532" s="11">
        <v>39469</v>
      </c>
      <c r="F5532" s="13" t="s">
        <v>37</v>
      </c>
      <c r="G5532" s="11">
        <v>2958101</v>
      </c>
      <c r="H5532" s="41"/>
      <c r="I5532" s="41"/>
      <c r="J5532" s="41"/>
      <c r="K5532" s="41"/>
    </row>
    <row r="5533" spans="1:11" ht="13.5" thickBot="1">
      <c r="A5533" s="11">
        <v>43256</v>
      </c>
      <c r="B5533" s="8" t="s">
        <v>222</v>
      </c>
      <c r="C5533" s="8" t="s">
        <v>45</v>
      </c>
      <c r="D5533" s="12">
        <v>95</v>
      </c>
      <c r="E5533" s="11">
        <v>39469</v>
      </c>
      <c r="F5533" s="13" t="s">
        <v>37</v>
      </c>
      <c r="G5533" s="11">
        <v>2958101</v>
      </c>
      <c r="H5533" s="41"/>
      <c r="I5533" s="41"/>
      <c r="J5533" s="41"/>
      <c r="K5533" s="41"/>
    </row>
    <row r="5534" spans="1:11" ht="13.5" thickBot="1">
      <c r="A5534" s="11">
        <v>43257</v>
      </c>
      <c r="B5534" s="8" t="s">
        <v>222</v>
      </c>
      <c r="C5534" s="8" t="s">
        <v>45</v>
      </c>
      <c r="D5534" s="12">
        <v>95</v>
      </c>
      <c r="E5534" s="11">
        <v>39469</v>
      </c>
      <c r="F5534" s="13" t="s">
        <v>37</v>
      </c>
      <c r="G5534" s="11">
        <v>2958101</v>
      </c>
      <c r="H5534" s="41"/>
      <c r="I5534" s="41"/>
      <c r="J5534" s="41"/>
      <c r="K5534" s="41"/>
    </row>
    <row r="5535" spans="1:11" ht="13.5" thickBot="1">
      <c r="A5535" s="11">
        <v>43258</v>
      </c>
      <c r="B5535" s="8" t="s">
        <v>222</v>
      </c>
      <c r="C5535" s="8" t="s">
        <v>45</v>
      </c>
      <c r="D5535" s="12">
        <v>95</v>
      </c>
      <c r="E5535" s="11">
        <v>39469</v>
      </c>
      <c r="F5535" s="13" t="s">
        <v>37</v>
      </c>
      <c r="G5535" s="11">
        <v>2958101</v>
      </c>
      <c r="H5535" s="41"/>
      <c r="I5535" s="41"/>
      <c r="J5535" s="41"/>
      <c r="K5535" s="41"/>
    </row>
    <row r="5536" spans="1:11" ht="13.5" thickBot="1">
      <c r="A5536" s="11">
        <v>43259</v>
      </c>
      <c r="B5536" s="8" t="s">
        <v>222</v>
      </c>
      <c r="C5536" s="8" t="s">
        <v>45</v>
      </c>
      <c r="D5536" s="12">
        <v>95</v>
      </c>
      <c r="E5536" s="11">
        <v>39469</v>
      </c>
      <c r="F5536" s="13" t="s">
        <v>37</v>
      </c>
      <c r="G5536" s="11">
        <v>2958101</v>
      </c>
      <c r="H5536" s="41"/>
      <c r="I5536" s="41"/>
      <c r="J5536" s="41"/>
      <c r="K5536" s="41"/>
    </row>
    <row r="5537" spans="1:11" ht="13.5" thickBot="1">
      <c r="A5537" s="11">
        <v>43260</v>
      </c>
      <c r="B5537" s="8" t="s">
        <v>222</v>
      </c>
      <c r="C5537" s="8" t="s">
        <v>45</v>
      </c>
      <c r="D5537" s="12">
        <v>95</v>
      </c>
      <c r="E5537" s="11">
        <v>39469</v>
      </c>
      <c r="F5537" s="13" t="s">
        <v>37</v>
      </c>
      <c r="G5537" s="11">
        <v>2958101</v>
      </c>
      <c r="H5537" s="41"/>
      <c r="I5537" s="41"/>
      <c r="J5537" s="41"/>
      <c r="K5537" s="41"/>
    </row>
    <row r="5538" spans="1:11" ht="13.5" thickBot="1">
      <c r="A5538" s="11">
        <v>43261</v>
      </c>
      <c r="B5538" s="8" t="s">
        <v>222</v>
      </c>
      <c r="C5538" s="8" t="s">
        <v>45</v>
      </c>
      <c r="D5538" s="12">
        <v>95</v>
      </c>
      <c r="E5538" s="11">
        <v>39469</v>
      </c>
      <c r="F5538" s="13" t="s">
        <v>37</v>
      </c>
      <c r="G5538" s="11">
        <v>2958101</v>
      </c>
      <c r="H5538" s="41"/>
      <c r="I5538" s="41"/>
      <c r="J5538" s="41"/>
      <c r="K5538" s="41"/>
    </row>
    <row r="5539" spans="1:11" ht="13.5" thickBot="1">
      <c r="A5539" s="11">
        <v>43262</v>
      </c>
      <c r="B5539" s="8" t="s">
        <v>222</v>
      </c>
      <c r="C5539" s="8" t="s">
        <v>45</v>
      </c>
      <c r="D5539" s="12">
        <v>95</v>
      </c>
      <c r="E5539" s="11">
        <v>39469</v>
      </c>
      <c r="F5539" s="13" t="s">
        <v>37</v>
      </c>
      <c r="G5539" s="11">
        <v>2958101</v>
      </c>
      <c r="H5539" s="41"/>
      <c r="I5539" s="41"/>
      <c r="J5539" s="41"/>
      <c r="K5539" s="41"/>
    </row>
    <row r="5540" spans="1:11" ht="13.5" thickBot="1">
      <c r="A5540" s="11">
        <v>43263</v>
      </c>
      <c r="B5540" s="8" t="s">
        <v>222</v>
      </c>
      <c r="C5540" s="8" t="s">
        <v>45</v>
      </c>
      <c r="D5540" s="12">
        <v>95</v>
      </c>
      <c r="E5540" s="11">
        <v>39469</v>
      </c>
      <c r="F5540" s="13" t="s">
        <v>37</v>
      </c>
      <c r="G5540" s="11">
        <v>2958101</v>
      </c>
      <c r="H5540" s="41"/>
      <c r="I5540" s="41"/>
      <c r="J5540" s="41"/>
      <c r="K5540" s="41"/>
    </row>
    <row r="5541" spans="1:11" ht="13.5" thickBot="1">
      <c r="A5541" s="11">
        <v>43264</v>
      </c>
      <c r="B5541" s="8" t="s">
        <v>222</v>
      </c>
      <c r="C5541" s="8" t="s">
        <v>45</v>
      </c>
      <c r="D5541" s="12">
        <v>95</v>
      </c>
      <c r="E5541" s="11">
        <v>39469</v>
      </c>
      <c r="F5541" s="13" t="s">
        <v>37</v>
      </c>
      <c r="G5541" s="11">
        <v>2958101</v>
      </c>
      <c r="H5541" s="41"/>
      <c r="I5541" s="41"/>
      <c r="J5541" s="41"/>
      <c r="K5541" s="41"/>
    </row>
    <row r="5542" spans="1:11" ht="13.5" thickBot="1">
      <c r="A5542" s="11">
        <v>43265</v>
      </c>
      <c r="B5542" s="8" t="s">
        <v>222</v>
      </c>
      <c r="C5542" s="8" t="s">
        <v>45</v>
      </c>
      <c r="D5542" s="12">
        <v>95</v>
      </c>
      <c r="E5542" s="11">
        <v>39469</v>
      </c>
      <c r="F5542" s="13" t="s">
        <v>37</v>
      </c>
      <c r="G5542" s="11">
        <v>2958101</v>
      </c>
      <c r="H5542" s="41"/>
      <c r="I5542" s="41"/>
      <c r="J5542" s="41"/>
      <c r="K5542" s="41"/>
    </row>
    <row r="5543" spans="1:11" ht="13.5" thickBot="1">
      <c r="A5543" s="11">
        <v>43266</v>
      </c>
      <c r="B5543" s="8" t="s">
        <v>222</v>
      </c>
      <c r="C5543" s="8" t="s">
        <v>45</v>
      </c>
      <c r="D5543" s="12">
        <v>95</v>
      </c>
      <c r="E5543" s="11">
        <v>39469</v>
      </c>
      <c r="F5543" s="13" t="s">
        <v>37</v>
      </c>
      <c r="G5543" s="11">
        <v>2958101</v>
      </c>
      <c r="H5543" s="41"/>
      <c r="I5543" s="41"/>
      <c r="J5543" s="41"/>
      <c r="K5543" s="41"/>
    </row>
    <row r="5544" spans="1:11" ht="13.5" thickBot="1">
      <c r="A5544" s="11">
        <v>43267</v>
      </c>
      <c r="B5544" s="8" t="s">
        <v>222</v>
      </c>
      <c r="C5544" s="8" t="s">
        <v>45</v>
      </c>
      <c r="D5544" s="12">
        <v>95</v>
      </c>
      <c r="E5544" s="11">
        <v>39469</v>
      </c>
      <c r="F5544" s="13" t="s">
        <v>37</v>
      </c>
      <c r="G5544" s="11">
        <v>2958101</v>
      </c>
      <c r="H5544" s="41"/>
      <c r="I5544" s="41"/>
      <c r="J5544" s="41"/>
      <c r="K5544" s="41"/>
    </row>
    <row r="5545" spans="1:11" ht="13.5" thickBot="1">
      <c r="A5545" s="11">
        <v>43268</v>
      </c>
      <c r="B5545" s="8" t="s">
        <v>222</v>
      </c>
      <c r="C5545" s="8" t="s">
        <v>45</v>
      </c>
      <c r="D5545" s="12">
        <v>95</v>
      </c>
      <c r="E5545" s="11">
        <v>39469</v>
      </c>
      <c r="F5545" s="13" t="s">
        <v>37</v>
      </c>
      <c r="G5545" s="11">
        <v>2958101</v>
      </c>
      <c r="H5545" s="41"/>
      <c r="I5545" s="41"/>
      <c r="J5545" s="41"/>
      <c r="K5545" s="41"/>
    </row>
    <row r="5546" spans="1:11" ht="13.5" thickBot="1">
      <c r="A5546" s="11">
        <v>43269</v>
      </c>
      <c r="B5546" s="8" t="s">
        <v>222</v>
      </c>
      <c r="C5546" s="8" t="s">
        <v>45</v>
      </c>
      <c r="D5546" s="12">
        <v>95</v>
      </c>
      <c r="E5546" s="11">
        <v>39469</v>
      </c>
      <c r="F5546" s="13" t="s">
        <v>37</v>
      </c>
      <c r="G5546" s="11">
        <v>2958101</v>
      </c>
      <c r="H5546" s="41"/>
      <c r="I5546" s="41"/>
      <c r="J5546" s="41"/>
      <c r="K5546" s="41"/>
    </row>
    <row r="5547" spans="1:11" ht="13.5" thickBot="1">
      <c r="A5547" s="11">
        <v>43270</v>
      </c>
      <c r="B5547" s="8" t="s">
        <v>222</v>
      </c>
      <c r="C5547" s="8" t="s">
        <v>45</v>
      </c>
      <c r="D5547" s="12">
        <v>95</v>
      </c>
      <c r="E5547" s="11">
        <v>39469</v>
      </c>
      <c r="F5547" s="13" t="s">
        <v>37</v>
      </c>
      <c r="G5547" s="11">
        <v>2958101</v>
      </c>
      <c r="H5547" s="41"/>
      <c r="I5547" s="41"/>
      <c r="J5547" s="41"/>
      <c r="K5547" s="41"/>
    </row>
    <row r="5548" spans="1:11" ht="13.5" thickBot="1">
      <c r="A5548" s="11">
        <v>43271</v>
      </c>
      <c r="B5548" s="8" t="s">
        <v>222</v>
      </c>
      <c r="C5548" s="8" t="s">
        <v>45</v>
      </c>
      <c r="D5548" s="12">
        <v>95</v>
      </c>
      <c r="E5548" s="11">
        <v>39469</v>
      </c>
      <c r="F5548" s="13" t="s">
        <v>37</v>
      </c>
      <c r="G5548" s="11">
        <v>2958101</v>
      </c>
      <c r="H5548" s="41"/>
      <c r="I5548" s="41"/>
      <c r="J5548" s="41"/>
      <c r="K5548" s="41"/>
    </row>
    <row r="5549" spans="1:11" ht="13.5" thickBot="1">
      <c r="A5549" s="11">
        <v>43272</v>
      </c>
      <c r="B5549" s="8" t="s">
        <v>222</v>
      </c>
      <c r="C5549" s="8" t="s">
        <v>45</v>
      </c>
      <c r="D5549" s="12">
        <v>95</v>
      </c>
      <c r="E5549" s="11">
        <v>39469</v>
      </c>
      <c r="F5549" s="13" t="s">
        <v>37</v>
      </c>
      <c r="G5549" s="11">
        <v>2958101</v>
      </c>
      <c r="H5549" s="41"/>
      <c r="I5549" s="41"/>
      <c r="J5549" s="41"/>
      <c r="K5549" s="41"/>
    </row>
    <row r="5550" spans="1:11" ht="13.5" thickBot="1">
      <c r="A5550" s="11">
        <v>43273</v>
      </c>
      <c r="B5550" s="8" t="s">
        <v>222</v>
      </c>
      <c r="C5550" s="8" t="s">
        <v>45</v>
      </c>
      <c r="D5550" s="12">
        <v>95</v>
      </c>
      <c r="E5550" s="11">
        <v>39469</v>
      </c>
      <c r="F5550" s="13" t="s">
        <v>37</v>
      </c>
      <c r="G5550" s="11">
        <v>2958101</v>
      </c>
      <c r="H5550" s="41"/>
      <c r="I5550" s="41"/>
      <c r="J5550" s="41"/>
      <c r="K5550" s="41"/>
    </row>
    <row r="5551" spans="1:11" ht="13.5" thickBot="1">
      <c r="A5551" s="11">
        <v>43274</v>
      </c>
      <c r="B5551" s="8" t="s">
        <v>222</v>
      </c>
      <c r="C5551" s="8" t="s">
        <v>45</v>
      </c>
      <c r="D5551" s="12">
        <v>95</v>
      </c>
      <c r="E5551" s="11">
        <v>39469</v>
      </c>
      <c r="F5551" s="13" t="s">
        <v>37</v>
      </c>
      <c r="G5551" s="11">
        <v>2958101</v>
      </c>
      <c r="H5551" s="41"/>
      <c r="I5551" s="41"/>
      <c r="J5551" s="41"/>
      <c r="K5551" s="41"/>
    </row>
    <row r="5552" spans="1:11" ht="13.5" thickBot="1">
      <c r="A5552" s="11">
        <v>43275</v>
      </c>
      <c r="B5552" s="8" t="s">
        <v>222</v>
      </c>
      <c r="C5552" s="8" t="s">
        <v>45</v>
      </c>
      <c r="D5552" s="12">
        <v>95</v>
      </c>
      <c r="E5552" s="11">
        <v>39469</v>
      </c>
      <c r="F5552" s="13" t="s">
        <v>37</v>
      </c>
      <c r="G5552" s="11">
        <v>2958101</v>
      </c>
      <c r="H5552" s="41"/>
      <c r="I5552" s="41"/>
      <c r="J5552" s="41"/>
      <c r="K5552" s="41"/>
    </row>
    <row r="5553" spans="1:11" ht="13.5" thickBot="1">
      <c r="A5553" s="11">
        <v>43276</v>
      </c>
      <c r="B5553" s="8" t="s">
        <v>222</v>
      </c>
      <c r="C5553" s="8" t="s">
        <v>45</v>
      </c>
      <c r="D5553" s="12">
        <v>95</v>
      </c>
      <c r="E5553" s="11">
        <v>39469</v>
      </c>
      <c r="F5553" s="13" t="s">
        <v>37</v>
      </c>
      <c r="G5553" s="11">
        <v>2958101</v>
      </c>
      <c r="H5553" s="41"/>
      <c r="I5553" s="41"/>
      <c r="J5553" s="41"/>
      <c r="K5553" s="41"/>
    </row>
    <row r="5554" spans="1:11" ht="13.5" thickBot="1">
      <c r="A5554" s="11">
        <v>43277</v>
      </c>
      <c r="B5554" s="8" t="s">
        <v>222</v>
      </c>
      <c r="C5554" s="8" t="s">
        <v>45</v>
      </c>
      <c r="D5554" s="12">
        <v>95</v>
      </c>
      <c r="E5554" s="11">
        <v>39469</v>
      </c>
      <c r="F5554" s="13" t="s">
        <v>37</v>
      </c>
      <c r="G5554" s="11">
        <v>2958101</v>
      </c>
      <c r="H5554" s="41"/>
      <c r="I5554" s="41"/>
      <c r="J5554" s="41"/>
      <c r="K5554" s="41"/>
    </row>
    <row r="5555" spans="1:11" ht="13.5" thickBot="1">
      <c r="A5555" s="11">
        <v>43278</v>
      </c>
      <c r="B5555" s="8" t="s">
        <v>222</v>
      </c>
      <c r="C5555" s="8" t="s">
        <v>45</v>
      </c>
      <c r="D5555" s="12">
        <v>95</v>
      </c>
      <c r="E5555" s="11">
        <v>39469</v>
      </c>
      <c r="F5555" s="13" t="s">
        <v>37</v>
      </c>
      <c r="G5555" s="11">
        <v>2958101</v>
      </c>
      <c r="H5555" s="41"/>
      <c r="I5555" s="41"/>
      <c r="J5555" s="41"/>
      <c r="K5555" s="41"/>
    </row>
    <row r="5556" spans="1:11" ht="13.5" thickBot="1">
      <c r="A5556" s="11">
        <v>43279</v>
      </c>
      <c r="B5556" s="8" t="s">
        <v>222</v>
      </c>
      <c r="C5556" s="8" t="s">
        <v>45</v>
      </c>
      <c r="D5556" s="12">
        <v>95</v>
      </c>
      <c r="E5556" s="11">
        <v>39469</v>
      </c>
      <c r="F5556" s="13" t="s">
        <v>37</v>
      </c>
      <c r="G5556" s="11">
        <v>2958101</v>
      </c>
      <c r="H5556" s="41"/>
      <c r="I5556" s="41"/>
      <c r="J5556" s="41"/>
      <c r="K5556" s="41"/>
    </row>
    <row r="5557" spans="1:11" ht="13.5" thickBot="1">
      <c r="A5557" s="11">
        <v>43280</v>
      </c>
      <c r="B5557" s="8" t="s">
        <v>222</v>
      </c>
      <c r="C5557" s="8" t="s">
        <v>45</v>
      </c>
      <c r="D5557" s="12">
        <v>95</v>
      </c>
      <c r="E5557" s="11">
        <v>39469</v>
      </c>
      <c r="F5557" s="13" t="s">
        <v>37</v>
      </c>
      <c r="G5557" s="11">
        <v>2958101</v>
      </c>
      <c r="H5557" s="41"/>
      <c r="I5557" s="41"/>
      <c r="J5557" s="41"/>
      <c r="K5557" s="41"/>
    </row>
    <row r="5558" spans="1:11" ht="13.5" thickBot="1">
      <c r="A5558" s="11">
        <v>43281</v>
      </c>
      <c r="B5558" s="8" t="s">
        <v>222</v>
      </c>
      <c r="C5558" s="8" t="s">
        <v>45</v>
      </c>
      <c r="D5558" s="12">
        <v>95</v>
      </c>
      <c r="E5558" s="11">
        <v>39469</v>
      </c>
      <c r="F5558" s="13" t="s">
        <v>37</v>
      </c>
      <c r="G5558" s="11">
        <v>2958101</v>
      </c>
      <c r="H5558" s="41"/>
      <c r="I5558" s="41"/>
      <c r="J5558" s="41"/>
      <c r="K5558" s="41"/>
    </row>
    <row r="5559" spans="1:11" ht="13.5" thickBot="1">
      <c r="A5559" s="11">
        <v>43252</v>
      </c>
      <c r="B5559" s="8" t="s">
        <v>223</v>
      </c>
      <c r="C5559" s="8" t="s">
        <v>45</v>
      </c>
      <c r="D5559" s="12">
        <v>38</v>
      </c>
      <c r="E5559" s="11">
        <v>37081</v>
      </c>
      <c r="F5559" s="13" t="s">
        <v>37</v>
      </c>
      <c r="G5559" s="11">
        <v>2958101</v>
      </c>
      <c r="H5559" s="41"/>
      <c r="I5559" s="41"/>
      <c r="J5559" s="41"/>
      <c r="K5559" s="41"/>
    </row>
    <row r="5560" spans="1:11" ht="13.5" thickBot="1">
      <c r="A5560" s="11">
        <v>43253</v>
      </c>
      <c r="B5560" s="8" t="s">
        <v>223</v>
      </c>
      <c r="C5560" s="8" t="s">
        <v>45</v>
      </c>
      <c r="D5560" s="12">
        <v>150</v>
      </c>
      <c r="E5560" s="11">
        <v>37081</v>
      </c>
      <c r="F5560" s="13" t="s">
        <v>37</v>
      </c>
      <c r="G5560" s="11">
        <v>2958101</v>
      </c>
      <c r="H5560" s="41"/>
      <c r="I5560" s="41"/>
      <c r="J5560" s="41"/>
      <c r="K5560" s="41"/>
    </row>
    <row r="5561" spans="1:11" ht="13.5" thickBot="1">
      <c r="A5561" s="11">
        <v>43254</v>
      </c>
      <c r="B5561" s="8" t="s">
        <v>223</v>
      </c>
      <c r="C5561" s="8" t="s">
        <v>45</v>
      </c>
      <c r="D5561" s="12">
        <v>150</v>
      </c>
      <c r="E5561" s="11">
        <v>37081</v>
      </c>
      <c r="F5561" s="13" t="s">
        <v>37</v>
      </c>
      <c r="G5561" s="11">
        <v>2958101</v>
      </c>
      <c r="H5561" s="41"/>
      <c r="I5561" s="41"/>
      <c r="J5561" s="41"/>
      <c r="K5561" s="41"/>
    </row>
    <row r="5562" spans="1:11" ht="13.5" thickBot="1">
      <c r="A5562" s="11">
        <v>43255</v>
      </c>
      <c r="B5562" s="8" t="s">
        <v>223</v>
      </c>
      <c r="C5562" s="8" t="s">
        <v>45</v>
      </c>
      <c r="D5562" s="12">
        <v>150</v>
      </c>
      <c r="E5562" s="11">
        <v>37081</v>
      </c>
      <c r="F5562" s="13" t="s">
        <v>37</v>
      </c>
      <c r="G5562" s="11">
        <v>2958101</v>
      </c>
      <c r="H5562" s="41"/>
      <c r="I5562" s="41"/>
      <c r="J5562" s="41"/>
      <c r="K5562" s="41"/>
    </row>
    <row r="5563" spans="1:11" ht="13.5" thickBot="1">
      <c r="A5563" s="11">
        <v>43256</v>
      </c>
      <c r="B5563" s="8" t="s">
        <v>223</v>
      </c>
      <c r="C5563" s="8" t="s">
        <v>45</v>
      </c>
      <c r="D5563" s="12">
        <v>150</v>
      </c>
      <c r="E5563" s="11">
        <v>37081</v>
      </c>
      <c r="F5563" s="13" t="s">
        <v>37</v>
      </c>
      <c r="G5563" s="11">
        <v>2958101</v>
      </c>
      <c r="H5563" s="41"/>
      <c r="I5563" s="41"/>
      <c r="J5563" s="41"/>
      <c r="K5563" s="41"/>
    </row>
    <row r="5564" spans="1:11" ht="13.5" thickBot="1">
      <c r="A5564" s="11">
        <v>43257</v>
      </c>
      <c r="B5564" s="8" t="s">
        <v>223</v>
      </c>
      <c r="C5564" s="8" t="s">
        <v>45</v>
      </c>
      <c r="D5564" s="12">
        <v>150</v>
      </c>
      <c r="E5564" s="11">
        <v>37081</v>
      </c>
      <c r="F5564" s="13" t="s">
        <v>37</v>
      </c>
      <c r="G5564" s="11">
        <v>2958101</v>
      </c>
      <c r="H5564" s="41"/>
      <c r="I5564" s="41"/>
      <c r="J5564" s="41"/>
      <c r="K5564" s="41"/>
    </row>
    <row r="5565" spans="1:11" ht="13.5" thickBot="1">
      <c r="A5565" s="11">
        <v>43258</v>
      </c>
      <c r="B5565" s="8" t="s">
        <v>223</v>
      </c>
      <c r="C5565" s="8" t="s">
        <v>45</v>
      </c>
      <c r="D5565" s="12">
        <v>150</v>
      </c>
      <c r="E5565" s="11">
        <v>37081</v>
      </c>
      <c r="F5565" s="13" t="s">
        <v>37</v>
      </c>
      <c r="G5565" s="11">
        <v>2958101</v>
      </c>
      <c r="H5565" s="41"/>
      <c r="I5565" s="41"/>
      <c r="J5565" s="41"/>
      <c r="K5565" s="41"/>
    </row>
    <row r="5566" spans="1:11" ht="13.5" thickBot="1">
      <c r="A5566" s="11">
        <v>43259</v>
      </c>
      <c r="B5566" s="8" t="s">
        <v>223</v>
      </c>
      <c r="C5566" s="8" t="s">
        <v>45</v>
      </c>
      <c r="D5566" s="12">
        <v>150</v>
      </c>
      <c r="E5566" s="11">
        <v>37081</v>
      </c>
      <c r="F5566" s="13" t="s">
        <v>37</v>
      </c>
      <c r="G5566" s="11">
        <v>2958101</v>
      </c>
      <c r="H5566" s="41"/>
      <c r="I5566" s="41"/>
      <c r="J5566" s="41"/>
      <c r="K5566" s="41"/>
    </row>
    <row r="5567" spans="1:11" ht="13.5" thickBot="1">
      <c r="A5567" s="11">
        <v>43260</v>
      </c>
      <c r="B5567" s="8" t="s">
        <v>223</v>
      </c>
      <c r="C5567" s="8" t="s">
        <v>45</v>
      </c>
      <c r="D5567" s="12">
        <v>150</v>
      </c>
      <c r="E5567" s="11">
        <v>37081</v>
      </c>
      <c r="F5567" s="13" t="s">
        <v>37</v>
      </c>
      <c r="G5567" s="11">
        <v>2958101</v>
      </c>
      <c r="H5567" s="41"/>
      <c r="I5567" s="41"/>
      <c r="J5567" s="41"/>
      <c r="K5567" s="41"/>
    </row>
    <row r="5568" spans="1:11" ht="13.5" thickBot="1">
      <c r="A5568" s="11">
        <v>43261</v>
      </c>
      <c r="B5568" s="8" t="s">
        <v>223</v>
      </c>
      <c r="C5568" s="8" t="s">
        <v>45</v>
      </c>
      <c r="D5568" s="12">
        <v>150</v>
      </c>
      <c r="E5568" s="11">
        <v>37081</v>
      </c>
      <c r="F5568" s="13" t="s">
        <v>37</v>
      </c>
      <c r="G5568" s="11">
        <v>2958101</v>
      </c>
      <c r="H5568" s="41"/>
      <c r="I5568" s="41"/>
      <c r="J5568" s="41"/>
      <c r="K5568" s="41"/>
    </row>
    <row r="5569" spans="1:11" ht="13.5" thickBot="1">
      <c r="A5569" s="11">
        <v>43262</v>
      </c>
      <c r="B5569" s="8" t="s">
        <v>223</v>
      </c>
      <c r="C5569" s="8" t="s">
        <v>45</v>
      </c>
      <c r="D5569" s="12">
        <v>150</v>
      </c>
      <c r="E5569" s="11">
        <v>37081</v>
      </c>
      <c r="F5569" s="13" t="s">
        <v>37</v>
      </c>
      <c r="G5569" s="11">
        <v>2958101</v>
      </c>
      <c r="H5569" s="41"/>
      <c r="I5569" s="41"/>
      <c r="J5569" s="41"/>
      <c r="K5569" s="41"/>
    </row>
    <row r="5570" spans="1:11" ht="13.5" thickBot="1">
      <c r="A5570" s="11">
        <v>43263</v>
      </c>
      <c r="B5570" s="8" t="s">
        <v>223</v>
      </c>
      <c r="C5570" s="8" t="s">
        <v>45</v>
      </c>
      <c r="D5570" s="12">
        <v>150</v>
      </c>
      <c r="E5570" s="11">
        <v>37081</v>
      </c>
      <c r="F5570" s="13" t="s">
        <v>37</v>
      </c>
      <c r="G5570" s="11">
        <v>2958101</v>
      </c>
      <c r="H5570" s="41"/>
      <c r="I5570" s="41"/>
      <c r="J5570" s="41"/>
      <c r="K5570" s="41"/>
    </row>
    <row r="5571" spans="1:11" ht="13.5" thickBot="1">
      <c r="A5571" s="11">
        <v>43264</v>
      </c>
      <c r="B5571" s="8" t="s">
        <v>223</v>
      </c>
      <c r="C5571" s="8" t="s">
        <v>45</v>
      </c>
      <c r="D5571" s="12">
        <v>38</v>
      </c>
      <c r="E5571" s="11">
        <v>37081</v>
      </c>
      <c r="F5571" s="13" t="s">
        <v>37</v>
      </c>
      <c r="G5571" s="11">
        <v>2958101</v>
      </c>
      <c r="H5571" s="41"/>
      <c r="I5571" s="41"/>
      <c r="J5571" s="41"/>
      <c r="K5571" s="41"/>
    </row>
    <row r="5572" spans="1:11" ht="13.5" thickBot="1">
      <c r="A5572" s="11">
        <v>43265</v>
      </c>
      <c r="B5572" s="8" t="s">
        <v>223</v>
      </c>
      <c r="C5572" s="8" t="s">
        <v>45</v>
      </c>
      <c r="D5572" s="12">
        <v>150</v>
      </c>
      <c r="E5572" s="11">
        <v>37081</v>
      </c>
      <c r="F5572" s="13" t="s">
        <v>37</v>
      </c>
      <c r="G5572" s="11">
        <v>2958101</v>
      </c>
      <c r="H5572" s="41"/>
      <c r="I5572" s="41"/>
      <c r="J5572" s="41"/>
      <c r="K5572" s="41"/>
    </row>
    <row r="5573" spans="1:11" ht="13.5" thickBot="1">
      <c r="A5573" s="11">
        <v>43266</v>
      </c>
      <c r="B5573" s="8" t="s">
        <v>223</v>
      </c>
      <c r="C5573" s="8" t="s">
        <v>45</v>
      </c>
      <c r="D5573" s="12">
        <v>150</v>
      </c>
      <c r="E5573" s="11">
        <v>37081</v>
      </c>
      <c r="F5573" s="13" t="s">
        <v>37</v>
      </c>
      <c r="G5573" s="11">
        <v>2958101</v>
      </c>
      <c r="H5573" s="41"/>
      <c r="I5573" s="41"/>
      <c r="J5573" s="41"/>
      <c r="K5573" s="41"/>
    </row>
    <row r="5574" spans="1:11" ht="13.5" thickBot="1">
      <c r="A5574" s="11">
        <v>43267</v>
      </c>
      <c r="B5574" s="8" t="s">
        <v>223</v>
      </c>
      <c r="C5574" s="8" t="s">
        <v>45</v>
      </c>
      <c r="D5574" s="12">
        <v>150</v>
      </c>
      <c r="E5574" s="11">
        <v>37081</v>
      </c>
      <c r="F5574" s="13" t="s">
        <v>37</v>
      </c>
      <c r="G5574" s="11">
        <v>2958101</v>
      </c>
      <c r="H5574" s="41"/>
      <c r="I5574" s="41"/>
      <c r="J5574" s="41"/>
      <c r="K5574" s="41"/>
    </row>
    <row r="5575" spans="1:11" ht="13.5" thickBot="1">
      <c r="A5575" s="11">
        <v>43268</v>
      </c>
      <c r="B5575" s="8" t="s">
        <v>223</v>
      </c>
      <c r="C5575" s="8" t="s">
        <v>45</v>
      </c>
      <c r="D5575" s="12">
        <v>150</v>
      </c>
      <c r="E5575" s="11">
        <v>37081</v>
      </c>
      <c r="F5575" s="13" t="s">
        <v>37</v>
      </c>
      <c r="G5575" s="11">
        <v>2958101</v>
      </c>
      <c r="H5575" s="41"/>
      <c r="I5575" s="41"/>
      <c r="J5575" s="41"/>
      <c r="K5575" s="41"/>
    </row>
    <row r="5576" spans="1:11" ht="13.5" thickBot="1">
      <c r="A5576" s="11">
        <v>43269</v>
      </c>
      <c r="B5576" s="8" t="s">
        <v>223</v>
      </c>
      <c r="C5576" s="8" t="s">
        <v>45</v>
      </c>
      <c r="D5576" s="12">
        <v>150</v>
      </c>
      <c r="E5576" s="11">
        <v>37081</v>
      </c>
      <c r="F5576" s="13" t="s">
        <v>37</v>
      </c>
      <c r="G5576" s="11">
        <v>2958101</v>
      </c>
      <c r="H5576" s="41"/>
      <c r="I5576" s="41"/>
      <c r="J5576" s="41"/>
      <c r="K5576" s="41"/>
    </row>
    <row r="5577" spans="1:11" ht="13.5" thickBot="1">
      <c r="A5577" s="11">
        <v>43270</v>
      </c>
      <c r="B5577" s="8" t="s">
        <v>223</v>
      </c>
      <c r="C5577" s="8" t="s">
        <v>45</v>
      </c>
      <c r="D5577" s="12">
        <v>150</v>
      </c>
      <c r="E5577" s="11">
        <v>37081</v>
      </c>
      <c r="F5577" s="13" t="s">
        <v>37</v>
      </c>
      <c r="G5577" s="11">
        <v>2958101</v>
      </c>
      <c r="H5577" s="41"/>
      <c r="I5577" s="41"/>
      <c r="J5577" s="41"/>
      <c r="K5577" s="41"/>
    </row>
    <row r="5578" spans="1:11" ht="13.5" thickBot="1">
      <c r="A5578" s="11">
        <v>43271</v>
      </c>
      <c r="B5578" s="8" t="s">
        <v>223</v>
      </c>
      <c r="C5578" s="8" t="s">
        <v>45</v>
      </c>
      <c r="D5578" s="12">
        <v>38</v>
      </c>
      <c r="E5578" s="11">
        <v>37081</v>
      </c>
      <c r="F5578" s="13" t="s">
        <v>37</v>
      </c>
      <c r="G5578" s="11">
        <v>2958101</v>
      </c>
      <c r="H5578" s="41"/>
      <c r="I5578" s="41"/>
      <c r="J5578" s="41"/>
      <c r="K5578" s="41"/>
    </row>
    <row r="5579" spans="1:11" ht="13.5" thickBot="1">
      <c r="A5579" s="11">
        <v>43272</v>
      </c>
      <c r="B5579" s="8" t="s">
        <v>223</v>
      </c>
      <c r="C5579" s="8" t="s">
        <v>45</v>
      </c>
      <c r="D5579" s="12">
        <v>150</v>
      </c>
      <c r="E5579" s="11">
        <v>37081</v>
      </c>
      <c r="F5579" s="13" t="s">
        <v>37</v>
      </c>
      <c r="G5579" s="11">
        <v>2958101</v>
      </c>
      <c r="H5579" s="41"/>
      <c r="I5579" s="41"/>
      <c r="J5579" s="41"/>
      <c r="K5579" s="41"/>
    </row>
    <row r="5580" spans="1:11" ht="13.5" thickBot="1">
      <c r="A5580" s="11">
        <v>43273</v>
      </c>
      <c r="B5580" s="8" t="s">
        <v>223</v>
      </c>
      <c r="C5580" s="8" t="s">
        <v>45</v>
      </c>
      <c r="D5580" s="12">
        <v>150</v>
      </c>
      <c r="E5580" s="11">
        <v>37081</v>
      </c>
      <c r="F5580" s="13" t="s">
        <v>37</v>
      </c>
      <c r="G5580" s="11">
        <v>2958101</v>
      </c>
      <c r="H5580" s="41"/>
      <c r="I5580" s="41"/>
      <c r="J5580" s="41"/>
      <c r="K5580" s="41"/>
    </row>
    <row r="5581" spans="1:11" ht="13.5" thickBot="1">
      <c r="A5581" s="11">
        <v>43274</v>
      </c>
      <c r="B5581" s="8" t="s">
        <v>223</v>
      </c>
      <c r="C5581" s="8" t="s">
        <v>45</v>
      </c>
      <c r="D5581" s="12">
        <v>150</v>
      </c>
      <c r="E5581" s="11">
        <v>37081</v>
      </c>
      <c r="F5581" s="13" t="s">
        <v>37</v>
      </c>
      <c r="G5581" s="11">
        <v>2958101</v>
      </c>
      <c r="H5581" s="41"/>
      <c r="I5581" s="41"/>
      <c r="J5581" s="41"/>
      <c r="K5581" s="41"/>
    </row>
    <row r="5582" spans="1:11" ht="13.5" thickBot="1">
      <c r="A5582" s="11">
        <v>43275</v>
      </c>
      <c r="B5582" s="8" t="s">
        <v>223</v>
      </c>
      <c r="C5582" s="8" t="s">
        <v>45</v>
      </c>
      <c r="D5582" s="12">
        <v>150</v>
      </c>
      <c r="E5582" s="11">
        <v>37081</v>
      </c>
      <c r="F5582" s="13" t="s">
        <v>37</v>
      </c>
      <c r="G5582" s="11">
        <v>2958101</v>
      </c>
      <c r="H5582" s="41"/>
      <c r="I5582" s="41"/>
      <c r="J5582" s="41"/>
      <c r="K5582" s="41"/>
    </row>
    <row r="5583" spans="1:11" ht="13.5" thickBot="1">
      <c r="A5583" s="11">
        <v>43276</v>
      </c>
      <c r="B5583" s="8" t="s">
        <v>223</v>
      </c>
      <c r="C5583" s="8" t="s">
        <v>45</v>
      </c>
      <c r="D5583" s="12">
        <v>150</v>
      </c>
      <c r="E5583" s="11">
        <v>37081</v>
      </c>
      <c r="F5583" s="13" t="s">
        <v>37</v>
      </c>
      <c r="G5583" s="11">
        <v>2958101</v>
      </c>
      <c r="H5583" s="41"/>
      <c r="I5583" s="41"/>
      <c r="J5583" s="41"/>
      <c r="K5583" s="41"/>
    </row>
    <row r="5584" spans="1:11" ht="13.5" thickBot="1">
      <c r="A5584" s="11">
        <v>43277</v>
      </c>
      <c r="B5584" s="8" t="s">
        <v>223</v>
      </c>
      <c r="C5584" s="8" t="s">
        <v>45</v>
      </c>
      <c r="D5584" s="12">
        <v>150</v>
      </c>
      <c r="E5584" s="11">
        <v>37081</v>
      </c>
      <c r="F5584" s="13" t="s">
        <v>37</v>
      </c>
      <c r="G5584" s="11">
        <v>2958101</v>
      </c>
      <c r="H5584" s="41"/>
      <c r="I5584" s="41"/>
      <c r="J5584" s="41"/>
      <c r="K5584" s="41"/>
    </row>
    <row r="5585" spans="1:11" ht="13.5" thickBot="1">
      <c r="A5585" s="11">
        <v>43278</v>
      </c>
      <c r="B5585" s="8" t="s">
        <v>223</v>
      </c>
      <c r="C5585" s="8" t="s">
        <v>45</v>
      </c>
      <c r="D5585" s="12">
        <v>38</v>
      </c>
      <c r="E5585" s="11">
        <v>37081</v>
      </c>
      <c r="F5585" s="13" t="s">
        <v>37</v>
      </c>
      <c r="G5585" s="11">
        <v>2958101</v>
      </c>
      <c r="H5585" s="41"/>
      <c r="I5585" s="41"/>
      <c r="J5585" s="41"/>
      <c r="K5585" s="41"/>
    </row>
    <row r="5586" spans="1:11" ht="13.5" thickBot="1">
      <c r="A5586" s="11">
        <v>43279</v>
      </c>
      <c r="B5586" s="8" t="s">
        <v>223</v>
      </c>
      <c r="C5586" s="8" t="s">
        <v>45</v>
      </c>
      <c r="D5586" s="12">
        <v>150</v>
      </c>
      <c r="E5586" s="11">
        <v>37081</v>
      </c>
      <c r="F5586" s="13" t="s">
        <v>37</v>
      </c>
      <c r="G5586" s="11">
        <v>2958101</v>
      </c>
      <c r="H5586" s="41"/>
      <c r="I5586" s="41"/>
      <c r="J5586" s="41"/>
      <c r="K5586" s="41"/>
    </row>
    <row r="5587" spans="1:11" ht="13.5" thickBot="1">
      <c r="A5587" s="11">
        <v>43280</v>
      </c>
      <c r="B5587" s="8" t="s">
        <v>223</v>
      </c>
      <c r="C5587" s="8" t="s">
        <v>45</v>
      </c>
      <c r="D5587" s="12">
        <v>150</v>
      </c>
      <c r="E5587" s="11">
        <v>37081</v>
      </c>
      <c r="F5587" s="13" t="s">
        <v>37</v>
      </c>
      <c r="G5587" s="11">
        <v>2958101</v>
      </c>
      <c r="H5587" s="41"/>
      <c r="I5587" s="41"/>
      <c r="J5587" s="41"/>
      <c r="K5587" s="41"/>
    </row>
    <row r="5588" spans="1:11" ht="13.5" thickBot="1">
      <c r="A5588" s="11">
        <v>43281</v>
      </c>
      <c r="B5588" s="8" t="s">
        <v>223</v>
      </c>
      <c r="C5588" s="8" t="s">
        <v>45</v>
      </c>
      <c r="D5588" s="12">
        <v>150</v>
      </c>
      <c r="E5588" s="11">
        <v>37081</v>
      </c>
      <c r="F5588" s="13" t="s">
        <v>37</v>
      </c>
      <c r="G5588" s="11">
        <v>2958101</v>
      </c>
      <c r="H5588" s="41"/>
      <c r="I5588" s="41"/>
      <c r="J5588" s="41"/>
      <c r="K5588" s="41"/>
    </row>
    <row r="5589" spans="1:11" ht="13.5" thickBot="1">
      <c r="A5589" s="11">
        <v>43252</v>
      </c>
      <c r="B5589" s="8" t="s">
        <v>224</v>
      </c>
      <c r="C5589" s="8" t="s">
        <v>45</v>
      </c>
      <c r="D5589" s="12">
        <v>118</v>
      </c>
      <c r="E5589" s="11">
        <v>40878</v>
      </c>
      <c r="F5589" s="13" t="s">
        <v>37</v>
      </c>
      <c r="G5589" s="11">
        <v>2958101</v>
      </c>
      <c r="H5589" s="41"/>
      <c r="I5589" s="41"/>
      <c r="J5589" s="41"/>
      <c r="K5589" s="41"/>
    </row>
    <row r="5590" spans="1:11" ht="13.5" thickBot="1">
      <c r="A5590" s="11">
        <v>43253</v>
      </c>
      <c r="B5590" s="8" t="s">
        <v>224</v>
      </c>
      <c r="C5590" s="8" t="s">
        <v>45</v>
      </c>
      <c r="D5590" s="12">
        <v>118</v>
      </c>
      <c r="E5590" s="11">
        <v>40878</v>
      </c>
      <c r="F5590" s="13" t="s">
        <v>37</v>
      </c>
      <c r="G5590" s="11">
        <v>2958101</v>
      </c>
      <c r="H5590" s="41"/>
      <c r="I5590" s="41"/>
      <c r="J5590" s="41"/>
      <c r="K5590" s="41"/>
    </row>
    <row r="5591" spans="1:11" ht="13.5" thickBot="1">
      <c r="A5591" s="11">
        <v>43254</v>
      </c>
      <c r="B5591" s="8" t="s">
        <v>224</v>
      </c>
      <c r="C5591" s="8" t="s">
        <v>45</v>
      </c>
      <c r="D5591" s="12">
        <v>118</v>
      </c>
      <c r="E5591" s="11">
        <v>40878</v>
      </c>
      <c r="F5591" s="13" t="s">
        <v>37</v>
      </c>
      <c r="G5591" s="11">
        <v>2958101</v>
      </c>
      <c r="H5591" s="41"/>
      <c r="I5591" s="41"/>
      <c r="J5591" s="41"/>
      <c r="K5591" s="41"/>
    </row>
    <row r="5592" spans="1:11" ht="13.5" thickBot="1">
      <c r="A5592" s="11">
        <v>43255</v>
      </c>
      <c r="B5592" s="8" t="s">
        <v>224</v>
      </c>
      <c r="C5592" s="8" t="s">
        <v>45</v>
      </c>
      <c r="D5592" s="12">
        <v>118</v>
      </c>
      <c r="E5592" s="11">
        <v>40878</v>
      </c>
      <c r="F5592" s="13" t="s">
        <v>37</v>
      </c>
      <c r="G5592" s="11">
        <v>2958101</v>
      </c>
      <c r="H5592" s="41"/>
      <c r="I5592" s="41"/>
      <c r="J5592" s="41"/>
      <c r="K5592" s="41"/>
    </row>
    <row r="5593" spans="1:11" ht="13.5" thickBot="1">
      <c r="A5593" s="11">
        <v>43256</v>
      </c>
      <c r="B5593" s="8" t="s">
        <v>224</v>
      </c>
      <c r="C5593" s="8" t="s">
        <v>45</v>
      </c>
      <c r="D5593" s="12">
        <v>118</v>
      </c>
      <c r="E5593" s="11">
        <v>40878</v>
      </c>
      <c r="F5593" s="13" t="s">
        <v>37</v>
      </c>
      <c r="G5593" s="11">
        <v>2958101</v>
      </c>
      <c r="H5593" s="41"/>
      <c r="I5593" s="41"/>
      <c r="J5593" s="41"/>
      <c r="K5593" s="41"/>
    </row>
    <row r="5594" spans="1:11" ht="13.5" thickBot="1">
      <c r="A5594" s="11">
        <v>43257</v>
      </c>
      <c r="B5594" s="8" t="s">
        <v>224</v>
      </c>
      <c r="C5594" s="8" t="s">
        <v>45</v>
      </c>
      <c r="D5594" s="12">
        <v>118</v>
      </c>
      <c r="E5594" s="11">
        <v>40878</v>
      </c>
      <c r="F5594" s="13" t="s">
        <v>37</v>
      </c>
      <c r="G5594" s="11">
        <v>2958101</v>
      </c>
      <c r="H5594" s="41"/>
      <c r="I5594" s="41"/>
      <c r="J5594" s="41"/>
      <c r="K5594" s="41"/>
    </row>
    <row r="5595" spans="1:11" ht="13.5" thickBot="1">
      <c r="A5595" s="11">
        <v>43258</v>
      </c>
      <c r="B5595" s="8" t="s">
        <v>224</v>
      </c>
      <c r="C5595" s="8" t="s">
        <v>45</v>
      </c>
      <c r="D5595" s="12">
        <v>118</v>
      </c>
      <c r="E5595" s="11">
        <v>40878</v>
      </c>
      <c r="F5595" s="13" t="s">
        <v>37</v>
      </c>
      <c r="G5595" s="11">
        <v>2958101</v>
      </c>
      <c r="H5595" s="41"/>
      <c r="I5595" s="41"/>
      <c r="J5595" s="41"/>
      <c r="K5595" s="41"/>
    </row>
    <row r="5596" spans="1:11" ht="13.5" thickBot="1">
      <c r="A5596" s="11">
        <v>43259</v>
      </c>
      <c r="B5596" s="8" t="s">
        <v>224</v>
      </c>
      <c r="C5596" s="8" t="s">
        <v>45</v>
      </c>
      <c r="D5596" s="12">
        <v>118</v>
      </c>
      <c r="E5596" s="11">
        <v>40878</v>
      </c>
      <c r="F5596" s="13" t="s">
        <v>37</v>
      </c>
      <c r="G5596" s="11">
        <v>2958101</v>
      </c>
      <c r="H5596" s="41"/>
      <c r="I5596" s="41"/>
      <c r="J5596" s="41"/>
      <c r="K5596" s="41"/>
    </row>
    <row r="5597" spans="1:11" ht="13.5" thickBot="1">
      <c r="A5597" s="11">
        <v>43260</v>
      </c>
      <c r="B5597" s="8" t="s">
        <v>224</v>
      </c>
      <c r="C5597" s="8" t="s">
        <v>45</v>
      </c>
      <c r="D5597" s="12">
        <v>118</v>
      </c>
      <c r="E5597" s="11">
        <v>40878</v>
      </c>
      <c r="F5597" s="13" t="s">
        <v>37</v>
      </c>
      <c r="G5597" s="11">
        <v>2958101</v>
      </c>
      <c r="H5597" s="41"/>
      <c r="I5597" s="41"/>
      <c r="J5597" s="41"/>
      <c r="K5597" s="41"/>
    </row>
    <row r="5598" spans="1:11" ht="13.5" thickBot="1">
      <c r="A5598" s="11">
        <v>43261</v>
      </c>
      <c r="B5598" s="8" t="s">
        <v>224</v>
      </c>
      <c r="C5598" s="8" t="s">
        <v>45</v>
      </c>
      <c r="D5598" s="12">
        <v>118</v>
      </c>
      <c r="E5598" s="11">
        <v>40878</v>
      </c>
      <c r="F5598" s="13" t="s">
        <v>37</v>
      </c>
      <c r="G5598" s="11">
        <v>2958101</v>
      </c>
      <c r="H5598" s="41"/>
      <c r="I5598" s="41"/>
      <c r="J5598" s="41"/>
      <c r="K5598" s="41"/>
    </row>
    <row r="5599" spans="1:11" ht="13.5" thickBot="1">
      <c r="A5599" s="11">
        <v>43262</v>
      </c>
      <c r="B5599" s="8" t="s">
        <v>224</v>
      </c>
      <c r="C5599" s="8" t="s">
        <v>45</v>
      </c>
      <c r="D5599" s="12">
        <v>118</v>
      </c>
      <c r="E5599" s="11">
        <v>40878</v>
      </c>
      <c r="F5599" s="13" t="s">
        <v>37</v>
      </c>
      <c r="G5599" s="11">
        <v>2958101</v>
      </c>
      <c r="H5599" s="41"/>
      <c r="I5599" s="41"/>
      <c r="J5599" s="41"/>
      <c r="K5599" s="41"/>
    </row>
    <row r="5600" spans="1:11" ht="13.5" thickBot="1">
      <c r="A5600" s="11">
        <v>43263</v>
      </c>
      <c r="B5600" s="8" t="s">
        <v>224</v>
      </c>
      <c r="C5600" s="8" t="s">
        <v>45</v>
      </c>
      <c r="D5600" s="12">
        <v>118</v>
      </c>
      <c r="E5600" s="11">
        <v>40878</v>
      </c>
      <c r="F5600" s="13" t="s">
        <v>37</v>
      </c>
      <c r="G5600" s="11">
        <v>2958101</v>
      </c>
      <c r="H5600" s="41"/>
      <c r="I5600" s="41"/>
      <c r="J5600" s="41"/>
      <c r="K5600" s="41"/>
    </row>
    <row r="5601" spans="1:11" ht="13.5" thickBot="1">
      <c r="A5601" s="11">
        <v>43264</v>
      </c>
      <c r="B5601" s="8" t="s">
        <v>224</v>
      </c>
      <c r="C5601" s="8" t="s">
        <v>45</v>
      </c>
      <c r="D5601" s="12">
        <v>118</v>
      </c>
      <c r="E5601" s="11">
        <v>40878</v>
      </c>
      <c r="F5601" s="13" t="s">
        <v>37</v>
      </c>
      <c r="G5601" s="11">
        <v>2958101</v>
      </c>
      <c r="H5601" s="41"/>
      <c r="I5601" s="41"/>
      <c r="J5601" s="41"/>
      <c r="K5601" s="41"/>
    </row>
    <row r="5602" spans="1:11" ht="13.5" thickBot="1">
      <c r="A5602" s="11">
        <v>43265</v>
      </c>
      <c r="B5602" s="8" t="s">
        <v>224</v>
      </c>
      <c r="C5602" s="8" t="s">
        <v>45</v>
      </c>
      <c r="D5602" s="12">
        <v>118</v>
      </c>
      <c r="E5602" s="11">
        <v>40878</v>
      </c>
      <c r="F5602" s="13" t="s">
        <v>37</v>
      </c>
      <c r="G5602" s="11">
        <v>2958101</v>
      </c>
      <c r="H5602" s="41"/>
      <c r="I5602" s="41"/>
      <c r="J5602" s="41"/>
      <c r="K5602" s="41"/>
    </row>
    <row r="5603" spans="1:11" ht="13.5" thickBot="1">
      <c r="A5603" s="11">
        <v>43266</v>
      </c>
      <c r="B5603" s="8" t="s">
        <v>224</v>
      </c>
      <c r="C5603" s="8" t="s">
        <v>45</v>
      </c>
      <c r="D5603" s="12">
        <v>118</v>
      </c>
      <c r="E5603" s="11">
        <v>40878</v>
      </c>
      <c r="F5603" s="13" t="s">
        <v>37</v>
      </c>
      <c r="G5603" s="11">
        <v>2958101</v>
      </c>
      <c r="H5603" s="41"/>
      <c r="I5603" s="41"/>
      <c r="J5603" s="41"/>
      <c r="K5603" s="41"/>
    </row>
    <row r="5604" spans="1:11" ht="13.5" thickBot="1">
      <c r="A5604" s="11">
        <v>43267</v>
      </c>
      <c r="B5604" s="8" t="s">
        <v>224</v>
      </c>
      <c r="C5604" s="8" t="s">
        <v>45</v>
      </c>
      <c r="D5604" s="12">
        <v>118</v>
      </c>
      <c r="E5604" s="11">
        <v>40878</v>
      </c>
      <c r="F5604" s="13" t="s">
        <v>37</v>
      </c>
      <c r="G5604" s="11">
        <v>2958101</v>
      </c>
      <c r="H5604" s="41"/>
      <c r="I5604" s="41"/>
      <c r="J5604" s="41"/>
      <c r="K5604" s="41"/>
    </row>
    <row r="5605" spans="1:11" ht="13.5" thickBot="1">
      <c r="A5605" s="11">
        <v>43268</v>
      </c>
      <c r="B5605" s="8" t="s">
        <v>224</v>
      </c>
      <c r="C5605" s="8" t="s">
        <v>45</v>
      </c>
      <c r="D5605" s="12">
        <v>118</v>
      </c>
      <c r="E5605" s="11">
        <v>40878</v>
      </c>
      <c r="F5605" s="13" t="s">
        <v>37</v>
      </c>
      <c r="G5605" s="11">
        <v>2958101</v>
      </c>
      <c r="H5605" s="41"/>
      <c r="I5605" s="41"/>
      <c r="J5605" s="41"/>
      <c r="K5605" s="41"/>
    </row>
    <row r="5606" spans="1:11" ht="13.5" thickBot="1">
      <c r="A5606" s="11">
        <v>43269</v>
      </c>
      <c r="B5606" s="8" t="s">
        <v>224</v>
      </c>
      <c r="C5606" s="8" t="s">
        <v>45</v>
      </c>
      <c r="D5606" s="12">
        <v>118</v>
      </c>
      <c r="E5606" s="11">
        <v>40878</v>
      </c>
      <c r="F5606" s="13" t="s">
        <v>37</v>
      </c>
      <c r="G5606" s="11">
        <v>2958101</v>
      </c>
      <c r="H5606" s="41"/>
      <c r="I5606" s="41"/>
      <c r="J5606" s="41"/>
      <c r="K5606" s="41"/>
    </row>
    <row r="5607" spans="1:11" ht="13.5" thickBot="1">
      <c r="A5607" s="11">
        <v>43270</v>
      </c>
      <c r="B5607" s="8" t="s">
        <v>224</v>
      </c>
      <c r="C5607" s="8" t="s">
        <v>45</v>
      </c>
      <c r="D5607" s="12">
        <v>118</v>
      </c>
      <c r="E5607" s="11">
        <v>40878</v>
      </c>
      <c r="F5607" s="13" t="s">
        <v>37</v>
      </c>
      <c r="G5607" s="11">
        <v>2958101</v>
      </c>
      <c r="H5607" s="41"/>
      <c r="I5607" s="41"/>
      <c r="J5607" s="41"/>
      <c r="K5607" s="41"/>
    </row>
    <row r="5608" spans="1:11" ht="13.5" thickBot="1">
      <c r="A5608" s="11">
        <v>43271</v>
      </c>
      <c r="B5608" s="8" t="s">
        <v>224</v>
      </c>
      <c r="C5608" s="8" t="s">
        <v>45</v>
      </c>
      <c r="D5608" s="12">
        <v>118</v>
      </c>
      <c r="E5608" s="11">
        <v>40878</v>
      </c>
      <c r="F5608" s="13" t="s">
        <v>37</v>
      </c>
      <c r="G5608" s="11">
        <v>2958101</v>
      </c>
      <c r="H5608" s="41"/>
      <c r="I5608" s="41"/>
      <c r="J5608" s="41"/>
      <c r="K5608" s="41"/>
    </row>
    <row r="5609" spans="1:11" ht="13.5" thickBot="1">
      <c r="A5609" s="11">
        <v>43272</v>
      </c>
      <c r="B5609" s="8" t="s">
        <v>224</v>
      </c>
      <c r="C5609" s="8" t="s">
        <v>45</v>
      </c>
      <c r="D5609" s="12">
        <v>118</v>
      </c>
      <c r="E5609" s="11">
        <v>40878</v>
      </c>
      <c r="F5609" s="13" t="s">
        <v>37</v>
      </c>
      <c r="G5609" s="11">
        <v>2958101</v>
      </c>
      <c r="H5609" s="41"/>
      <c r="I5609" s="41"/>
      <c r="J5609" s="41"/>
      <c r="K5609" s="41"/>
    </row>
    <row r="5610" spans="1:11" ht="13.5" thickBot="1">
      <c r="A5610" s="11">
        <v>43273</v>
      </c>
      <c r="B5610" s="8" t="s">
        <v>224</v>
      </c>
      <c r="C5610" s="8" t="s">
        <v>45</v>
      </c>
      <c r="D5610" s="12">
        <v>118</v>
      </c>
      <c r="E5610" s="11">
        <v>40878</v>
      </c>
      <c r="F5610" s="13" t="s">
        <v>37</v>
      </c>
      <c r="G5610" s="11">
        <v>2958101</v>
      </c>
      <c r="H5610" s="41"/>
      <c r="I5610" s="41"/>
      <c r="J5610" s="41"/>
      <c r="K5610" s="41"/>
    </row>
    <row r="5611" spans="1:11" ht="13.5" thickBot="1">
      <c r="A5611" s="11">
        <v>43274</v>
      </c>
      <c r="B5611" s="8" t="s">
        <v>224</v>
      </c>
      <c r="C5611" s="8" t="s">
        <v>45</v>
      </c>
      <c r="D5611" s="12">
        <v>118</v>
      </c>
      <c r="E5611" s="11">
        <v>40878</v>
      </c>
      <c r="F5611" s="13" t="s">
        <v>37</v>
      </c>
      <c r="G5611" s="11">
        <v>2958101</v>
      </c>
      <c r="H5611" s="41"/>
      <c r="I5611" s="41"/>
      <c r="J5611" s="41"/>
      <c r="K5611" s="41"/>
    </row>
    <row r="5612" spans="1:11" ht="13.5" thickBot="1">
      <c r="A5612" s="11">
        <v>43275</v>
      </c>
      <c r="B5612" s="8" t="s">
        <v>224</v>
      </c>
      <c r="C5612" s="8" t="s">
        <v>45</v>
      </c>
      <c r="D5612" s="12">
        <v>118</v>
      </c>
      <c r="E5612" s="11">
        <v>40878</v>
      </c>
      <c r="F5612" s="13" t="s">
        <v>37</v>
      </c>
      <c r="G5612" s="11">
        <v>2958101</v>
      </c>
      <c r="H5612" s="41"/>
      <c r="I5612" s="41"/>
      <c r="J5612" s="41"/>
      <c r="K5612" s="41"/>
    </row>
    <row r="5613" spans="1:11" ht="13.5" thickBot="1">
      <c r="A5613" s="11">
        <v>43276</v>
      </c>
      <c r="B5613" s="8" t="s">
        <v>224</v>
      </c>
      <c r="C5613" s="8" t="s">
        <v>45</v>
      </c>
      <c r="D5613" s="12">
        <v>118</v>
      </c>
      <c r="E5613" s="11">
        <v>40878</v>
      </c>
      <c r="F5613" s="13" t="s">
        <v>37</v>
      </c>
      <c r="G5613" s="11">
        <v>2958101</v>
      </c>
      <c r="H5613" s="41"/>
      <c r="I5613" s="41"/>
      <c r="J5613" s="41"/>
      <c r="K5613" s="41"/>
    </row>
    <row r="5614" spans="1:11" ht="13.5" thickBot="1">
      <c r="A5614" s="11">
        <v>43277</v>
      </c>
      <c r="B5614" s="8" t="s">
        <v>224</v>
      </c>
      <c r="C5614" s="8" t="s">
        <v>45</v>
      </c>
      <c r="D5614" s="12">
        <v>118</v>
      </c>
      <c r="E5614" s="11">
        <v>40878</v>
      </c>
      <c r="F5614" s="13" t="s">
        <v>37</v>
      </c>
      <c r="G5614" s="11">
        <v>2958101</v>
      </c>
      <c r="H5614" s="41"/>
      <c r="I5614" s="41"/>
      <c r="J5614" s="41"/>
      <c r="K5614" s="41"/>
    </row>
    <row r="5615" spans="1:11" ht="13.5" thickBot="1">
      <c r="A5615" s="11">
        <v>43278</v>
      </c>
      <c r="B5615" s="8" t="s">
        <v>224</v>
      </c>
      <c r="C5615" s="8" t="s">
        <v>45</v>
      </c>
      <c r="D5615" s="12">
        <v>118</v>
      </c>
      <c r="E5615" s="11">
        <v>40878</v>
      </c>
      <c r="F5615" s="13" t="s">
        <v>37</v>
      </c>
      <c r="G5615" s="11">
        <v>2958101</v>
      </c>
      <c r="H5615" s="41"/>
      <c r="I5615" s="41"/>
      <c r="J5615" s="41"/>
      <c r="K5615" s="41"/>
    </row>
    <row r="5616" spans="1:11" ht="13.5" thickBot="1">
      <c r="A5616" s="11">
        <v>43279</v>
      </c>
      <c r="B5616" s="8" t="s">
        <v>224</v>
      </c>
      <c r="C5616" s="8" t="s">
        <v>45</v>
      </c>
      <c r="D5616" s="12">
        <v>118</v>
      </c>
      <c r="E5616" s="11">
        <v>40878</v>
      </c>
      <c r="F5616" s="13" t="s">
        <v>37</v>
      </c>
      <c r="G5616" s="11">
        <v>2958101</v>
      </c>
      <c r="H5616" s="41"/>
      <c r="I5616" s="41"/>
      <c r="J5616" s="41"/>
      <c r="K5616" s="41"/>
    </row>
    <row r="5617" spans="1:11" ht="13.5" thickBot="1">
      <c r="A5617" s="11">
        <v>43280</v>
      </c>
      <c r="B5617" s="8" t="s">
        <v>224</v>
      </c>
      <c r="C5617" s="8" t="s">
        <v>45</v>
      </c>
      <c r="D5617" s="12">
        <v>118</v>
      </c>
      <c r="E5617" s="11">
        <v>40878</v>
      </c>
      <c r="F5617" s="13" t="s">
        <v>37</v>
      </c>
      <c r="G5617" s="11">
        <v>2958101</v>
      </c>
      <c r="H5617" s="41"/>
      <c r="I5617" s="41"/>
      <c r="J5617" s="41"/>
      <c r="K5617" s="41"/>
    </row>
    <row r="5618" spans="1:11" ht="13.5" thickBot="1">
      <c r="A5618" s="11">
        <v>43281</v>
      </c>
      <c r="B5618" s="8" t="s">
        <v>224</v>
      </c>
      <c r="C5618" s="8" t="s">
        <v>45</v>
      </c>
      <c r="D5618" s="12">
        <v>118</v>
      </c>
      <c r="E5618" s="11">
        <v>40878</v>
      </c>
      <c r="F5618" s="13" t="s">
        <v>37</v>
      </c>
      <c r="G5618" s="11">
        <v>2958101</v>
      </c>
      <c r="H5618" s="41"/>
      <c r="I5618" s="41"/>
      <c r="J5618" s="41"/>
      <c r="K5618" s="41"/>
    </row>
    <row r="5619" spans="1:11" ht="13.5" thickBot="1">
      <c r="A5619" s="11">
        <v>43252</v>
      </c>
      <c r="B5619" s="8" t="s">
        <v>225</v>
      </c>
      <c r="C5619" s="8" t="s">
        <v>45</v>
      </c>
      <c r="D5619" s="12">
        <v>108</v>
      </c>
      <c r="E5619" s="11">
        <v>40878</v>
      </c>
      <c r="F5619" s="13" t="s">
        <v>37</v>
      </c>
      <c r="G5619" s="11">
        <v>2958101</v>
      </c>
      <c r="H5619" s="41"/>
      <c r="I5619" s="41"/>
      <c r="J5619" s="41"/>
      <c r="K5619" s="41"/>
    </row>
    <row r="5620" spans="1:11" ht="13.5" thickBot="1">
      <c r="A5620" s="11">
        <v>43253</v>
      </c>
      <c r="B5620" s="8" t="s">
        <v>225</v>
      </c>
      <c r="C5620" s="8" t="s">
        <v>45</v>
      </c>
      <c r="D5620" s="12">
        <v>108</v>
      </c>
      <c r="E5620" s="11">
        <v>40878</v>
      </c>
      <c r="F5620" s="13" t="s">
        <v>37</v>
      </c>
      <c r="G5620" s="11">
        <v>2958101</v>
      </c>
      <c r="H5620" s="41"/>
      <c r="I5620" s="41"/>
      <c r="J5620" s="41"/>
      <c r="K5620" s="41"/>
    </row>
    <row r="5621" spans="1:11" ht="13.5" thickBot="1">
      <c r="A5621" s="11">
        <v>43254</v>
      </c>
      <c r="B5621" s="8" t="s">
        <v>225</v>
      </c>
      <c r="C5621" s="8" t="s">
        <v>45</v>
      </c>
      <c r="D5621" s="12">
        <v>108</v>
      </c>
      <c r="E5621" s="11">
        <v>40878</v>
      </c>
      <c r="F5621" s="13" t="s">
        <v>37</v>
      </c>
      <c r="G5621" s="11">
        <v>2958101</v>
      </c>
      <c r="H5621" s="41"/>
      <c r="I5621" s="41"/>
      <c r="J5621" s="41"/>
      <c r="K5621" s="41"/>
    </row>
    <row r="5622" spans="1:11" ht="13.5" thickBot="1">
      <c r="A5622" s="11">
        <v>43255</v>
      </c>
      <c r="B5622" s="8" t="s">
        <v>225</v>
      </c>
      <c r="C5622" s="8" t="s">
        <v>45</v>
      </c>
      <c r="D5622" s="12">
        <v>108</v>
      </c>
      <c r="E5622" s="11">
        <v>40878</v>
      </c>
      <c r="F5622" s="13" t="s">
        <v>37</v>
      </c>
      <c r="G5622" s="11">
        <v>2958101</v>
      </c>
      <c r="H5622" s="41"/>
      <c r="I5622" s="41"/>
      <c r="J5622" s="41"/>
      <c r="K5622" s="41"/>
    </row>
    <row r="5623" spans="1:11" ht="13.5" thickBot="1">
      <c r="A5623" s="11">
        <v>43256</v>
      </c>
      <c r="B5623" s="8" t="s">
        <v>225</v>
      </c>
      <c r="C5623" s="8" t="s">
        <v>45</v>
      </c>
      <c r="D5623" s="12">
        <v>108</v>
      </c>
      <c r="E5623" s="11">
        <v>40878</v>
      </c>
      <c r="F5623" s="13" t="s">
        <v>37</v>
      </c>
      <c r="G5623" s="11">
        <v>2958101</v>
      </c>
      <c r="H5623" s="41"/>
      <c r="I5623" s="41"/>
      <c r="J5623" s="41"/>
      <c r="K5623" s="41"/>
    </row>
    <row r="5624" spans="1:11" ht="13.5" thickBot="1">
      <c r="A5624" s="11">
        <v>43257</v>
      </c>
      <c r="B5624" s="8" t="s">
        <v>225</v>
      </c>
      <c r="C5624" s="8" t="s">
        <v>45</v>
      </c>
      <c r="D5624" s="12">
        <v>108</v>
      </c>
      <c r="E5624" s="11">
        <v>40878</v>
      </c>
      <c r="F5624" s="13" t="s">
        <v>37</v>
      </c>
      <c r="G5624" s="11">
        <v>2958101</v>
      </c>
      <c r="H5624" s="41"/>
      <c r="I5624" s="41"/>
      <c r="J5624" s="41"/>
      <c r="K5624" s="41"/>
    </row>
    <row r="5625" spans="1:11" ht="13.5" thickBot="1">
      <c r="A5625" s="11">
        <v>43258</v>
      </c>
      <c r="B5625" s="8" t="s">
        <v>225</v>
      </c>
      <c r="C5625" s="8" t="s">
        <v>45</v>
      </c>
      <c r="D5625" s="12">
        <v>108</v>
      </c>
      <c r="E5625" s="11">
        <v>40878</v>
      </c>
      <c r="F5625" s="13" t="s">
        <v>37</v>
      </c>
      <c r="G5625" s="11">
        <v>2958101</v>
      </c>
      <c r="H5625" s="41"/>
      <c r="I5625" s="41"/>
      <c r="J5625" s="41"/>
      <c r="K5625" s="41"/>
    </row>
    <row r="5626" spans="1:11" ht="13.5" thickBot="1">
      <c r="A5626" s="11">
        <v>43259</v>
      </c>
      <c r="B5626" s="8" t="s">
        <v>225</v>
      </c>
      <c r="C5626" s="8" t="s">
        <v>45</v>
      </c>
      <c r="D5626" s="12">
        <v>108</v>
      </c>
      <c r="E5626" s="11">
        <v>40878</v>
      </c>
      <c r="F5626" s="13" t="s">
        <v>37</v>
      </c>
      <c r="G5626" s="11">
        <v>2958101</v>
      </c>
      <c r="H5626" s="41"/>
      <c r="I5626" s="41"/>
      <c r="J5626" s="41"/>
      <c r="K5626" s="41"/>
    </row>
    <row r="5627" spans="1:11" ht="13.5" thickBot="1">
      <c r="A5627" s="11">
        <v>43260</v>
      </c>
      <c r="B5627" s="8" t="s">
        <v>225</v>
      </c>
      <c r="C5627" s="8" t="s">
        <v>45</v>
      </c>
      <c r="D5627" s="12">
        <v>108</v>
      </c>
      <c r="E5627" s="11">
        <v>40878</v>
      </c>
      <c r="F5627" s="13" t="s">
        <v>37</v>
      </c>
      <c r="G5627" s="11">
        <v>2958101</v>
      </c>
      <c r="H5627" s="41"/>
      <c r="I5627" s="41"/>
      <c r="J5627" s="41"/>
      <c r="K5627" s="41"/>
    </row>
    <row r="5628" spans="1:11" ht="13.5" thickBot="1">
      <c r="A5628" s="11">
        <v>43261</v>
      </c>
      <c r="B5628" s="8" t="s">
        <v>225</v>
      </c>
      <c r="C5628" s="8" t="s">
        <v>45</v>
      </c>
      <c r="D5628" s="12">
        <v>108</v>
      </c>
      <c r="E5628" s="11">
        <v>40878</v>
      </c>
      <c r="F5628" s="13" t="s">
        <v>37</v>
      </c>
      <c r="G5628" s="11">
        <v>2958101</v>
      </c>
      <c r="H5628" s="41"/>
      <c r="I5628" s="41"/>
      <c r="J5628" s="41"/>
      <c r="K5628" s="41"/>
    </row>
    <row r="5629" spans="1:11" ht="13.5" thickBot="1">
      <c r="A5629" s="11">
        <v>43262</v>
      </c>
      <c r="B5629" s="8" t="s">
        <v>225</v>
      </c>
      <c r="C5629" s="8" t="s">
        <v>45</v>
      </c>
      <c r="D5629" s="12">
        <v>108</v>
      </c>
      <c r="E5629" s="11">
        <v>40878</v>
      </c>
      <c r="F5629" s="13" t="s">
        <v>37</v>
      </c>
      <c r="G5629" s="11">
        <v>2958101</v>
      </c>
      <c r="H5629" s="41"/>
      <c r="I5629" s="41"/>
      <c r="J5629" s="41"/>
      <c r="K5629" s="41"/>
    </row>
    <row r="5630" spans="1:11" ht="13.5" thickBot="1">
      <c r="A5630" s="11">
        <v>43263</v>
      </c>
      <c r="B5630" s="8" t="s">
        <v>225</v>
      </c>
      <c r="C5630" s="8" t="s">
        <v>45</v>
      </c>
      <c r="D5630" s="12">
        <v>108</v>
      </c>
      <c r="E5630" s="11">
        <v>40878</v>
      </c>
      <c r="F5630" s="13" t="s">
        <v>37</v>
      </c>
      <c r="G5630" s="11">
        <v>2958101</v>
      </c>
      <c r="H5630" s="41"/>
      <c r="I5630" s="41"/>
      <c r="J5630" s="41"/>
      <c r="K5630" s="41"/>
    </row>
    <row r="5631" spans="1:11" ht="13.5" thickBot="1">
      <c r="A5631" s="11">
        <v>43264</v>
      </c>
      <c r="B5631" s="8" t="s">
        <v>225</v>
      </c>
      <c r="C5631" s="8" t="s">
        <v>45</v>
      </c>
      <c r="D5631" s="12">
        <v>108</v>
      </c>
      <c r="E5631" s="11">
        <v>40878</v>
      </c>
      <c r="F5631" s="13" t="s">
        <v>37</v>
      </c>
      <c r="G5631" s="11">
        <v>2958101</v>
      </c>
      <c r="H5631" s="41"/>
      <c r="I5631" s="41"/>
      <c r="J5631" s="41"/>
      <c r="K5631" s="41"/>
    </row>
    <row r="5632" spans="1:11" ht="13.5" thickBot="1">
      <c r="A5632" s="11">
        <v>43265</v>
      </c>
      <c r="B5632" s="8" t="s">
        <v>225</v>
      </c>
      <c r="C5632" s="8" t="s">
        <v>45</v>
      </c>
      <c r="D5632" s="12">
        <v>108</v>
      </c>
      <c r="E5632" s="11">
        <v>40878</v>
      </c>
      <c r="F5632" s="13" t="s">
        <v>37</v>
      </c>
      <c r="G5632" s="11">
        <v>2958101</v>
      </c>
      <c r="H5632" s="41"/>
      <c r="I5632" s="41"/>
      <c r="J5632" s="41"/>
      <c r="K5632" s="41"/>
    </row>
    <row r="5633" spans="1:11" ht="13.5" thickBot="1">
      <c r="A5633" s="11">
        <v>43266</v>
      </c>
      <c r="B5633" s="8" t="s">
        <v>225</v>
      </c>
      <c r="C5633" s="8" t="s">
        <v>45</v>
      </c>
      <c r="D5633" s="12">
        <v>108</v>
      </c>
      <c r="E5633" s="11">
        <v>40878</v>
      </c>
      <c r="F5633" s="13" t="s">
        <v>37</v>
      </c>
      <c r="G5633" s="11">
        <v>2958101</v>
      </c>
      <c r="H5633" s="41"/>
      <c r="I5633" s="41"/>
      <c r="J5633" s="41"/>
      <c r="K5633" s="41"/>
    </row>
    <row r="5634" spans="1:11" ht="13.5" thickBot="1">
      <c r="A5634" s="11">
        <v>43267</v>
      </c>
      <c r="B5634" s="8" t="s">
        <v>225</v>
      </c>
      <c r="C5634" s="8" t="s">
        <v>45</v>
      </c>
      <c r="D5634" s="12">
        <v>108</v>
      </c>
      <c r="E5634" s="11">
        <v>40878</v>
      </c>
      <c r="F5634" s="13" t="s">
        <v>37</v>
      </c>
      <c r="G5634" s="11">
        <v>2958101</v>
      </c>
      <c r="H5634" s="41"/>
      <c r="I5634" s="41"/>
      <c r="J5634" s="41"/>
      <c r="K5634" s="41"/>
    </row>
    <row r="5635" spans="1:11" ht="13.5" thickBot="1">
      <c r="A5635" s="11">
        <v>43268</v>
      </c>
      <c r="B5635" s="8" t="s">
        <v>225</v>
      </c>
      <c r="C5635" s="8" t="s">
        <v>45</v>
      </c>
      <c r="D5635" s="12">
        <v>108</v>
      </c>
      <c r="E5635" s="11">
        <v>40878</v>
      </c>
      <c r="F5635" s="13" t="s">
        <v>37</v>
      </c>
      <c r="G5635" s="11">
        <v>2958101</v>
      </c>
      <c r="H5635" s="41"/>
      <c r="I5635" s="41"/>
      <c r="J5635" s="41"/>
      <c r="K5635" s="41"/>
    </row>
    <row r="5636" spans="1:11" ht="13.5" thickBot="1">
      <c r="A5636" s="11">
        <v>43269</v>
      </c>
      <c r="B5636" s="8" t="s">
        <v>225</v>
      </c>
      <c r="C5636" s="8" t="s">
        <v>45</v>
      </c>
      <c r="D5636" s="12">
        <v>108</v>
      </c>
      <c r="E5636" s="11">
        <v>40878</v>
      </c>
      <c r="F5636" s="13" t="s">
        <v>37</v>
      </c>
      <c r="G5636" s="11">
        <v>2958101</v>
      </c>
      <c r="H5636" s="41"/>
      <c r="I5636" s="41"/>
      <c r="J5636" s="41"/>
      <c r="K5636" s="41"/>
    </row>
    <row r="5637" spans="1:11" ht="13.5" thickBot="1">
      <c r="A5637" s="11">
        <v>43270</v>
      </c>
      <c r="B5637" s="8" t="s">
        <v>225</v>
      </c>
      <c r="C5637" s="8" t="s">
        <v>45</v>
      </c>
      <c r="D5637" s="12">
        <v>108</v>
      </c>
      <c r="E5637" s="11">
        <v>40878</v>
      </c>
      <c r="F5637" s="13" t="s">
        <v>37</v>
      </c>
      <c r="G5637" s="11">
        <v>2958101</v>
      </c>
      <c r="H5637" s="41"/>
      <c r="I5637" s="41"/>
      <c r="J5637" s="41"/>
      <c r="K5637" s="41"/>
    </row>
    <row r="5638" spans="1:11" ht="13.5" thickBot="1">
      <c r="A5638" s="11">
        <v>43271</v>
      </c>
      <c r="B5638" s="8" t="s">
        <v>225</v>
      </c>
      <c r="C5638" s="8" t="s">
        <v>45</v>
      </c>
      <c r="D5638" s="12">
        <v>108</v>
      </c>
      <c r="E5638" s="11">
        <v>40878</v>
      </c>
      <c r="F5638" s="13" t="s">
        <v>37</v>
      </c>
      <c r="G5638" s="11">
        <v>2958101</v>
      </c>
      <c r="H5638" s="41"/>
      <c r="I5638" s="41"/>
      <c r="J5638" s="41"/>
      <c r="K5638" s="41"/>
    </row>
    <row r="5639" spans="1:11" ht="13.5" thickBot="1">
      <c r="A5639" s="11">
        <v>43272</v>
      </c>
      <c r="B5639" s="8" t="s">
        <v>225</v>
      </c>
      <c r="C5639" s="8" t="s">
        <v>45</v>
      </c>
      <c r="D5639" s="12">
        <v>108</v>
      </c>
      <c r="E5639" s="11">
        <v>40878</v>
      </c>
      <c r="F5639" s="13" t="s">
        <v>37</v>
      </c>
      <c r="G5639" s="11">
        <v>2958101</v>
      </c>
      <c r="H5639" s="41"/>
      <c r="I5639" s="41"/>
      <c r="J5639" s="41"/>
      <c r="K5639" s="41"/>
    </row>
    <row r="5640" spans="1:11" ht="13.5" thickBot="1">
      <c r="A5640" s="11">
        <v>43273</v>
      </c>
      <c r="B5640" s="8" t="s">
        <v>225</v>
      </c>
      <c r="C5640" s="8" t="s">
        <v>45</v>
      </c>
      <c r="D5640" s="12">
        <v>108</v>
      </c>
      <c r="E5640" s="11">
        <v>40878</v>
      </c>
      <c r="F5640" s="13" t="s">
        <v>37</v>
      </c>
      <c r="G5640" s="11">
        <v>2958101</v>
      </c>
      <c r="H5640" s="41"/>
      <c r="I5640" s="41"/>
      <c r="J5640" s="41"/>
      <c r="K5640" s="41"/>
    </row>
    <row r="5641" spans="1:11" ht="13.5" thickBot="1">
      <c r="A5641" s="11">
        <v>43274</v>
      </c>
      <c r="B5641" s="8" t="s">
        <v>225</v>
      </c>
      <c r="C5641" s="8" t="s">
        <v>45</v>
      </c>
      <c r="D5641" s="12">
        <v>108</v>
      </c>
      <c r="E5641" s="11">
        <v>40878</v>
      </c>
      <c r="F5641" s="13" t="s">
        <v>37</v>
      </c>
      <c r="G5641" s="11">
        <v>2958101</v>
      </c>
      <c r="H5641" s="41"/>
      <c r="I5641" s="41"/>
      <c r="J5641" s="41"/>
      <c r="K5641" s="41"/>
    </row>
    <row r="5642" spans="1:11" ht="13.5" thickBot="1">
      <c r="A5642" s="11">
        <v>43275</v>
      </c>
      <c r="B5642" s="8" t="s">
        <v>225</v>
      </c>
      <c r="C5642" s="8" t="s">
        <v>45</v>
      </c>
      <c r="D5642" s="12">
        <v>108</v>
      </c>
      <c r="E5642" s="11">
        <v>40878</v>
      </c>
      <c r="F5642" s="13" t="s">
        <v>37</v>
      </c>
      <c r="G5642" s="11">
        <v>2958101</v>
      </c>
      <c r="H5642" s="41"/>
      <c r="I5642" s="41"/>
      <c r="J5642" s="41"/>
      <c r="K5642" s="41"/>
    </row>
    <row r="5643" spans="1:11" ht="13.5" thickBot="1">
      <c r="A5643" s="11">
        <v>43276</v>
      </c>
      <c r="B5643" s="8" t="s">
        <v>225</v>
      </c>
      <c r="C5643" s="8" t="s">
        <v>45</v>
      </c>
      <c r="D5643" s="12">
        <v>108</v>
      </c>
      <c r="E5643" s="11">
        <v>40878</v>
      </c>
      <c r="F5643" s="13" t="s">
        <v>37</v>
      </c>
      <c r="G5643" s="11">
        <v>2958101</v>
      </c>
      <c r="H5643" s="41"/>
      <c r="I5643" s="41"/>
      <c r="J5643" s="41"/>
      <c r="K5643" s="41"/>
    </row>
    <row r="5644" spans="1:11" ht="13.5" thickBot="1">
      <c r="A5644" s="11">
        <v>43277</v>
      </c>
      <c r="B5644" s="8" t="s">
        <v>225</v>
      </c>
      <c r="C5644" s="8" t="s">
        <v>45</v>
      </c>
      <c r="D5644" s="12">
        <v>108</v>
      </c>
      <c r="E5644" s="11">
        <v>40878</v>
      </c>
      <c r="F5644" s="13" t="s">
        <v>37</v>
      </c>
      <c r="G5644" s="11">
        <v>2958101</v>
      </c>
      <c r="H5644" s="41"/>
      <c r="I5644" s="41"/>
      <c r="J5644" s="41"/>
      <c r="K5644" s="41"/>
    </row>
    <row r="5645" spans="1:11" ht="13.5" thickBot="1">
      <c r="A5645" s="11">
        <v>43278</v>
      </c>
      <c r="B5645" s="8" t="s">
        <v>225</v>
      </c>
      <c r="C5645" s="8" t="s">
        <v>45</v>
      </c>
      <c r="D5645" s="12">
        <v>108</v>
      </c>
      <c r="E5645" s="11">
        <v>40878</v>
      </c>
      <c r="F5645" s="13" t="s">
        <v>37</v>
      </c>
      <c r="G5645" s="11">
        <v>2958101</v>
      </c>
      <c r="H5645" s="41"/>
      <c r="I5645" s="41"/>
      <c r="J5645" s="41"/>
      <c r="K5645" s="41"/>
    </row>
    <row r="5646" spans="1:11" ht="13.5" thickBot="1">
      <c r="A5646" s="11">
        <v>43279</v>
      </c>
      <c r="B5646" s="8" t="s">
        <v>225</v>
      </c>
      <c r="C5646" s="8" t="s">
        <v>45</v>
      </c>
      <c r="D5646" s="12">
        <v>108</v>
      </c>
      <c r="E5646" s="11">
        <v>40878</v>
      </c>
      <c r="F5646" s="13" t="s">
        <v>37</v>
      </c>
      <c r="G5646" s="11">
        <v>2958101</v>
      </c>
      <c r="H5646" s="41"/>
      <c r="I5646" s="41"/>
      <c r="J5646" s="41"/>
      <c r="K5646" s="41"/>
    </row>
    <row r="5647" spans="1:11" ht="13.5" thickBot="1">
      <c r="A5647" s="11">
        <v>43280</v>
      </c>
      <c r="B5647" s="8" t="s">
        <v>225</v>
      </c>
      <c r="C5647" s="8" t="s">
        <v>45</v>
      </c>
      <c r="D5647" s="12">
        <v>108</v>
      </c>
      <c r="E5647" s="11">
        <v>40878</v>
      </c>
      <c r="F5647" s="13" t="s">
        <v>37</v>
      </c>
      <c r="G5647" s="11">
        <v>2958101</v>
      </c>
      <c r="H5647" s="41"/>
      <c r="I5647" s="41"/>
      <c r="J5647" s="41"/>
      <c r="K5647" s="41"/>
    </row>
    <row r="5648" spans="1:11" ht="13.5" thickBot="1">
      <c r="A5648" s="11">
        <v>43281</v>
      </c>
      <c r="B5648" s="8" t="s">
        <v>225</v>
      </c>
      <c r="C5648" s="8" t="s">
        <v>45</v>
      </c>
      <c r="D5648" s="12">
        <v>108</v>
      </c>
      <c r="E5648" s="11">
        <v>40878</v>
      </c>
      <c r="F5648" s="13" t="s">
        <v>37</v>
      </c>
      <c r="G5648" s="11">
        <v>2958101</v>
      </c>
      <c r="H5648" s="41"/>
      <c r="I5648" s="41"/>
      <c r="J5648" s="41"/>
      <c r="K5648" s="41"/>
    </row>
    <row r="5649" spans="1:11" ht="13.5" thickBot="1">
      <c r="A5649" s="11">
        <v>43252</v>
      </c>
      <c r="B5649" s="8" t="s">
        <v>226</v>
      </c>
      <c r="C5649" s="8" t="s">
        <v>45</v>
      </c>
      <c r="D5649" s="12">
        <v>170</v>
      </c>
      <c r="E5649" s="11">
        <v>39757</v>
      </c>
      <c r="F5649" s="13" t="s">
        <v>37</v>
      </c>
      <c r="G5649" s="11">
        <v>2958101</v>
      </c>
      <c r="H5649" s="41"/>
      <c r="I5649" s="41"/>
      <c r="J5649" s="41"/>
      <c r="K5649" s="41"/>
    </row>
    <row r="5650" spans="1:11" ht="13.5" thickBot="1">
      <c r="A5650" s="11">
        <v>43253</v>
      </c>
      <c r="B5650" s="8" t="s">
        <v>226</v>
      </c>
      <c r="C5650" s="8" t="s">
        <v>45</v>
      </c>
      <c r="D5650" s="12">
        <v>170</v>
      </c>
      <c r="E5650" s="11">
        <v>39757</v>
      </c>
      <c r="F5650" s="13" t="s">
        <v>37</v>
      </c>
      <c r="G5650" s="11">
        <v>2958101</v>
      </c>
      <c r="H5650" s="41"/>
      <c r="I5650" s="41"/>
      <c r="J5650" s="41"/>
      <c r="K5650" s="41"/>
    </row>
    <row r="5651" spans="1:11" ht="13.5" thickBot="1">
      <c r="A5651" s="11">
        <v>43254</v>
      </c>
      <c r="B5651" s="8" t="s">
        <v>226</v>
      </c>
      <c r="C5651" s="8" t="s">
        <v>45</v>
      </c>
      <c r="D5651" s="12">
        <v>170</v>
      </c>
      <c r="E5651" s="11">
        <v>39757</v>
      </c>
      <c r="F5651" s="13" t="s">
        <v>37</v>
      </c>
      <c r="G5651" s="11">
        <v>2958101</v>
      </c>
      <c r="H5651" s="41"/>
      <c r="I5651" s="41"/>
      <c r="J5651" s="41"/>
      <c r="K5651" s="41"/>
    </row>
    <row r="5652" spans="1:11" ht="13.5" thickBot="1">
      <c r="A5652" s="11">
        <v>43255</v>
      </c>
      <c r="B5652" s="8" t="s">
        <v>226</v>
      </c>
      <c r="C5652" s="8" t="s">
        <v>45</v>
      </c>
      <c r="D5652" s="12">
        <v>170</v>
      </c>
      <c r="E5652" s="11">
        <v>39757</v>
      </c>
      <c r="F5652" s="13" t="s">
        <v>37</v>
      </c>
      <c r="G5652" s="11">
        <v>2958101</v>
      </c>
      <c r="H5652" s="41"/>
      <c r="I5652" s="41"/>
      <c r="J5652" s="41"/>
      <c r="K5652" s="41"/>
    </row>
    <row r="5653" spans="1:11" ht="13.5" thickBot="1">
      <c r="A5653" s="11">
        <v>43256</v>
      </c>
      <c r="B5653" s="8" t="s">
        <v>226</v>
      </c>
      <c r="C5653" s="8" t="s">
        <v>45</v>
      </c>
      <c r="D5653" s="12">
        <v>170</v>
      </c>
      <c r="E5653" s="11">
        <v>39757</v>
      </c>
      <c r="F5653" s="13" t="s">
        <v>37</v>
      </c>
      <c r="G5653" s="11">
        <v>2958101</v>
      </c>
      <c r="H5653" s="41"/>
      <c r="I5653" s="41"/>
      <c r="J5653" s="41"/>
      <c r="K5653" s="41"/>
    </row>
    <row r="5654" spans="1:11" ht="13.5" thickBot="1">
      <c r="A5654" s="11">
        <v>43257</v>
      </c>
      <c r="B5654" s="8" t="s">
        <v>226</v>
      </c>
      <c r="C5654" s="8" t="s">
        <v>45</v>
      </c>
      <c r="D5654" s="12">
        <v>170</v>
      </c>
      <c r="E5654" s="11">
        <v>39757</v>
      </c>
      <c r="F5654" s="13" t="s">
        <v>37</v>
      </c>
      <c r="G5654" s="11">
        <v>2958101</v>
      </c>
      <c r="H5654" s="41"/>
      <c r="I5654" s="41"/>
      <c r="J5654" s="41"/>
      <c r="K5654" s="41"/>
    </row>
    <row r="5655" spans="1:11" ht="13.5" thickBot="1">
      <c r="A5655" s="11">
        <v>43258</v>
      </c>
      <c r="B5655" s="8" t="s">
        <v>226</v>
      </c>
      <c r="C5655" s="8" t="s">
        <v>45</v>
      </c>
      <c r="D5655" s="12">
        <v>170</v>
      </c>
      <c r="E5655" s="11">
        <v>39757</v>
      </c>
      <c r="F5655" s="13" t="s">
        <v>37</v>
      </c>
      <c r="G5655" s="11">
        <v>2958101</v>
      </c>
      <c r="H5655" s="41"/>
      <c r="I5655" s="41"/>
      <c r="J5655" s="41"/>
      <c r="K5655" s="41"/>
    </row>
    <row r="5656" spans="1:11" ht="13.5" thickBot="1">
      <c r="A5656" s="11">
        <v>43259</v>
      </c>
      <c r="B5656" s="8" t="s">
        <v>226</v>
      </c>
      <c r="C5656" s="8" t="s">
        <v>45</v>
      </c>
      <c r="D5656" s="12">
        <v>170</v>
      </c>
      <c r="E5656" s="11">
        <v>39757</v>
      </c>
      <c r="F5656" s="13" t="s">
        <v>37</v>
      </c>
      <c r="G5656" s="11">
        <v>2958101</v>
      </c>
      <c r="H5656" s="41"/>
      <c r="I5656" s="41"/>
      <c r="J5656" s="41"/>
      <c r="K5656" s="41"/>
    </row>
    <row r="5657" spans="1:11" ht="13.5" thickBot="1">
      <c r="A5657" s="11">
        <v>43260</v>
      </c>
      <c r="B5657" s="8" t="s">
        <v>226</v>
      </c>
      <c r="C5657" s="8" t="s">
        <v>45</v>
      </c>
      <c r="D5657" s="12">
        <v>170</v>
      </c>
      <c r="E5657" s="11">
        <v>39757</v>
      </c>
      <c r="F5657" s="13" t="s">
        <v>37</v>
      </c>
      <c r="G5657" s="11">
        <v>2958101</v>
      </c>
      <c r="H5657" s="41"/>
      <c r="I5657" s="41"/>
      <c r="J5657" s="41"/>
      <c r="K5657" s="41"/>
    </row>
    <row r="5658" spans="1:11" ht="13.5" thickBot="1">
      <c r="A5658" s="11">
        <v>43261</v>
      </c>
      <c r="B5658" s="8" t="s">
        <v>226</v>
      </c>
      <c r="C5658" s="8" t="s">
        <v>45</v>
      </c>
      <c r="D5658" s="12">
        <v>170</v>
      </c>
      <c r="E5658" s="11">
        <v>39757</v>
      </c>
      <c r="F5658" s="13" t="s">
        <v>37</v>
      </c>
      <c r="G5658" s="11">
        <v>2958101</v>
      </c>
      <c r="H5658" s="41"/>
      <c r="I5658" s="41"/>
      <c r="J5658" s="41"/>
      <c r="K5658" s="41"/>
    </row>
    <row r="5659" spans="1:11" ht="13.5" thickBot="1">
      <c r="A5659" s="11">
        <v>43262</v>
      </c>
      <c r="B5659" s="8" t="s">
        <v>226</v>
      </c>
      <c r="C5659" s="8" t="s">
        <v>45</v>
      </c>
      <c r="D5659" s="12">
        <v>170</v>
      </c>
      <c r="E5659" s="11">
        <v>39757</v>
      </c>
      <c r="F5659" s="13" t="s">
        <v>37</v>
      </c>
      <c r="G5659" s="11">
        <v>2958101</v>
      </c>
      <c r="H5659" s="41"/>
      <c r="I5659" s="41"/>
      <c r="J5659" s="41"/>
      <c r="K5659" s="41"/>
    </row>
    <row r="5660" spans="1:11" ht="13.5" thickBot="1">
      <c r="A5660" s="11">
        <v>43263</v>
      </c>
      <c r="B5660" s="8" t="s">
        <v>226</v>
      </c>
      <c r="C5660" s="8" t="s">
        <v>45</v>
      </c>
      <c r="D5660" s="12">
        <v>170</v>
      </c>
      <c r="E5660" s="11">
        <v>39757</v>
      </c>
      <c r="F5660" s="13" t="s">
        <v>37</v>
      </c>
      <c r="G5660" s="11">
        <v>2958101</v>
      </c>
      <c r="H5660" s="41"/>
      <c r="I5660" s="41"/>
      <c r="J5660" s="41"/>
      <c r="K5660" s="41"/>
    </row>
    <row r="5661" spans="1:11" ht="13.5" thickBot="1">
      <c r="A5661" s="11">
        <v>43264</v>
      </c>
      <c r="B5661" s="8" t="s">
        <v>226</v>
      </c>
      <c r="C5661" s="8" t="s">
        <v>45</v>
      </c>
      <c r="D5661" s="12">
        <v>170</v>
      </c>
      <c r="E5661" s="11">
        <v>39757</v>
      </c>
      <c r="F5661" s="13" t="s">
        <v>37</v>
      </c>
      <c r="G5661" s="11">
        <v>2958101</v>
      </c>
      <c r="H5661" s="41"/>
      <c r="I5661" s="41"/>
      <c r="J5661" s="41"/>
      <c r="K5661" s="41"/>
    </row>
    <row r="5662" spans="1:11" ht="13.5" thickBot="1">
      <c r="A5662" s="11">
        <v>43265</v>
      </c>
      <c r="B5662" s="8" t="s">
        <v>226</v>
      </c>
      <c r="C5662" s="8" t="s">
        <v>45</v>
      </c>
      <c r="D5662" s="12">
        <v>170</v>
      </c>
      <c r="E5662" s="11">
        <v>39757</v>
      </c>
      <c r="F5662" s="13" t="s">
        <v>37</v>
      </c>
      <c r="G5662" s="11">
        <v>2958101</v>
      </c>
      <c r="H5662" s="41"/>
      <c r="I5662" s="41"/>
      <c r="J5662" s="41"/>
      <c r="K5662" s="41"/>
    </row>
    <row r="5663" spans="1:11" ht="13.5" thickBot="1">
      <c r="A5663" s="11">
        <v>43266</v>
      </c>
      <c r="B5663" s="8" t="s">
        <v>226</v>
      </c>
      <c r="C5663" s="8" t="s">
        <v>45</v>
      </c>
      <c r="D5663" s="12">
        <v>170</v>
      </c>
      <c r="E5663" s="11">
        <v>39757</v>
      </c>
      <c r="F5663" s="13" t="s">
        <v>37</v>
      </c>
      <c r="G5663" s="11">
        <v>2958101</v>
      </c>
      <c r="H5663" s="41"/>
      <c r="I5663" s="41"/>
      <c r="J5663" s="41"/>
      <c r="K5663" s="41"/>
    </row>
    <row r="5664" spans="1:11" ht="13.5" thickBot="1">
      <c r="A5664" s="11">
        <v>43267</v>
      </c>
      <c r="B5664" s="8" t="s">
        <v>226</v>
      </c>
      <c r="C5664" s="8" t="s">
        <v>45</v>
      </c>
      <c r="D5664" s="12">
        <v>170</v>
      </c>
      <c r="E5664" s="11">
        <v>39757</v>
      </c>
      <c r="F5664" s="13" t="s">
        <v>37</v>
      </c>
      <c r="G5664" s="11">
        <v>2958101</v>
      </c>
      <c r="H5664" s="41"/>
      <c r="I5664" s="41"/>
      <c r="J5664" s="41"/>
      <c r="K5664" s="41"/>
    </row>
    <row r="5665" spans="1:11" ht="13.5" thickBot="1">
      <c r="A5665" s="11">
        <v>43268</v>
      </c>
      <c r="B5665" s="8" t="s">
        <v>226</v>
      </c>
      <c r="C5665" s="8" t="s">
        <v>45</v>
      </c>
      <c r="D5665" s="12">
        <v>170</v>
      </c>
      <c r="E5665" s="11">
        <v>39757</v>
      </c>
      <c r="F5665" s="13" t="s">
        <v>37</v>
      </c>
      <c r="G5665" s="11">
        <v>2958101</v>
      </c>
      <c r="H5665" s="41"/>
      <c r="I5665" s="41"/>
      <c r="J5665" s="41"/>
      <c r="K5665" s="41"/>
    </row>
    <row r="5666" spans="1:11" ht="13.5" thickBot="1">
      <c r="A5666" s="11">
        <v>43269</v>
      </c>
      <c r="B5666" s="8" t="s">
        <v>226</v>
      </c>
      <c r="C5666" s="8" t="s">
        <v>45</v>
      </c>
      <c r="D5666" s="12">
        <v>170</v>
      </c>
      <c r="E5666" s="11">
        <v>39757</v>
      </c>
      <c r="F5666" s="13" t="s">
        <v>37</v>
      </c>
      <c r="G5666" s="11">
        <v>2958101</v>
      </c>
      <c r="H5666" s="41"/>
      <c r="I5666" s="41"/>
      <c r="J5666" s="41"/>
      <c r="K5666" s="41"/>
    </row>
    <row r="5667" spans="1:11" ht="13.5" thickBot="1">
      <c r="A5667" s="11">
        <v>43270</v>
      </c>
      <c r="B5667" s="8" t="s">
        <v>226</v>
      </c>
      <c r="C5667" s="8" t="s">
        <v>45</v>
      </c>
      <c r="D5667" s="12">
        <v>170</v>
      </c>
      <c r="E5667" s="11">
        <v>39757</v>
      </c>
      <c r="F5667" s="13" t="s">
        <v>37</v>
      </c>
      <c r="G5667" s="11">
        <v>2958101</v>
      </c>
      <c r="H5667" s="41"/>
      <c r="I5667" s="41"/>
      <c r="J5667" s="41"/>
      <c r="K5667" s="41"/>
    </row>
    <row r="5668" spans="1:11" ht="13.5" thickBot="1">
      <c r="A5668" s="11">
        <v>43271</v>
      </c>
      <c r="B5668" s="8" t="s">
        <v>226</v>
      </c>
      <c r="C5668" s="8" t="s">
        <v>45</v>
      </c>
      <c r="D5668" s="12">
        <v>170</v>
      </c>
      <c r="E5668" s="11">
        <v>39757</v>
      </c>
      <c r="F5668" s="13" t="s">
        <v>37</v>
      </c>
      <c r="G5668" s="11">
        <v>2958101</v>
      </c>
      <c r="H5668" s="41"/>
      <c r="I5668" s="41"/>
      <c r="J5668" s="41"/>
      <c r="K5668" s="41"/>
    </row>
    <row r="5669" spans="1:11" ht="13.5" thickBot="1">
      <c r="A5669" s="11">
        <v>43272</v>
      </c>
      <c r="B5669" s="8" t="s">
        <v>226</v>
      </c>
      <c r="C5669" s="8" t="s">
        <v>45</v>
      </c>
      <c r="D5669" s="12">
        <v>170</v>
      </c>
      <c r="E5669" s="11">
        <v>39757</v>
      </c>
      <c r="F5669" s="13" t="s">
        <v>37</v>
      </c>
      <c r="G5669" s="11">
        <v>2958101</v>
      </c>
      <c r="H5669" s="41"/>
      <c r="I5669" s="41"/>
      <c r="J5669" s="41"/>
      <c r="K5669" s="41"/>
    </row>
    <row r="5670" spans="1:11" ht="13.5" thickBot="1">
      <c r="A5670" s="11">
        <v>43273</v>
      </c>
      <c r="B5670" s="8" t="s">
        <v>226</v>
      </c>
      <c r="C5670" s="8" t="s">
        <v>45</v>
      </c>
      <c r="D5670" s="12">
        <v>170</v>
      </c>
      <c r="E5670" s="11">
        <v>39757</v>
      </c>
      <c r="F5670" s="13" t="s">
        <v>37</v>
      </c>
      <c r="G5670" s="11">
        <v>2958101</v>
      </c>
      <c r="H5670" s="41"/>
      <c r="I5670" s="41"/>
      <c r="J5670" s="41"/>
      <c r="K5670" s="41"/>
    </row>
    <row r="5671" spans="1:11" ht="13.5" thickBot="1">
      <c r="A5671" s="11">
        <v>43274</v>
      </c>
      <c r="B5671" s="8" t="s">
        <v>226</v>
      </c>
      <c r="C5671" s="8" t="s">
        <v>45</v>
      </c>
      <c r="D5671" s="12">
        <v>170</v>
      </c>
      <c r="E5671" s="11">
        <v>39757</v>
      </c>
      <c r="F5671" s="13" t="s">
        <v>37</v>
      </c>
      <c r="G5671" s="11">
        <v>2958101</v>
      </c>
      <c r="H5671" s="41"/>
      <c r="I5671" s="41"/>
      <c r="J5671" s="41"/>
      <c r="K5671" s="41"/>
    </row>
    <row r="5672" spans="1:11" ht="13.5" thickBot="1">
      <c r="A5672" s="11">
        <v>43275</v>
      </c>
      <c r="B5672" s="8" t="s">
        <v>226</v>
      </c>
      <c r="C5672" s="8" t="s">
        <v>45</v>
      </c>
      <c r="D5672" s="12">
        <v>170</v>
      </c>
      <c r="E5672" s="11">
        <v>39757</v>
      </c>
      <c r="F5672" s="13" t="s">
        <v>37</v>
      </c>
      <c r="G5672" s="11">
        <v>2958101</v>
      </c>
      <c r="H5672" s="41"/>
      <c r="I5672" s="41"/>
      <c r="J5672" s="41"/>
      <c r="K5672" s="41"/>
    </row>
    <row r="5673" spans="1:11" ht="13.5" thickBot="1">
      <c r="A5673" s="11">
        <v>43276</v>
      </c>
      <c r="B5673" s="8" t="s">
        <v>226</v>
      </c>
      <c r="C5673" s="8" t="s">
        <v>45</v>
      </c>
      <c r="D5673" s="12">
        <v>170</v>
      </c>
      <c r="E5673" s="11">
        <v>39757</v>
      </c>
      <c r="F5673" s="13" t="s">
        <v>37</v>
      </c>
      <c r="G5673" s="11">
        <v>2958101</v>
      </c>
      <c r="H5673" s="41"/>
      <c r="I5673" s="41"/>
      <c r="J5673" s="41"/>
      <c r="K5673" s="41"/>
    </row>
    <row r="5674" spans="1:11" ht="13.5" thickBot="1">
      <c r="A5674" s="11">
        <v>43277</v>
      </c>
      <c r="B5674" s="8" t="s">
        <v>226</v>
      </c>
      <c r="C5674" s="8" t="s">
        <v>45</v>
      </c>
      <c r="D5674" s="12">
        <v>170</v>
      </c>
      <c r="E5674" s="11">
        <v>39757</v>
      </c>
      <c r="F5674" s="13" t="s">
        <v>37</v>
      </c>
      <c r="G5674" s="11">
        <v>2958101</v>
      </c>
      <c r="H5674" s="41"/>
      <c r="I5674" s="41"/>
      <c r="J5674" s="41"/>
      <c r="K5674" s="41"/>
    </row>
    <row r="5675" spans="1:11" ht="13.5" thickBot="1">
      <c r="A5675" s="11">
        <v>43278</v>
      </c>
      <c r="B5675" s="8" t="s">
        <v>226</v>
      </c>
      <c r="C5675" s="8" t="s">
        <v>45</v>
      </c>
      <c r="D5675" s="12">
        <v>170</v>
      </c>
      <c r="E5675" s="11">
        <v>39757</v>
      </c>
      <c r="F5675" s="13" t="s">
        <v>37</v>
      </c>
      <c r="G5675" s="11">
        <v>2958101</v>
      </c>
      <c r="H5675" s="41"/>
      <c r="I5675" s="41"/>
      <c r="J5675" s="41"/>
      <c r="K5675" s="41"/>
    </row>
    <row r="5676" spans="1:11" ht="13.5" thickBot="1">
      <c r="A5676" s="11">
        <v>43279</v>
      </c>
      <c r="B5676" s="8" t="s">
        <v>226</v>
      </c>
      <c r="C5676" s="8" t="s">
        <v>45</v>
      </c>
      <c r="D5676" s="12">
        <v>170</v>
      </c>
      <c r="E5676" s="11">
        <v>39757</v>
      </c>
      <c r="F5676" s="13" t="s">
        <v>37</v>
      </c>
      <c r="G5676" s="11">
        <v>2958101</v>
      </c>
      <c r="H5676" s="41"/>
      <c r="I5676" s="41"/>
      <c r="J5676" s="41"/>
      <c r="K5676" s="41"/>
    </row>
    <row r="5677" spans="1:11" ht="13.5" thickBot="1">
      <c r="A5677" s="11">
        <v>43280</v>
      </c>
      <c r="B5677" s="8" t="s">
        <v>226</v>
      </c>
      <c r="C5677" s="8" t="s">
        <v>45</v>
      </c>
      <c r="D5677" s="12">
        <v>170</v>
      </c>
      <c r="E5677" s="11">
        <v>39757</v>
      </c>
      <c r="F5677" s="13" t="s">
        <v>37</v>
      </c>
      <c r="G5677" s="11">
        <v>2958101</v>
      </c>
      <c r="H5677" s="41"/>
      <c r="I5677" s="41"/>
      <c r="J5677" s="41"/>
      <c r="K5677" s="41"/>
    </row>
    <row r="5678" spans="1:11" ht="13.5" thickBot="1">
      <c r="A5678" s="11">
        <v>43281</v>
      </c>
      <c r="B5678" s="8" t="s">
        <v>226</v>
      </c>
      <c r="C5678" s="8" t="s">
        <v>45</v>
      </c>
      <c r="D5678" s="12">
        <v>170</v>
      </c>
      <c r="E5678" s="11">
        <v>39757</v>
      </c>
      <c r="F5678" s="13" t="s">
        <v>37</v>
      </c>
      <c r="G5678" s="11">
        <v>2958101</v>
      </c>
      <c r="H5678" s="41"/>
      <c r="I5678" s="41"/>
      <c r="J5678" s="41"/>
      <c r="K5678" s="41"/>
    </row>
    <row r="5679" spans="1:11" ht="13.5" thickBot="1">
      <c r="A5679" s="11">
        <v>43252</v>
      </c>
      <c r="B5679" s="8" t="s">
        <v>227</v>
      </c>
      <c r="C5679" s="8" t="s">
        <v>45</v>
      </c>
      <c r="D5679" s="12">
        <v>126</v>
      </c>
      <c r="E5679" s="11">
        <v>42681</v>
      </c>
      <c r="F5679" s="13" t="s">
        <v>37</v>
      </c>
      <c r="G5679" s="11">
        <v>2958101</v>
      </c>
      <c r="H5679" s="41"/>
      <c r="I5679" s="41"/>
      <c r="J5679" s="41"/>
      <c r="K5679" s="41"/>
    </row>
    <row r="5680" spans="1:11" ht="13.5" thickBot="1">
      <c r="A5680" s="11">
        <v>43253</v>
      </c>
      <c r="B5680" s="8" t="s">
        <v>227</v>
      </c>
      <c r="C5680" s="8" t="s">
        <v>45</v>
      </c>
      <c r="D5680" s="12">
        <v>126</v>
      </c>
      <c r="E5680" s="11">
        <v>42681</v>
      </c>
      <c r="F5680" s="13" t="s">
        <v>37</v>
      </c>
      <c r="G5680" s="11">
        <v>2958101</v>
      </c>
      <c r="H5680" s="41"/>
      <c r="I5680" s="41"/>
      <c r="J5680" s="41"/>
      <c r="K5680" s="41"/>
    </row>
    <row r="5681" spans="1:11" ht="13.5" thickBot="1">
      <c r="A5681" s="11">
        <v>43254</v>
      </c>
      <c r="B5681" s="8" t="s">
        <v>227</v>
      </c>
      <c r="C5681" s="8" t="s">
        <v>45</v>
      </c>
      <c r="D5681" s="12">
        <v>126</v>
      </c>
      <c r="E5681" s="11">
        <v>42681</v>
      </c>
      <c r="F5681" s="13" t="s">
        <v>37</v>
      </c>
      <c r="G5681" s="11">
        <v>2958101</v>
      </c>
      <c r="H5681" s="41"/>
      <c r="I5681" s="41"/>
      <c r="J5681" s="41"/>
      <c r="K5681" s="41"/>
    </row>
    <row r="5682" spans="1:11" ht="13.5" thickBot="1">
      <c r="A5682" s="11">
        <v>43255</v>
      </c>
      <c r="B5682" s="8" t="s">
        <v>227</v>
      </c>
      <c r="C5682" s="8" t="s">
        <v>45</v>
      </c>
      <c r="D5682" s="12">
        <v>126</v>
      </c>
      <c r="E5682" s="11">
        <v>42681</v>
      </c>
      <c r="F5682" s="13" t="s">
        <v>37</v>
      </c>
      <c r="G5682" s="11">
        <v>2958101</v>
      </c>
      <c r="H5682" s="41"/>
      <c r="I5682" s="41"/>
      <c r="J5682" s="41"/>
      <c r="K5682" s="41"/>
    </row>
    <row r="5683" spans="1:11" ht="13.5" thickBot="1">
      <c r="A5683" s="11">
        <v>43256</v>
      </c>
      <c r="B5683" s="8" t="s">
        <v>227</v>
      </c>
      <c r="C5683" s="8" t="s">
        <v>45</v>
      </c>
      <c r="D5683" s="12">
        <v>126</v>
      </c>
      <c r="E5683" s="11">
        <v>42681</v>
      </c>
      <c r="F5683" s="13" t="s">
        <v>37</v>
      </c>
      <c r="G5683" s="11">
        <v>2958101</v>
      </c>
      <c r="H5683" s="41"/>
      <c r="I5683" s="41"/>
      <c r="J5683" s="41"/>
      <c r="K5683" s="41"/>
    </row>
    <row r="5684" spans="1:11" ht="13.5" thickBot="1">
      <c r="A5684" s="11">
        <v>43257</v>
      </c>
      <c r="B5684" s="8" t="s">
        <v>227</v>
      </c>
      <c r="C5684" s="8" t="s">
        <v>45</v>
      </c>
      <c r="D5684" s="12">
        <v>126</v>
      </c>
      <c r="E5684" s="11">
        <v>42681</v>
      </c>
      <c r="F5684" s="13" t="s">
        <v>37</v>
      </c>
      <c r="G5684" s="11">
        <v>2958101</v>
      </c>
      <c r="H5684" s="41"/>
      <c r="I5684" s="41"/>
      <c r="J5684" s="41"/>
      <c r="K5684" s="41"/>
    </row>
    <row r="5685" spans="1:11" ht="13.5" thickBot="1">
      <c r="A5685" s="11">
        <v>43258</v>
      </c>
      <c r="B5685" s="8" t="s">
        <v>227</v>
      </c>
      <c r="C5685" s="8" t="s">
        <v>45</v>
      </c>
      <c r="D5685" s="12">
        <v>126</v>
      </c>
      <c r="E5685" s="11">
        <v>42681</v>
      </c>
      <c r="F5685" s="13" t="s">
        <v>37</v>
      </c>
      <c r="G5685" s="11">
        <v>2958101</v>
      </c>
      <c r="H5685" s="41"/>
      <c r="I5685" s="41"/>
      <c r="J5685" s="41"/>
      <c r="K5685" s="41"/>
    </row>
    <row r="5686" spans="1:11" ht="13.5" thickBot="1">
      <c r="A5686" s="11">
        <v>43259</v>
      </c>
      <c r="B5686" s="8" t="s">
        <v>227</v>
      </c>
      <c r="C5686" s="8" t="s">
        <v>45</v>
      </c>
      <c r="D5686" s="12">
        <v>126</v>
      </c>
      <c r="E5686" s="11">
        <v>42681</v>
      </c>
      <c r="F5686" s="13" t="s">
        <v>37</v>
      </c>
      <c r="G5686" s="11">
        <v>2958101</v>
      </c>
      <c r="H5686" s="41"/>
      <c r="I5686" s="41"/>
      <c r="J5686" s="41"/>
      <c r="K5686" s="41"/>
    </row>
    <row r="5687" spans="1:11" ht="13.5" thickBot="1">
      <c r="A5687" s="11">
        <v>43260</v>
      </c>
      <c r="B5687" s="8" t="s">
        <v>227</v>
      </c>
      <c r="C5687" s="8" t="s">
        <v>45</v>
      </c>
      <c r="D5687" s="12">
        <v>126</v>
      </c>
      <c r="E5687" s="11">
        <v>42681</v>
      </c>
      <c r="F5687" s="13" t="s">
        <v>37</v>
      </c>
      <c r="G5687" s="11">
        <v>2958101</v>
      </c>
      <c r="H5687" s="41"/>
      <c r="I5687" s="41"/>
      <c r="J5687" s="41"/>
      <c r="K5687" s="41"/>
    </row>
    <row r="5688" spans="1:11" ht="13.5" thickBot="1">
      <c r="A5688" s="11">
        <v>43261</v>
      </c>
      <c r="B5688" s="8" t="s">
        <v>227</v>
      </c>
      <c r="C5688" s="8" t="s">
        <v>45</v>
      </c>
      <c r="D5688" s="12">
        <v>126</v>
      </c>
      <c r="E5688" s="11">
        <v>42681</v>
      </c>
      <c r="F5688" s="13" t="s">
        <v>37</v>
      </c>
      <c r="G5688" s="11">
        <v>2958101</v>
      </c>
      <c r="H5688" s="41"/>
      <c r="I5688" s="41"/>
      <c r="J5688" s="41"/>
      <c r="K5688" s="41"/>
    </row>
    <row r="5689" spans="1:11" ht="13.5" thickBot="1">
      <c r="A5689" s="11">
        <v>43262</v>
      </c>
      <c r="B5689" s="8" t="s">
        <v>227</v>
      </c>
      <c r="C5689" s="8" t="s">
        <v>45</v>
      </c>
      <c r="D5689" s="12">
        <v>126</v>
      </c>
      <c r="E5689" s="11">
        <v>42681</v>
      </c>
      <c r="F5689" s="13" t="s">
        <v>37</v>
      </c>
      <c r="G5689" s="11">
        <v>2958101</v>
      </c>
      <c r="H5689" s="41"/>
      <c r="I5689" s="41"/>
      <c r="J5689" s="41"/>
      <c r="K5689" s="41"/>
    </row>
    <row r="5690" spans="1:11" ht="13.5" thickBot="1">
      <c r="A5690" s="11">
        <v>43263</v>
      </c>
      <c r="B5690" s="8" t="s">
        <v>227</v>
      </c>
      <c r="C5690" s="8" t="s">
        <v>45</v>
      </c>
      <c r="D5690" s="12">
        <v>126</v>
      </c>
      <c r="E5690" s="11">
        <v>42681</v>
      </c>
      <c r="F5690" s="13" t="s">
        <v>37</v>
      </c>
      <c r="G5690" s="11">
        <v>2958101</v>
      </c>
      <c r="H5690" s="41"/>
      <c r="I5690" s="41"/>
      <c r="J5690" s="41"/>
      <c r="K5690" s="41"/>
    </row>
    <row r="5691" spans="1:11" ht="13.5" thickBot="1">
      <c r="A5691" s="11">
        <v>43264</v>
      </c>
      <c r="B5691" s="8" t="s">
        <v>227</v>
      </c>
      <c r="C5691" s="8" t="s">
        <v>45</v>
      </c>
      <c r="D5691" s="12">
        <v>126</v>
      </c>
      <c r="E5691" s="11">
        <v>42681</v>
      </c>
      <c r="F5691" s="13" t="s">
        <v>37</v>
      </c>
      <c r="G5691" s="11">
        <v>2958101</v>
      </c>
      <c r="H5691" s="41"/>
      <c r="I5691" s="41"/>
      <c r="J5691" s="41"/>
      <c r="K5691" s="41"/>
    </row>
    <row r="5692" spans="1:11" ht="13.5" thickBot="1">
      <c r="A5692" s="11">
        <v>43265</v>
      </c>
      <c r="B5692" s="8" t="s">
        <v>227</v>
      </c>
      <c r="C5692" s="8" t="s">
        <v>45</v>
      </c>
      <c r="D5692" s="12">
        <v>126</v>
      </c>
      <c r="E5692" s="11">
        <v>42681</v>
      </c>
      <c r="F5692" s="13" t="s">
        <v>37</v>
      </c>
      <c r="G5692" s="11">
        <v>2958101</v>
      </c>
      <c r="H5692" s="41"/>
      <c r="I5692" s="41"/>
      <c r="J5692" s="41"/>
      <c r="K5692" s="41"/>
    </row>
    <row r="5693" spans="1:11" ht="13.5" thickBot="1">
      <c r="A5693" s="11">
        <v>43266</v>
      </c>
      <c r="B5693" s="8" t="s">
        <v>227</v>
      </c>
      <c r="C5693" s="8" t="s">
        <v>45</v>
      </c>
      <c r="D5693" s="12">
        <v>126</v>
      </c>
      <c r="E5693" s="11">
        <v>42681</v>
      </c>
      <c r="F5693" s="13" t="s">
        <v>37</v>
      </c>
      <c r="G5693" s="11">
        <v>2958101</v>
      </c>
      <c r="H5693" s="41"/>
      <c r="I5693" s="41"/>
      <c r="J5693" s="41"/>
      <c r="K5693" s="41"/>
    </row>
    <row r="5694" spans="1:11" ht="13.5" thickBot="1">
      <c r="A5694" s="11">
        <v>43267</v>
      </c>
      <c r="B5694" s="8" t="s">
        <v>227</v>
      </c>
      <c r="C5694" s="8" t="s">
        <v>45</v>
      </c>
      <c r="D5694" s="12">
        <v>126</v>
      </c>
      <c r="E5694" s="11">
        <v>42681</v>
      </c>
      <c r="F5694" s="13" t="s">
        <v>37</v>
      </c>
      <c r="G5694" s="11">
        <v>2958101</v>
      </c>
      <c r="H5694" s="41"/>
      <c r="I5694" s="41"/>
      <c r="J5694" s="41"/>
      <c r="K5694" s="41"/>
    </row>
    <row r="5695" spans="1:11" ht="13.5" thickBot="1">
      <c r="A5695" s="11">
        <v>43268</v>
      </c>
      <c r="B5695" s="8" t="s">
        <v>227</v>
      </c>
      <c r="C5695" s="8" t="s">
        <v>45</v>
      </c>
      <c r="D5695" s="12">
        <v>126</v>
      </c>
      <c r="E5695" s="11">
        <v>42681</v>
      </c>
      <c r="F5695" s="13" t="s">
        <v>37</v>
      </c>
      <c r="G5695" s="11">
        <v>2958101</v>
      </c>
      <c r="H5695" s="41"/>
      <c r="I5695" s="41"/>
      <c r="J5695" s="41"/>
      <c r="K5695" s="41"/>
    </row>
    <row r="5696" spans="1:11" ht="13.5" thickBot="1">
      <c r="A5696" s="11">
        <v>43269</v>
      </c>
      <c r="B5696" s="8" t="s">
        <v>227</v>
      </c>
      <c r="C5696" s="8" t="s">
        <v>45</v>
      </c>
      <c r="D5696" s="12">
        <v>126</v>
      </c>
      <c r="E5696" s="11">
        <v>42681</v>
      </c>
      <c r="F5696" s="13" t="s">
        <v>37</v>
      </c>
      <c r="G5696" s="11">
        <v>2958101</v>
      </c>
      <c r="H5696" s="41"/>
      <c r="I5696" s="41"/>
      <c r="J5696" s="41"/>
      <c r="K5696" s="41"/>
    </row>
    <row r="5697" spans="1:11" ht="13.5" thickBot="1">
      <c r="A5697" s="11">
        <v>43270</v>
      </c>
      <c r="B5697" s="8" t="s">
        <v>227</v>
      </c>
      <c r="C5697" s="8" t="s">
        <v>45</v>
      </c>
      <c r="D5697" s="12">
        <v>126</v>
      </c>
      <c r="E5697" s="11">
        <v>42681</v>
      </c>
      <c r="F5697" s="13" t="s">
        <v>37</v>
      </c>
      <c r="G5697" s="11">
        <v>2958101</v>
      </c>
      <c r="H5697" s="41"/>
      <c r="I5697" s="41"/>
      <c r="J5697" s="41"/>
      <c r="K5697" s="41"/>
    </row>
    <row r="5698" spans="1:11" ht="13.5" thickBot="1">
      <c r="A5698" s="11">
        <v>43271</v>
      </c>
      <c r="B5698" s="8" t="s">
        <v>227</v>
      </c>
      <c r="C5698" s="8" t="s">
        <v>45</v>
      </c>
      <c r="D5698" s="12">
        <v>126</v>
      </c>
      <c r="E5698" s="11">
        <v>42681</v>
      </c>
      <c r="F5698" s="13" t="s">
        <v>37</v>
      </c>
      <c r="G5698" s="11">
        <v>2958101</v>
      </c>
      <c r="H5698" s="41"/>
      <c r="I5698" s="41"/>
      <c r="J5698" s="41"/>
      <c r="K5698" s="41"/>
    </row>
    <row r="5699" spans="1:11" ht="13.5" thickBot="1">
      <c r="A5699" s="11">
        <v>43272</v>
      </c>
      <c r="B5699" s="8" t="s">
        <v>227</v>
      </c>
      <c r="C5699" s="8" t="s">
        <v>45</v>
      </c>
      <c r="D5699" s="12">
        <v>126</v>
      </c>
      <c r="E5699" s="11">
        <v>42681</v>
      </c>
      <c r="F5699" s="13" t="s">
        <v>37</v>
      </c>
      <c r="G5699" s="11">
        <v>2958101</v>
      </c>
      <c r="H5699" s="41"/>
      <c r="I5699" s="41"/>
      <c r="J5699" s="41"/>
      <c r="K5699" s="41"/>
    </row>
    <row r="5700" spans="1:11" ht="13.5" thickBot="1">
      <c r="A5700" s="11">
        <v>43273</v>
      </c>
      <c r="B5700" s="8" t="s">
        <v>227</v>
      </c>
      <c r="C5700" s="8" t="s">
        <v>45</v>
      </c>
      <c r="D5700" s="12">
        <v>126</v>
      </c>
      <c r="E5700" s="11">
        <v>42681</v>
      </c>
      <c r="F5700" s="13" t="s">
        <v>37</v>
      </c>
      <c r="G5700" s="11">
        <v>2958101</v>
      </c>
      <c r="H5700" s="41"/>
      <c r="I5700" s="41"/>
      <c r="J5700" s="41"/>
      <c r="K5700" s="41"/>
    </row>
    <row r="5701" spans="1:11" ht="13.5" thickBot="1">
      <c r="A5701" s="11">
        <v>43274</v>
      </c>
      <c r="B5701" s="8" t="s">
        <v>227</v>
      </c>
      <c r="C5701" s="8" t="s">
        <v>45</v>
      </c>
      <c r="D5701" s="12">
        <v>126</v>
      </c>
      <c r="E5701" s="11">
        <v>42681</v>
      </c>
      <c r="F5701" s="13" t="s">
        <v>37</v>
      </c>
      <c r="G5701" s="11">
        <v>2958101</v>
      </c>
      <c r="H5701" s="41"/>
      <c r="I5701" s="41"/>
      <c r="J5701" s="41"/>
      <c r="K5701" s="41"/>
    </row>
    <row r="5702" spans="1:11" ht="13.5" thickBot="1">
      <c r="A5702" s="11">
        <v>43275</v>
      </c>
      <c r="B5702" s="8" t="s">
        <v>227</v>
      </c>
      <c r="C5702" s="8" t="s">
        <v>45</v>
      </c>
      <c r="D5702" s="12">
        <v>126</v>
      </c>
      <c r="E5702" s="11">
        <v>42681</v>
      </c>
      <c r="F5702" s="13" t="s">
        <v>37</v>
      </c>
      <c r="G5702" s="11">
        <v>2958101</v>
      </c>
      <c r="H5702" s="41"/>
      <c r="I5702" s="41"/>
      <c r="J5702" s="41"/>
      <c r="K5702" s="41"/>
    </row>
    <row r="5703" spans="1:11" ht="13.5" thickBot="1">
      <c r="A5703" s="11">
        <v>43276</v>
      </c>
      <c r="B5703" s="8" t="s">
        <v>227</v>
      </c>
      <c r="C5703" s="8" t="s">
        <v>45</v>
      </c>
      <c r="D5703" s="12">
        <v>126</v>
      </c>
      <c r="E5703" s="11">
        <v>42681</v>
      </c>
      <c r="F5703" s="13" t="s">
        <v>37</v>
      </c>
      <c r="G5703" s="11">
        <v>2958101</v>
      </c>
      <c r="H5703" s="41"/>
      <c r="I5703" s="41"/>
      <c r="J5703" s="41"/>
      <c r="K5703" s="41"/>
    </row>
    <row r="5704" spans="1:11" ht="13.5" thickBot="1">
      <c r="A5704" s="11">
        <v>43277</v>
      </c>
      <c r="B5704" s="8" t="s">
        <v>227</v>
      </c>
      <c r="C5704" s="8" t="s">
        <v>45</v>
      </c>
      <c r="D5704" s="12">
        <v>126</v>
      </c>
      <c r="E5704" s="11">
        <v>42681</v>
      </c>
      <c r="F5704" s="13" t="s">
        <v>37</v>
      </c>
      <c r="G5704" s="11">
        <v>2958101</v>
      </c>
      <c r="H5704" s="41"/>
      <c r="I5704" s="41"/>
      <c r="J5704" s="41"/>
      <c r="K5704" s="41"/>
    </row>
    <row r="5705" spans="1:11" ht="13.5" thickBot="1">
      <c r="A5705" s="11">
        <v>43278</v>
      </c>
      <c r="B5705" s="8" t="s">
        <v>227</v>
      </c>
      <c r="C5705" s="8" t="s">
        <v>45</v>
      </c>
      <c r="D5705" s="12">
        <v>126</v>
      </c>
      <c r="E5705" s="11">
        <v>42681</v>
      </c>
      <c r="F5705" s="13" t="s">
        <v>37</v>
      </c>
      <c r="G5705" s="11">
        <v>2958101</v>
      </c>
      <c r="H5705" s="41"/>
      <c r="I5705" s="41"/>
      <c r="J5705" s="41"/>
      <c r="K5705" s="41"/>
    </row>
    <row r="5706" spans="1:11" ht="13.5" thickBot="1">
      <c r="A5706" s="11">
        <v>43279</v>
      </c>
      <c r="B5706" s="8" t="s">
        <v>227</v>
      </c>
      <c r="C5706" s="8" t="s">
        <v>45</v>
      </c>
      <c r="D5706" s="12">
        <v>126</v>
      </c>
      <c r="E5706" s="11">
        <v>42681</v>
      </c>
      <c r="F5706" s="13" t="s">
        <v>37</v>
      </c>
      <c r="G5706" s="11">
        <v>2958101</v>
      </c>
      <c r="H5706" s="41"/>
      <c r="I5706" s="41"/>
      <c r="J5706" s="41"/>
      <c r="K5706" s="41"/>
    </row>
    <row r="5707" spans="1:11" ht="13.5" thickBot="1">
      <c r="A5707" s="11">
        <v>43280</v>
      </c>
      <c r="B5707" s="8" t="s">
        <v>227</v>
      </c>
      <c r="C5707" s="8" t="s">
        <v>45</v>
      </c>
      <c r="D5707" s="12">
        <v>126</v>
      </c>
      <c r="E5707" s="11">
        <v>42681</v>
      </c>
      <c r="F5707" s="13" t="s">
        <v>37</v>
      </c>
      <c r="G5707" s="11">
        <v>2958101</v>
      </c>
      <c r="H5707" s="41"/>
      <c r="I5707" s="41"/>
      <c r="J5707" s="41"/>
      <c r="K5707" s="41"/>
    </row>
    <row r="5708" spans="1:11" ht="13.5" thickBot="1">
      <c r="A5708" s="11">
        <v>43281</v>
      </c>
      <c r="B5708" s="8" t="s">
        <v>227</v>
      </c>
      <c r="C5708" s="8" t="s">
        <v>45</v>
      </c>
      <c r="D5708" s="12">
        <v>126</v>
      </c>
      <c r="E5708" s="11">
        <v>42681</v>
      </c>
      <c r="F5708" s="13" t="s">
        <v>37</v>
      </c>
      <c r="G5708" s="11">
        <v>2958101</v>
      </c>
      <c r="H5708" s="41"/>
      <c r="I5708" s="41"/>
      <c r="J5708" s="41"/>
      <c r="K5708" s="41"/>
    </row>
    <row r="5709" spans="1:11" ht="13.5" thickBot="1">
      <c r="A5709" s="11">
        <v>43252</v>
      </c>
      <c r="B5709" s="8" t="s">
        <v>228</v>
      </c>
      <c r="C5709" s="8" t="s">
        <v>45</v>
      </c>
      <c r="D5709" s="12">
        <v>150</v>
      </c>
      <c r="E5709" s="11">
        <v>42430</v>
      </c>
      <c r="F5709" s="13" t="s">
        <v>37</v>
      </c>
      <c r="G5709" s="11">
        <v>2958101</v>
      </c>
      <c r="H5709" s="41"/>
      <c r="I5709" s="41"/>
      <c r="J5709" s="41"/>
      <c r="K5709" s="41"/>
    </row>
    <row r="5710" spans="1:11" ht="13.5" thickBot="1">
      <c r="A5710" s="11">
        <v>43253</v>
      </c>
      <c r="B5710" s="8" t="s">
        <v>228</v>
      </c>
      <c r="C5710" s="8" t="s">
        <v>45</v>
      </c>
      <c r="D5710" s="12">
        <v>150</v>
      </c>
      <c r="E5710" s="11">
        <v>42430</v>
      </c>
      <c r="F5710" s="13" t="s">
        <v>37</v>
      </c>
      <c r="G5710" s="11">
        <v>2958101</v>
      </c>
      <c r="H5710" s="41"/>
      <c r="I5710" s="41"/>
      <c r="J5710" s="41"/>
      <c r="K5710" s="41"/>
    </row>
    <row r="5711" spans="1:11" ht="13.5" thickBot="1">
      <c r="A5711" s="11">
        <v>43254</v>
      </c>
      <c r="B5711" s="8" t="s">
        <v>228</v>
      </c>
      <c r="C5711" s="8" t="s">
        <v>45</v>
      </c>
      <c r="D5711" s="12">
        <v>150</v>
      </c>
      <c r="E5711" s="11">
        <v>42430</v>
      </c>
      <c r="F5711" s="13" t="s">
        <v>37</v>
      </c>
      <c r="G5711" s="11">
        <v>2958101</v>
      </c>
      <c r="H5711" s="41"/>
      <c r="I5711" s="41"/>
      <c r="J5711" s="41"/>
      <c r="K5711" s="41"/>
    </row>
    <row r="5712" spans="1:11" ht="13.5" thickBot="1">
      <c r="A5712" s="11">
        <v>43255</v>
      </c>
      <c r="B5712" s="8" t="s">
        <v>228</v>
      </c>
      <c r="C5712" s="8" t="s">
        <v>45</v>
      </c>
      <c r="D5712" s="12">
        <v>150</v>
      </c>
      <c r="E5712" s="11">
        <v>42430</v>
      </c>
      <c r="F5712" s="13" t="s">
        <v>37</v>
      </c>
      <c r="G5712" s="11">
        <v>2958101</v>
      </c>
      <c r="H5712" s="41"/>
      <c r="I5712" s="41"/>
      <c r="J5712" s="41"/>
      <c r="K5712" s="41"/>
    </row>
    <row r="5713" spans="1:11" ht="13.5" thickBot="1">
      <c r="A5713" s="11">
        <v>43256</v>
      </c>
      <c r="B5713" s="8" t="s">
        <v>228</v>
      </c>
      <c r="C5713" s="8" t="s">
        <v>45</v>
      </c>
      <c r="D5713" s="12">
        <v>150</v>
      </c>
      <c r="E5713" s="11">
        <v>42430</v>
      </c>
      <c r="F5713" s="13" t="s">
        <v>37</v>
      </c>
      <c r="G5713" s="11">
        <v>2958101</v>
      </c>
      <c r="H5713" s="41"/>
      <c r="I5713" s="41"/>
      <c r="J5713" s="41"/>
      <c r="K5713" s="41"/>
    </row>
    <row r="5714" spans="1:11" ht="13.5" thickBot="1">
      <c r="A5714" s="11">
        <v>43257</v>
      </c>
      <c r="B5714" s="8" t="s">
        <v>228</v>
      </c>
      <c r="C5714" s="8" t="s">
        <v>45</v>
      </c>
      <c r="D5714" s="12">
        <v>150</v>
      </c>
      <c r="E5714" s="11">
        <v>42430</v>
      </c>
      <c r="F5714" s="13" t="s">
        <v>37</v>
      </c>
      <c r="G5714" s="11">
        <v>2958101</v>
      </c>
      <c r="H5714" s="41"/>
      <c r="I5714" s="41"/>
      <c r="J5714" s="41"/>
      <c r="K5714" s="41"/>
    </row>
    <row r="5715" spans="1:11" ht="13.5" thickBot="1">
      <c r="A5715" s="11">
        <v>43258</v>
      </c>
      <c r="B5715" s="8" t="s">
        <v>228</v>
      </c>
      <c r="C5715" s="8" t="s">
        <v>45</v>
      </c>
      <c r="D5715" s="12">
        <v>150</v>
      </c>
      <c r="E5715" s="11">
        <v>42430</v>
      </c>
      <c r="F5715" s="13" t="s">
        <v>37</v>
      </c>
      <c r="G5715" s="11">
        <v>2958101</v>
      </c>
      <c r="H5715" s="41"/>
      <c r="I5715" s="41"/>
      <c r="J5715" s="41"/>
      <c r="K5715" s="41"/>
    </row>
    <row r="5716" spans="1:11" ht="13.5" thickBot="1">
      <c r="A5716" s="11">
        <v>43259</v>
      </c>
      <c r="B5716" s="8" t="s">
        <v>228</v>
      </c>
      <c r="C5716" s="8" t="s">
        <v>45</v>
      </c>
      <c r="D5716" s="12">
        <v>150</v>
      </c>
      <c r="E5716" s="11">
        <v>42430</v>
      </c>
      <c r="F5716" s="13" t="s">
        <v>37</v>
      </c>
      <c r="G5716" s="11">
        <v>2958101</v>
      </c>
      <c r="H5716" s="41"/>
      <c r="I5716" s="41"/>
      <c r="J5716" s="41"/>
      <c r="K5716" s="41"/>
    </row>
    <row r="5717" spans="1:11" ht="13.5" thickBot="1">
      <c r="A5717" s="11">
        <v>43260</v>
      </c>
      <c r="B5717" s="8" t="s">
        <v>228</v>
      </c>
      <c r="C5717" s="8" t="s">
        <v>45</v>
      </c>
      <c r="D5717" s="12">
        <v>150</v>
      </c>
      <c r="E5717" s="11">
        <v>42430</v>
      </c>
      <c r="F5717" s="13" t="s">
        <v>37</v>
      </c>
      <c r="G5717" s="11">
        <v>2958101</v>
      </c>
      <c r="H5717" s="41"/>
      <c r="I5717" s="41"/>
      <c r="J5717" s="41"/>
      <c r="K5717" s="41"/>
    </row>
    <row r="5718" spans="1:11" ht="13.5" thickBot="1">
      <c r="A5718" s="11">
        <v>43261</v>
      </c>
      <c r="B5718" s="8" t="s">
        <v>228</v>
      </c>
      <c r="C5718" s="8" t="s">
        <v>45</v>
      </c>
      <c r="D5718" s="12">
        <v>150</v>
      </c>
      <c r="E5718" s="11">
        <v>42430</v>
      </c>
      <c r="F5718" s="13" t="s">
        <v>37</v>
      </c>
      <c r="G5718" s="11">
        <v>2958101</v>
      </c>
      <c r="H5718" s="41"/>
      <c r="I5718" s="41"/>
      <c r="J5718" s="41"/>
      <c r="K5718" s="41"/>
    </row>
    <row r="5719" spans="1:11" ht="13.5" thickBot="1">
      <c r="A5719" s="11">
        <v>43262</v>
      </c>
      <c r="B5719" s="8" t="s">
        <v>228</v>
      </c>
      <c r="C5719" s="8" t="s">
        <v>45</v>
      </c>
      <c r="D5719" s="12">
        <v>150</v>
      </c>
      <c r="E5719" s="11">
        <v>42430</v>
      </c>
      <c r="F5719" s="13" t="s">
        <v>37</v>
      </c>
      <c r="G5719" s="11">
        <v>2958101</v>
      </c>
      <c r="H5719" s="41"/>
      <c r="I5719" s="41"/>
      <c r="J5719" s="41"/>
      <c r="K5719" s="41"/>
    </row>
    <row r="5720" spans="1:11" ht="13.5" thickBot="1">
      <c r="A5720" s="11">
        <v>43263</v>
      </c>
      <c r="B5720" s="8" t="s">
        <v>228</v>
      </c>
      <c r="C5720" s="8" t="s">
        <v>45</v>
      </c>
      <c r="D5720" s="12">
        <v>150</v>
      </c>
      <c r="E5720" s="11">
        <v>42430</v>
      </c>
      <c r="F5720" s="13" t="s">
        <v>37</v>
      </c>
      <c r="G5720" s="11">
        <v>2958101</v>
      </c>
      <c r="H5720" s="41"/>
      <c r="I5720" s="41"/>
      <c r="J5720" s="41"/>
      <c r="K5720" s="41"/>
    </row>
    <row r="5721" spans="1:11" ht="13.5" thickBot="1">
      <c r="A5721" s="11">
        <v>43264</v>
      </c>
      <c r="B5721" s="8" t="s">
        <v>228</v>
      </c>
      <c r="C5721" s="8" t="s">
        <v>45</v>
      </c>
      <c r="D5721" s="12">
        <v>150</v>
      </c>
      <c r="E5721" s="11">
        <v>42430</v>
      </c>
      <c r="F5721" s="13" t="s">
        <v>37</v>
      </c>
      <c r="G5721" s="11">
        <v>2958101</v>
      </c>
      <c r="H5721" s="41"/>
      <c r="I5721" s="41"/>
      <c r="J5721" s="41"/>
      <c r="K5721" s="41"/>
    </row>
    <row r="5722" spans="1:11" ht="13.5" thickBot="1">
      <c r="A5722" s="11">
        <v>43265</v>
      </c>
      <c r="B5722" s="8" t="s">
        <v>228</v>
      </c>
      <c r="C5722" s="8" t="s">
        <v>45</v>
      </c>
      <c r="D5722" s="12">
        <v>150</v>
      </c>
      <c r="E5722" s="11">
        <v>42430</v>
      </c>
      <c r="F5722" s="13" t="s">
        <v>37</v>
      </c>
      <c r="G5722" s="11">
        <v>2958101</v>
      </c>
      <c r="H5722" s="41"/>
      <c r="I5722" s="41"/>
      <c r="J5722" s="41"/>
      <c r="K5722" s="41"/>
    </row>
    <row r="5723" spans="1:11" ht="13.5" thickBot="1">
      <c r="A5723" s="11">
        <v>43266</v>
      </c>
      <c r="B5723" s="8" t="s">
        <v>228</v>
      </c>
      <c r="C5723" s="8" t="s">
        <v>45</v>
      </c>
      <c r="D5723" s="12">
        <v>150</v>
      </c>
      <c r="E5723" s="11">
        <v>42430</v>
      </c>
      <c r="F5723" s="13" t="s">
        <v>37</v>
      </c>
      <c r="G5723" s="11">
        <v>2958101</v>
      </c>
      <c r="H5723" s="41"/>
      <c r="I5723" s="41"/>
      <c r="J5723" s="41"/>
      <c r="K5723" s="41"/>
    </row>
    <row r="5724" spans="1:11" ht="13.5" thickBot="1">
      <c r="A5724" s="11">
        <v>43267</v>
      </c>
      <c r="B5724" s="8" t="s">
        <v>228</v>
      </c>
      <c r="C5724" s="8" t="s">
        <v>45</v>
      </c>
      <c r="D5724" s="12">
        <v>150</v>
      </c>
      <c r="E5724" s="11">
        <v>42430</v>
      </c>
      <c r="F5724" s="13" t="s">
        <v>37</v>
      </c>
      <c r="G5724" s="11">
        <v>2958101</v>
      </c>
      <c r="H5724" s="41"/>
      <c r="I5724" s="41"/>
      <c r="J5724" s="41"/>
      <c r="K5724" s="41"/>
    </row>
    <row r="5725" spans="1:11" ht="13.5" thickBot="1">
      <c r="A5725" s="11">
        <v>43268</v>
      </c>
      <c r="B5725" s="8" t="s">
        <v>228</v>
      </c>
      <c r="C5725" s="8" t="s">
        <v>45</v>
      </c>
      <c r="D5725" s="12">
        <v>150</v>
      </c>
      <c r="E5725" s="11">
        <v>42430</v>
      </c>
      <c r="F5725" s="13" t="s">
        <v>37</v>
      </c>
      <c r="G5725" s="11">
        <v>2958101</v>
      </c>
      <c r="H5725" s="41"/>
      <c r="I5725" s="41"/>
      <c r="J5725" s="41"/>
      <c r="K5725" s="41"/>
    </row>
    <row r="5726" spans="1:11" ht="13.5" thickBot="1">
      <c r="A5726" s="11">
        <v>43269</v>
      </c>
      <c r="B5726" s="8" t="s">
        <v>228</v>
      </c>
      <c r="C5726" s="8" t="s">
        <v>45</v>
      </c>
      <c r="D5726" s="12">
        <v>150</v>
      </c>
      <c r="E5726" s="11">
        <v>42430</v>
      </c>
      <c r="F5726" s="13" t="s">
        <v>37</v>
      </c>
      <c r="G5726" s="11">
        <v>2958101</v>
      </c>
      <c r="H5726" s="41"/>
      <c r="I5726" s="41"/>
      <c r="J5726" s="41"/>
      <c r="K5726" s="41"/>
    </row>
    <row r="5727" spans="1:11" ht="13.5" thickBot="1">
      <c r="A5727" s="11">
        <v>43270</v>
      </c>
      <c r="B5727" s="8" t="s">
        <v>228</v>
      </c>
      <c r="C5727" s="8" t="s">
        <v>45</v>
      </c>
      <c r="D5727" s="12">
        <v>150</v>
      </c>
      <c r="E5727" s="11">
        <v>42430</v>
      </c>
      <c r="F5727" s="13" t="s">
        <v>37</v>
      </c>
      <c r="G5727" s="11">
        <v>2958101</v>
      </c>
      <c r="H5727" s="41"/>
      <c r="I5727" s="41"/>
      <c r="J5727" s="41"/>
      <c r="K5727" s="41"/>
    </row>
    <row r="5728" spans="1:11" ht="13.5" thickBot="1">
      <c r="A5728" s="11">
        <v>43271</v>
      </c>
      <c r="B5728" s="8" t="s">
        <v>228</v>
      </c>
      <c r="C5728" s="8" t="s">
        <v>45</v>
      </c>
      <c r="D5728" s="12">
        <v>150</v>
      </c>
      <c r="E5728" s="11">
        <v>42430</v>
      </c>
      <c r="F5728" s="13" t="s">
        <v>37</v>
      </c>
      <c r="G5728" s="11">
        <v>2958101</v>
      </c>
      <c r="H5728" s="41"/>
      <c r="I5728" s="41"/>
      <c r="J5728" s="41"/>
      <c r="K5728" s="41"/>
    </row>
    <row r="5729" spans="1:11" ht="13.5" thickBot="1">
      <c r="A5729" s="11">
        <v>43272</v>
      </c>
      <c r="B5729" s="8" t="s">
        <v>228</v>
      </c>
      <c r="C5729" s="8" t="s">
        <v>45</v>
      </c>
      <c r="D5729" s="12">
        <v>150</v>
      </c>
      <c r="E5729" s="11">
        <v>42430</v>
      </c>
      <c r="F5729" s="13" t="s">
        <v>37</v>
      </c>
      <c r="G5729" s="11">
        <v>2958101</v>
      </c>
      <c r="H5729" s="41"/>
      <c r="I5729" s="41"/>
      <c r="J5729" s="41"/>
      <c r="K5729" s="41"/>
    </row>
    <row r="5730" spans="1:11" ht="13.5" thickBot="1">
      <c r="A5730" s="11">
        <v>43273</v>
      </c>
      <c r="B5730" s="8" t="s">
        <v>228</v>
      </c>
      <c r="C5730" s="8" t="s">
        <v>45</v>
      </c>
      <c r="D5730" s="12">
        <v>150</v>
      </c>
      <c r="E5730" s="11">
        <v>42430</v>
      </c>
      <c r="F5730" s="13" t="s">
        <v>37</v>
      </c>
      <c r="G5730" s="11">
        <v>2958101</v>
      </c>
      <c r="H5730" s="41"/>
      <c r="I5730" s="41"/>
      <c r="J5730" s="41"/>
      <c r="K5730" s="41"/>
    </row>
    <row r="5731" spans="1:11" ht="13.5" thickBot="1">
      <c r="A5731" s="11">
        <v>43274</v>
      </c>
      <c r="B5731" s="8" t="s">
        <v>228</v>
      </c>
      <c r="C5731" s="8" t="s">
        <v>45</v>
      </c>
      <c r="D5731" s="12">
        <v>150</v>
      </c>
      <c r="E5731" s="11">
        <v>42430</v>
      </c>
      <c r="F5731" s="13" t="s">
        <v>37</v>
      </c>
      <c r="G5731" s="11">
        <v>2958101</v>
      </c>
      <c r="H5731" s="41"/>
      <c r="I5731" s="41"/>
      <c r="J5731" s="41"/>
      <c r="K5731" s="41"/>
    </row>
    <row r="5732" spans="1:11" ht="13.5" thickBot="1">
      <c r="A5732" s="11">
        <v>43275</v>
      </c>
      <c r="B5732" s="8" t="s">
        <v>228</v>
      </c>
      <c r="C5732" s="8" t="s">
        <v>45</v>
      </c>
      <c r="D5732" s="12">
        <v>150</v>
      </c>
      <c r="E5732" s="11">
        <v>42430</v>
      </c>
      <c r="F5732" s="13" t="s">
        <v>37</v>
      </c>
      <c r="G5732" s="11">
        <v>2958101</v>
      </c>
      <c r="H5732" s="41"/>
      <c r="I5732" s="41"/>
      <c r="J5732" s="41"/>
      <c r="K5732" s="41"/>
    </row>
    <row r="5733" spans="1:11" ht="13.5" thickBot="1">
      <c r="A5733" s="11">
        <v>43276</v>
      </c>
      <c r="B5733" s="8" t="s">
        <v>228</v>
      </c>
      <c r="C5733" s="8" t="s">
        <v>45</v>
      </c>
      <c r="D5733" s="12">
        <v>150</v>
      </c>
      <c r="E5733" s="11">
        <v>42430</v>
      </c>
      <c r="F5733" s="13" t="s">
        <v>37</v>
      </c>
      <c r="G5733" s="11">
        <v>2958101</v>
      </c>
      <c r="H5733" s="41"/>
      <c r="I5733" s="41"/>
      <c r="J5733" s="41"/>
      <c r="K5733" s="41"/>
    </row>
    <row r="5734" spans="1:11" ht="13.5" thickBot="1">
      <c r="A5734" s="11">
        <v>43277</v>
      </c>
      <c r="B5734" s="8" t="s">
        <v>228</v>
      </c>
      <c r="C5734" s="8" t="s">
        <v>45</v>
      </c>
      <c r="D5734" s="12">
        <v>150</v>
      </c>
      <c r="E5734" s="11">
        <v>42430</v>
      </c>
      <c r="F5734" s="13" t="s">
        <v>37</v>
      </c>
      <c r="G5734" s="11">
        <v>2958101</v>
      </c>
      <c r="H5734" s="41"/>
      <c r="I5734" s="41"/>
      <c r="J5734" s="41"/>
      <c r="K5734" s="41"/>
    </row>
    <row r="5735" spans="1:11" ht="13.5" thickBot="1">
      <c r="A5735" s="11">
        <v>43278</v>
      </c>
      <c r="B5735" s="8" t="s">
        <v>228</v>
      </c>
      <c r="C5735" s="8" t="s">
        <v>45</v>
      </c>
      <c r="D5735" s="12">
        <v>150</v>
      </c>
      <c r="E5735" s="11">
        <v>42430</v>
      </c>
      <c r="F5735" s="13" t="s">
        <v>37</v>
      </c>
      <c r="G5735" s="11">
        <v>2958101</v>
      </c>
      <c r="H5735" s="41"/>
      <c r="I5735" s="41"/>
      <c r="J5735" s="41"/>
      <c r="K5735" s="41"/>
    </row>
    <row r="5736" spans="1:11" ht="13.5" thickBot="1">
      <c r="A5736" s="11">
        <v>43279</v>
      </c>
      <c r="B5736" s="8" t="s">
        <v>228</v>
      </c>
      <c r="C5736" s="8" t="s">
        <v>45</v>
      </c>
      <c r="D5736" s="12">
        <v>150</v>
      </c>
      <c r="E5736" s="11">
        <v>42430</v>
      </c>
      <c r="F5736" s="13" t="s">
        <v>37</v>
      </c>
      <c r="G5736" s="11">
        <v>2958101</v>
      </c>
      <c r="H5736" s="41"/>
      <c r="I5736" s="41"/>
      <c r="J5736" s="41"/>
      <c r="K5736" s="41"/>
    </row>
    <row r="5737" spans="1:11" ht="13.5" thickBot="1">
      <c r="A5737" s="11">
        <v>43280</v>
      </c>
      <c r="B5737" s="8" t="s">
        <v>228</v>
      </c>
      <c r="C5737" s="8" t="s">
        <v>45</v>
      </c>
      <c r="D5737" s="12">
        <v>150</v>
      </c>
      <c r="E5737" s="11">
        <v>42430</v>
      </c>
      <c r="F5737" s="13" t="s">
        <v>37</v>
      </c>
      <c r="G5737" s="11">
        <v>2958101</v>
      </c>
      <c r="H5737" s="41"/>
      <c r="I5737" s="41"/>
      <c r="J5737" s="41"/>
      <c r="K5737" s="41"/>
    </row>
    <row r="5738" spans="1:11" ht="13.5" thickBot="1">
      <c r="A5738" s="11">
        <v>43281</v>
      </c>
      <c r="B5738" s="8" t="s">
        <v>228</v>
      </c>
      <c r="C5738" s="8" t="s">
        <v>45</v>
      </c>
      <c r="D5738" s="12">
        <v>150</v>
      </c>
      <c r="E5738" s="11">
        <v>42430</v>
      </c>
      <c r="F5738" s="13" t="s">
        <v>37</v>
      </c>
      <c r="G5738" s="11">
        <v>2958101</v>
      </c>
      <c r="H5738" s="41"/>
      <c r="I5738" s="41"/>
      <c r="J5738" s="41"/>
      <c r="K5738" s="41"/>
    </row>
    <row r="5739" spans="1:11" ht="13.5" thickBot="1">
      <c r="A5739" s="11">
        <v>43252</v>
      </c>
      <c r="B5739" s="8" t="s">
        <v>229</v>
      </c>
      <c r="C5739" s="8" t="s">
        <v>39</v>
      </c>
      <c r="D5739" s="12">
        <v>115</v>
      </c>
      <c r="E5739" s="11">
        <v>42563</v>
      </c>
      <c r="F5739" s="13" t="s">
        <v>37</v>
      </c>
      <c r="G5739" s="11">
        <v>2958101</v>
      </c>
      <c r="H5739" s="41"/>
      <c r="I5739" s="41"/>
      <c r="J5739" s="41"/>
      <c r="K5739" s="41"/>
    </row>
    <row r="5740" spans="1:11" ht="13.5" thickBot="1">
      <c r="A5740" s="11">
        <v>43253</v>
      </c>
      <c r="B5740" s="8" t="s">
        <v>229</v>
      </c>
      <c r="C5740" s="8" t="s">
        <v>39</v>
      </c>
      <c r="D5740" s="12">
        <v>115</v>
      </c>
      <c r="E5740" s="11">
        <v>42563</v>
      </c>
      <c r="F5740" s="13" t="s">
        <v>37</v>
      </c>
      <c r="G5740" s="11">
        <v>2958101</v>
      </c>
      <c r="H5740" s="41"/>
      <c r="I5740" s="41"/>
      <c r="J5740" s="41"/>
      <c r="K5740" s="41"/>
    </row>
    <row r="5741" spans="1:11" ht="13.5" thickBot="1">
      <c r="A5741" s="11">
        <v>43254</v>
      </c>
      <c r="B5741" s="8" t="s">
        <v>229</v>
      </c>
      <c r="C5741" s="8" t="s">
        <v>39</v>
      </c>
      <c r="D5741" s="12">
        <v>115</v>
      </c>
      <c r="E5741" s="11">
        <v>42563</v>
      </c>
      <c r="F5741" s="13" t="s">
        <v>37</v>
      </c>
      <c r="G5741" s="11">
        <v>2958101</v>
      </c>
      <c r="H5741" s="41"/>
      <c r="I5741" s="41"/>
      <c r="J5741" s="41"/>
      <c r="K5741" s="41"/>
    </row>
    <row r="5742" spans="1:11" ht="13.5" thickBot="1">
      <c r="A5742" s="11">
        <v>43255</v>
      </c>
      <c r="B5742" s="8" t="s">
        <v>229</v>
      </c>
      <c r="C5742" s="8" t="s">
        <v>39</v>
      </c>
      <c r="D5742" s="12">
        <v>115</v>
      </c>
      <c r="E5742" s="11">
        <v>42563</v>
      </c>
      <c r="F5742" s="13" t="s">
        <v>37</v>
      </c>
      <c r="G5742" s="11">
        <v>2958101</v>
      </c>
      <c r="H5742" s="41"/>
      <c r="I5742" s="41"/>
      <c r="J5742" s="41"/>
      <c r="K5742" s="41"/>
    </row>
    <row r="5743" spans="1:11" ht="13.5" thickBot="1">
      <c r="A5743" s="11">
        <v>43256</v>
      </c>
      <c r="B5743" s="8" t="s">
        <v>229</v>
      </c>
      <c r="C5743" s="8" t="s">
        <v>39</v>
      </c>
      <c r="D5743" s="12">
        <v>115</v>
      </c>
      <c r="E5743" s="11">
        <v>42563</v>
      </c>
      <c r="F5743" s="13" t="s">
        <v>37</v>
      </c>
      <c r="G5743" s="11">
        <v>2958101</v>
      </c>
      <c r="H5743" s="41"/>
      <c r="I5743" s="41"/>
      <c r="J5743" s="41"/>
      <c r="K5743" s="41"/>
    </row>
    <row r="5744" spans="1:11" ht="13.5" thickBot="1">
      <c r="A5744" s="11">
        <v>43257</v>
      </c>
      <c r="B5744" s="8" t="s">
        <v>229</v>
      </c>
      <c r="C5744" s="8" t="s">
        <v>39</v>
      </c>
      <c r="D5744" s="12">
        <v>115</v>
      </c>
      <c r="E5744" s="11">
        <v>42563</v>
      </c>
      <c r="F5744" s="13" t="s">
        <v>37</v>
      </c>
      <c r="G5744" s="11">
        <v>2958101</v>
      </c>
      <c r="H5744" s="41"/>
      <c r="I5744" s="41"/>
      <c r="J5744" s="41"/>
      <c r="K5744" s="41"/>
    </row>
    <row r="5745" spans="1:11" ht="13.5" thickBot="1">
      <c r="A5745" s="11">
        <v>43258</v>
      </c>
      <c r="B5745" s="8" t="s">
        <v>229</v>
      </c>
      <c r="C5745" s="8" t="s">
        <v>39</v>
      </c>
      <c r="D5745" s="12">
        <v>115</v>
      </c>
      <c r="E5745" s="11">
        <v>42563</v>
      </c>
      <c r="F5745" s="13" t="s">
        <v>37</v>
      </c>
      <c r="G5745" s="11">
        <v>2958101</v>
      </c>
      <c r="H5745" s="41"/>
      <c r="I5745" s="41"/>
      <c r="J5745" s="41"/>
      <c r="K5745" s="41"/>
    </row>
    <row r="5746" spans="1:11" ht="13.5" thickBot="1">
      <c r="A5746" s="11">
        <v>43259</v>
      </c>
      <c r="B5746" s="8" t="s">
        <v>229</v>
      </c>
      <c r="C5746" s="8" t="s">
        <v>39</v>
      </c>
      <c r="D5746" s="12">
        <v>115</v>
      </c>
      <c r="E5746" s="11">
        <v>42563</v>
      </c>
      <c r="F5746" s="13" t="s">
        <v>37</v>
      </c>
      <c r="G5746" s="11">
        <v>2958101</v>
      </c>
      <c r="H5746" s="41"/>
      <c r="I5746" s="41"/>
      <c r="J5746" s="41"/>
      <c r="K5746" s="41"/>
    </row>
    <row r="5747" spans="1:11" ht="13.5" thickBot="1">
      <c r="A5747" s="11">
        <v>43260</v>
      </c>
      <c r="B5747" s="8" t="s">
        <v>229</v>
      </c>
      <c r="C5747" s="8" t="s">
        <v>39</v>
      </c>
      <c r="D5747" s="12">
        <v>115</v>
      </c>
      <c r="E5747" s="11">
        <v>42563</v>
      </c>
      <c r="F5747" s="13" t="s">
        <v>37</v>
      </c>
      <c r="G5747" s="11">
        <v>2958101</v>
      </c>
      <c r="H5747" s="41"/>
      <c r="I5747" s="41"/>
      <c r="J5747" s="41"/>
      <c r="K5747" s="41"/>
    </row>
    <row r="5748" spans="1:11" ht="13.5" thickBot="1">
      <c r="A5748" s="11">
        <v>43261</v>
      </c>
      <c r="B5748" s="8" t="s">
        <v>229</v>
      </c>
      <c r="C5748" s="8" t="s">
        <v>39</v>
      </c>
      <c r="D5748" s="12">
        <v>115</v>
      </c>
      <c r="E5748" s="11">
        <v>42563</v>
      </c>
      <c r="F5748" s="13" t="s">
        <v>37</v>
      </c>
      <c r="G5748" s="11">
        <v>2958101</v>
      </c>
      <c r="H5748" s="41"/>
      <c r="I5748" s="41"/>
      <c r="J5748" s="41"/>
      <c r="K5748" s="41"/>
    </row>
    <row r="5749" spans="1:11" ht="13.5" thickBot="1">
      <c r="A5749" s="11">
        <v>43262</v>
      </c>
      <c r="B5749" s="8" t="s">
        <v>229</v>
      </c>
      <c r="C5749" s="8" t="s">
        <v>39</v>
      </c>
      <c r="D5749" s="12">
        <v>115</v>
      </c>
      <c r="E5749" s="11">
        <v>42563</v>
      </c>
      <c r="F5749" s="13" t="s">
        <v>37</v>
      </c>
      <c r="G5749" s="11">
        <v>2958101</v>
      </c>
      <c r="H5749" s="41"/>
      <c r="I5749" s="41"/>
      <c r="J5749" s="41"/>
      <c r="K5749" s="41"/>
    </row>
    <row r="5750" spans="1:11" ht="13.5" thickBot="1">
      <c r="A5750" s="11">
        <v>43263</v>
      </c>
      <c r="B5750" s="8" t="s">
        <v>229</v>
      </c>
      <c r="C5750" s="8" t="s">
        <v>39</v>
      </c>
      <c r="D5750" s="12">
        <v>115</v>
      </c>
      <c r="E5750" s="11">
        <v>42563</v>
      </c>
      <c r="F5750" s="13" t="s">
        <v>37</v>
      </c>
      <c r="G5750" s="11">
        <v>2958101</v>
      </c>
      <c r="H5750" s="41"/>
      <c r="I5750" s="41"/>
      <c r="J5750" s="41"/>
      <c r="K5750" s="41"/>
    </row>
    <row r="5751" spans="1:11" ht="13.5" thickBot="1">
      <c r="A5751" s="11">
        <v>43264</v>
      </c>
      <c r="B5751" s="8" t="s">
        <v>229</v>
      </c>
      <c r="C5751" s="8" t="s">
        <v>39</v>
      </c>
      <c r="D5751" s="12">
        <v>115</v>
      </c>
      <c r="E5751" s="11">
        <v>42563</v>
      </c>
      <c r="F5751" s="13" t="s">
        <v>37</v>
      </c>
      <c r="G5751" s="11">
        <v>2958101</v>
      </c>
      <c r="H5751" s="41"/>
      <c r="I5751" s="41"/>
      <c r="J5751" s="41"/>
      <c r="K5751" s="41"/>
    </row>
    <row r="5752" spans="1:11" ht="13.5" thickBot="1">
      <c r="A5752" s="11">
        <v>43265</v>
      </c>
      <c r="B5752" s="8" t="s">
        <v>229</v>
      </c>
      <c r="C5752" s="8" t="s">
        <v>39</v>
      </c>
      <c r="D5752" s="12">
        <v>115</v>
      </c>
      <c r="E5752" s="11">
        <v>42563</v>
      </c>
      <c r="F5752" s="13" t="s">
        <v>37</v>
      </c>
      <c r="G5752" s="11">
        <v>2958101</v>
      </c>
      <c r="H5752" s="41"/>
      <c r="I5752" s="41"/>
      <c r="J5752" s="41"/>
      <c r="K5752" s="41"/>
    </row>
    <row r="5753" spans="1:11" ht="13.5" thickBot="1">
      <c r="A5753" s="11">
        <v>43266</v>
      </c>
      <c r="B5753" s="8" t="s">
        <v>229</v>
      </c>
      <c r="C5753" s="8" t="s">
        <v>39</v>
      </c>
      <c r="D5753" s="12">
        <v>115</v>
      </c>
      <c r="E5753" s="11">
        <v>42563</v>
      </c>
      <c r="F5753" s="13" t="s">
        <v>37</v>
      </c>
      <c r="G5753" s="11">
        <v>2958101</v>
      </c>
      <c r="H5753" s="41"/>
      <c r="I5753" s="41"/>
      <c r="J5753" s="41"/>
      <c r="K5753" s="41"/>
    </row>
    <row r="5754" spans="1:11" ht="13.5" thickBot="1">
      <c r="A5754" s="11">
        <v>43267</v>
      </c>
      <c r="B5754" s="8" t="s">
        <v>229</v>
      </c>
      <c r="C5754" s="8" t="s">
        <v>39</v>
      </c>
      <c r="D5754" s="12">
        <v>115</v>
      </c>
      <c r="E5754" s="11">
        <v>42563</v>
      </c>
      <c r="F5754" s="13" t="s">
        <v>37</v>
      </c>
      <c r="G5754" s="11">
        <v>2958101</v>
      </c>
      <c r="H5754" s="41"/>
      <c r="I5754" s="41"/>
      <c r="J5754" s="41"/>
      <c r="K5754" s="41"/>
    </row>
    <row r="5755" spans="1:11" ht="13.5" thickBot="1">
      <c r="A5755" s="11">
        <v>43268</v>
      </c>
      <c r="B5755" s="8" t="s">
        <v>229</v>
      </c>
      <c r="C5755" s="8" t="s">
        <v>39</v>
      </c>
      <c r="D5755" s="12">
        <v>115</v>
      </c>
      <c r="E5755" s="11">
        <v>42563</v>
      </c>
      <c r="F5755" s="13" t="s">
        <v>37</v>
      </c>
      <c r="G5755" s="11">
        <v>2958101</v>
      </c>
      <c r="H5755" s="41"/>
      <c r="I5755" s="41"/>
      <c r="J5755" s="41"/>
      <c r="K5755" s="41"/>
    </row>
    <row r="5756" spans="1:11" ht="13.5" thickBot="1">
      <c r="A5756" s="11">
        <v>43269</v>
      </c>
      <c r="B5756" s="8" t="s">
        <v>229</v>
      </c>
      <c r="C5756" s="8" t="s">
        <v>39</v>
      </c>
      <c r="D5756" s="12">
        <v>115</v>
      </c>
      <c r="E5756" s="11">
        <v>42563</v>
      </c>
      <c r="F5756" s="13" t="s">
        <v>37</v>
      </c>
      <c r="G5756" s="11">
        <v>2958101</v>
      </c>
      <c r="H5756" s="41"/>
      <c r="I5756" s="41"/>
      <c r="J5756" s="41"/>
      <c r="K5756" s="41"/>
    </row>
    <row r="5757" spans="1:11" ht="13.5" thickBot="1">
      <c r="A5757" s="11">
        <v>43270</v>
      </c>
      <c r="B5757" s="8" t="s">
        <v>229</v>
      </c>
      <c r="C5757" s="8" t="s">
        <v>39</v>
      </c>
      <c r="D5757" s="12">
        <v>115</v>
      </c>
      <c r="E5757" s="11">
        <v>42563</v>
      </c>
      <c r="F5757" s="13" t="s">
        <v>37</v>
      </c>
      <c r="G5757" s="11">
        <v>2958101</v>
      </c>
      <c r="H5757" s="41"/>
      <c r="I5757" s="41"/>
      <c r="J5757" s="41"/>
      <c r="K5757" s="41"/>
    </row>
    <row r="5758" spans="1:11" ht="13.5" thickBot="1">
      <c r="A5758" s="11">
        <v>43271</v>
      </c>
      <c r="B5758" s="8" t="s">
        <v>229</v>
      </c>
      <c r="C5758" s="8" t="s">
        <v>39</v>
      </c>
      <c r="D5758" s="12">
        <v>115</v>
      </c>
      <c r="E5758" s="11">
        <v>42563</v>
      </c>
      <c r="F5758" s="13" t="s">
        <v>37</v>
      </c>
      <c r="G5758" s="11">
        <v>2958101</v>
      </c>
      <c r="H5758" s="41"/>
      <c r="I5758" s="41"/>
      <c r="J5758" s="41"/>
      <c r="K5758" s="41"/>
    </row>
    <row r="5759" spans="1:11" ht="13.5" thickBot="1">
      <c r="A5759" s="11">
        <v>43272</v>
      </c>
      <c r="B5759" s="8" t="s">
        <v>229</v>
      </c>
      <c r="C5759" s="8" t="s">
        <v>39</v>
      </c>
      <c r="D5759" s="12">
        <v>115</v>
      </c>
      <c r="E5759" s="11">
        <v>42563</v>
      </c>
      <c r="F5759" s="13" t="s">
        <v>37</v>
      </c>
      <c r="G5759" s="11">
        <v>2958101</v>
      </c>
      <c r="H5759" s="41"/>
      <c r="I5759" s="41"/>
      <c r="J5759" s="41"/>
      <c r="K5759" s="41"/>
    </row>
    <row r="5760" spans="1:11" ht="13.5" thickBot="1">
      <c r="A5760" s="11">
        <v>43273</v>
      </c>
      <c r="B5760" s="8" t="s">
        <v>229</v>
      </c>
      <c r="C5760" s="8" t="s">
        <v>39</v>
      </c>
      <c r="D5760" s="12">
        <v>115</v>
      </c>
      <c r="E5760" s="11">
        <v>42563</v>
      </c>
      <c r="F5760" s="13" t="s">
        <v>37</v>
      </c>
      <c r="G5760" s="11">
        <v>2958101</v>
      </c>
      <c r="H5760" s="41"/>
      <c r="I5760" s="41"/>
      <c r="J5760" s="41"/>
      <c r="K5760" s="41"/>
    </row>
    <row r="5761" spans="1:11" ht="13.5" thickBot="1">
      <c r="A5761" s="11">
        <v>43274</v>
      </c>
      <c r="B5761" s="8" t="s">
        <v>229</v>
      </c>
      <c r="C5761" s="8" t="s">
        <v>39</v>
      </c>
      <c r="D5761" s="12">
        <v>115</v>
      </c>
      <c r="E5761" s="11">
        <v>42563</v>
      </c>
      <c r="F5761" s="13" t="s">
        <v>37</v>
      </c>
      <c r="G5761" s="11">
        <v>2958101</v>
      </c>
      <c r="H5761" s="41"/>
      <c r="I5761" s="41"/>
      <c r="J5761" s="41"/>
      <c r="K5761" s="41"/>
    </row>
    <row r="5762" spans="1:11" ht="13.5" thickBot="1">
      <c r="A5762" s="11">
        <v>43275</v>
      </c>
      <c r="B5762" s="8" t="s">
        <v>229</v>
      </c>
      <c r="C5762" s="8" t="s">
        <v>39</v>
      </c>
      <c r="D5762" s="12">
        <v>115</v>
      </c>
      <c r="E5762" s="11">
        <v>42563</v>
      </c>
      <c r="F5762" s="13" t="s">
        <v>37</v>
      </c>
      <c r="G5762" s="11">
        <v>2958101</v>
      </c>
      <c r="H5762" s="41"/>
      <c r="I5762" s="41"/>
      <c r="J5762" s="41"/>
      <c r="K5762" s="41"/>
    </row>
    <row r="5763" spans="1:11" ht="13.5" thickBot="1">
      <c r="A5763" s="11">
        <v>43276</v>
      </c>
      <c r="B5763" s="8" t="s">
        <v>229</v>
      </c>
      <c r="C5763" s="8" t="s">
        <v>39</v>
      </c>
      <c r="D5763" s="12">
        <v>115</v>
      </c>
      <c r="E5763" s="11">
        <v>42563</v>
      </c>
      <c r="F5763" s="13" t="s">
        <v>37</v>
      </c>
      <c r="G5763" s="11">
        <v>2958101</v>
      </c>
      <c r="H5763" s="41"/>
      <c r="I5763" s="41"/>
      <c r="J5763" s="41"/>
      <c r="K5763" s="41"/>
    </row>
    <row r="5764" spans="1:11" ht="13.5" thickBot="1">
      <c r="A5764" s="11">
        <v>43277</v>
      </c>
      <c r="B5764" s="8" t="s">
        <v>229</v>
      </c>
      <c r="C5764" s="8" t="s">
        <v>39</v>
      </c>
      <c r="D5764" s="12">
        <v>115</v>
      </c>
      <c r="E5764" s="11">
        <v>42563</v>
      </c>
      <c r="F5764" s="13" t="s">
        <v>37</v>
      </c>
      <c r="G5764" s="11">
        <v>2958101</v>
      </c>
      <c r="H5764" s="41"/>
      <c r="I5764" s="41"/>
      <c r="J5764" s="41"/>
      <c r="K5764" s="41"/>
    </row>
    <row r="5765" spans="1:11" ht="13.5" thickBot="1">
      <c r="A5765" s="11">
        <v>43278</v>
      </c>
      <c r="B5765" s="8" t="s">
        <v>229</v>
      </c>
      <c r="C5765" s="8" t="s">
        <v>39</v>
      </c>
      <c r="D5765" s="12">
        <v>115</v>
      </c>
      <c r="E5765" s="11">
        <v>42563</v>
      </c>
      <c r="F5765" s="13" t="s">
        <v>37</v>
      </c>
      <c r="G5765" s="11">
        <v>2958101</v>
      </c>
      <c r="H5765" s="41"/>
      <c r="I5765" s="41"/>
      <c r="J5765" s="41"/>
      <c r="K5765" s="41"/>
    </row>
    <row r="5766" spans="1:11" ht="13.5" thickBot="1">
      <c r="A5766" s="11">
        <v>43279</v>
      </c>
      <c r="B5766" s="8" t="s">
        <v>229</v>
      </c>
      <c r="C5766" s="8" t="s">
        <v>39</v>
      </c>
      <c r="D5766" s="12">
        <v>115</v>
      </c>
      <c r="E5766" s="11">
        <v>42563</v>
      </c>
      <c r="F5766" s="13" t="s">
        <v>37</v>
      </c>
      <c r="G5766" s="11">
        <v>2958101</v>
      </c>
      <c r="H5766" s="41"/>
      <c r="I5766" s="41"/>
      <c r="J5766" s="41"/>
      <c r="K5766" s="41"/>
    </row>
    <row r="5767" spans="1:11" ht="13.5" thickBot="1">
      <c r="A5767" s="11">
        <v>43280</v>
      </c>
      <c r="B5767" s="8" t="s">
        <v>229</v>
      </c>
      <c r="C5767" s="8" t="s">
        <v>39</v>
      </c>
      <c r="D5767" s="12">
        <v>115</v>
      </c>
      <c r="E5767" s="11">
        <v>42563</v>
      </c>
      <c r="F5767" s="13" t="s">
        <v>37</v>
      </c>
      <c r="G5767" s="11">
        <v>2958101</v>
      </c>
      <c r="H5767" s="41"/>
      <c r="I5767" s="41"/>
      <c r="J5767" s="41"/>
      <c r="K5767" s="41"/>
    </row>
    <row r="5768" spans="1:11" ht="13.5" thickBot="1">
      <c r="A5768" s="11">
        <v>43281</v>
      </c>
      <c r="B5768" s="8" t="s">
        <v>229</v>
      </c>
      <c r="C5768" s="8" t="s">
        <v>39</v>
      </c>
      <c r="D5768" s="12">
        <v>115</v>
      </c>
      <c r="E5768" s="11">
        <v>42563</v>
      </c>
      <c r="F5768" s="13" t="s">
        <v>37</v>
      </c>
      <c r="G5768" s="11">
        <v>2958101</v>
      </c>
      <c r="H5768" s="41"/>
      <c r="I5768" s="41"/>
      <c r="J5768" s="41"/>
      <c r="K5768" s="41"/>
    </row>
    <row r="5769" spans="1:11" ht="13.5" thickBot="1">
      <c r="A5769" s="11">
        <v>43252</v>
      </c>
      <c r="B5769" s="8" t="s">
        <v>230</v>
      </c>
      <c r="C5769" s="8" t="s">
        <v>39</v>
      </c>
      <c r="D5769" s="12">
        <v>142</v>
      </c>
      <c r="E5769" s="11">
        <v>42563</v>
      </c>
      <c r="F5769" s="13" t="s">
        <v>37</v>
      </c>
      <c r="G5769" s="11">
        <v>2958101</v>
      </c>
      <c r="H5769" s="41"/>
      <c r="I5769" s="41"/>
      <c r="J5769" s="41"/>
      <c r="K5769" s="41"/>
    </row>
    <row r="5770" spans="1:11" ht="13.5" thickBot="1">
      <c r="A5770" s="11">
        <v>43253</v>
      </c>
      <c r="B5770" s="8" t="s">
        <v>230</v>
      </c>
      <c r="C5770" s="8" t="s">
        <v>39</v>
      </c>
      <c r="D5770" s="12">
        <v>142</v>
      </c>
      <c r="E5770" s="11">
        <v>42563</v>
      </c>
      <c r="F5770" s="13" t="s">
        <v>37</v>
      </c>
      <c r="G5770" s="11">
        <v>2958101</v>
      </c>
      <c r="H5770" s="41"/>
      <c r="I5770" s="41"/>
      <c r="J5770" s="41"/>
      <c r="K5770" s="41"/>
    </row>
    <row r="5771" spans="1:11" ht="13.5" thickBot="1">
      <c r="A5771" s="11">
        <v>43254</v>
      </c>
      <c r="B5771" s="8" t="s">
        <v>230</v>
      </c>
      <c r="C5771" s="8" t="s">
        <v>39</v>
      </c>
      <c r="D5771" s="12">
        <v>142</v>
      </c>
      <c r="E5771" s="11">
        <v>42563</v>
      </c>
      <c r="F5771" s="13" t="s">
        <v>37</v>
      </c>
      <c r="G5771" s="11">
        <v>2958101</v>
      </c>
      <c r="H5771" s="41"/>
      <c r="I5771" s="41"/>
      <c r="J5771" s="41"/>
      <c r="K5771" s="41"/>
    </row>
    <row r="5772" spans="1:11" ht="13.5" thickBot="1">
      <c r="A5772" s="11">
        <v>43255</v>
      </c>
      <c r="B5772" s="8" t="s">
        <v>230</v>
      </c>
      <c r="C5772" s="8" t="s">
        <v>39</v>
      </c>
      <c r="D5772" s="12">
        <v>142</v>
      </c>
      <c r="E5772" s="11">
        <v>42563</v>
      </c>
      <c r="F5772" s="13" t="s">
        <v>37</v>
      </c>
      <c r="G5772" s="11">
        <v>2958101</v>
      </c>
      <c r="H5772" s="41"/>
      <c r="I5772" s="41"/>
      <c r="J5772" s="41"/>
      <c r="K5772" s="41"/>
    </row>
    <row r="5773" spans="1:11" ht="13.5" thickBot="1">
      <c r="A5773" s="11">
        <v>43256</v>
      </c>
      <c r="B5773" s="8" t="s">
        <v>230</v>
      </c>
      <c r="C5773" s="8" t="s">
        <v>39</v>
      </c>
      <c r="D5773" s="12">
        <v>142</v>
      </c>
      <c r="E5773" s="11">
        <v>42563</v>
      </c>
      <c r="F5773" s="13" t="s">
        <v>37</v>
      </c>
      <c r="G5773" s="11">
        <v>2958101</v>
      </c>
      <c r="H5773" s="41"/>
      <c r="I5773" s="41"/>
      <c r="J5773" s="41"/>
      <c r="K5773" s="41"/>
    </row>
    <row r="5774" spans="1:11" ht="13.5" thickBot="1">
      <c r="A5774" s="11">
        <v>43257</v>
      </c>
      <c r="B5774" s="8" t="s">
        <v>230</v>
      </c>
      <c r="C5774" s="8" t="s">
        <v>39</v>
      </c>
      <c r="D5774" s="12">
        <v>142</v>
      </c>
      <c r="E5774" s="11">
        <v>42563</v>
      </c>
      <c r="F5774" s="13" t="s">
        <v>37</v>
      </c>
      <c r="G5774" s="11">
        <v>2958101</v>
      </c>
      <c r="H5774" s="41"/>
      <c r="I5774" s="41"/>
      <c r="J5774" s="41"/>
      <c r="K5774" s="41"/>
    </row>
    <row r="5775" spans="1:11" ht="13.5" thickBot="1">
      <c r="A5775" s="11">
        <v>43258</v>
      </c>
      <c r="B5775" s="8" t="s">
        <v>230</v>
      </c>
      <c r="C5775" s="8" t="s">
        <v>39</v>
      </c>
      <c r="D5775" s="12">
        <v>142</v>
      </c>
      <c r="E5775" s="11">
        <v>42563</v>
      </c>
      <c r="F5775" s="13" t="s">
        <v>37</v>
      </c>
      <c r="G5775" s="11">
        <v>2958101</v>
      </c>
      <c r="H5775" s="41"/>
      <c r="I5775" s="41"/>
      <c r="J5775" s="41"/>
      <c r="K5775" s="41"/>
    </row>
    <row r="5776" spans="1:11" ht="13.5" thickBot="1">
      <c r="A5776" s="11">
        <v>43259</v>
      </c>
      <c r="B5776" s="8" t="s">
        <v>230</v>
      </c>
      <c r="C5776" s="8" t="s">
        <v>39</v>
      </c>
      <c r="D5776" s="12">
        <v>142</v>
      </c>
      <c r="E5776" s="11">
        <v>42563</v>
      </c>
      <c r="F5776" s="13" t="s">
        <v>37</v>
      </c>
      <c r="G5776" s="11">
        <v>2958101</v>
      </c>
      <c r="H5776" s="41"/>
      <c r="I5776" s="41"/>
      <c r="J5776" s="41"/>
      <c r="K5776" s="41"/>
    </row>
    <row r="5777" spans="1:11" ht="13.5" thickBot="1">
      <c r="A5777" s="11">
        <v>43260</v>
      </c>
      <c r="B5777" s="8" t="s">
        <v>230</v>
      </c>
      <c r="C5777" s="8" t="s">
        <v>39</v>
      </c>
      <c r="D5777" s="12">
        <v>142</v>
      </c>
      <c r="E5777" s="11">
        <v>42563</v>
      </c>
      <c r="F5777" s="13" t="s">
        <v>37</v>
      </c>
      <c r="G5777" s="11">
        <v>2958101</v>
      </c>
      <c r="H5777" s="41"/>
      <c r="I5777" s="41"/>
      <c r="J5777" s="41"/>
      <c r="K5777" s="41"/>
    </row>
    <row r="5778" spans="1:11" ht="13.5" thickBot="1">
      <c r="A5778" s="11">
        <v>43261</v>
      </c>
      <c r="B5778" s="8" t="s">
        <v>230</v>
      </c>
      <c r="C5778" s="8" t="s">
        <v>39</v>
      </c>
      <c r="D5778" s="12">
        <v>142</v>
      </c>
      <c r="E5778" s="11">
        <v>42563</v>
      </c>
      <c r="F5778" s="13" t="s">
        <v>37</v>
      </c>
      <c r="G5778" s="11">
        <v>2958101</v>
      </c>
      <c r="H5778" s="41"/>
      <c r="I5778" s="41"/>
      <c r="J5778" s="41"/>
      <c r="K5778" s="41"/>
    </row>
    <row r="5779" spans="1:11" ht="13.5" thickBot="1">
      <c r="A5779" s="11">
        <v>43262</v>
      </c>
      <c r="B5779" s="8" t="s">
        <v>230</v>
      </c>
      <c r="C5779" s="8" t="s">
        <v>39</v>
      </c>
      <c r="D5779" s="12">
        <v>142</v>
      </c>
      <c r="E5779" s="11">
        <v>42563</v>
      </c>
      <c r="F5779" s="13" t="s">
        <v>37</v>
      </c>
      <c r="G5779" s="11">
        <v>2958101</v>
      </c>
      <c r="H5779" s="41"/>
      <c r="I5779" s="41"/>
      <c r="J5779" s="41"/>
      <c r="K5779" s="41"/>
    </row>
    <row r="5780" spans="1:11" ht="13.5" thickBot="1">
      <c r="A5780" s="11">
        <v>43263</v>
      </c>
      <c r="B5780" s="8" t="s">
        <v>230</v>
      </c>
      <c r="C5780" s="8" t="s">
        <v>39</v>
      </c>
      <c r="D5780" s="12">
        <v>142</v>
      </c>
      <c r="E5780" s="11">
        <v>42563</v>
      </c>
      <c r="F5780" s="13" t="s">
        <v>37</v>
      </c>
      <c r="G5780" s="11">
        <v>2958101</v>
      </c>
      <c r="H5780" s="41"/>
      <c r="I5780" s="41"/>
      <c r="J5780" s="41"/>
      <c r="K5780" s="41"/>
    </row>
    <row r="5781" spans="1:11" ht="13.5" thickBot="1">
      <c r="A5781" s="11">
        <v>43264</v>
      </c>
      <c r="B5781" s="8" t="s">
        <v>230</v>
      </c>
      <c r="C5781" s="8" t="s">
        <v>39</v>
      </c>
      <c r="D5781" s="12">
        <v>142</v>
      </c>
      <c r="E5781" s="11">
        <v>42563</v>
      </c>
      <c r="F5781" s="13" t="s">
        <v>37</v>
      </c>
      <c r="G5781" s="11">
        <v>2958101</v>
      </c>
      <c r="H5781" s="41"/>
      <c r="I5781" s="41"/>
      <c r="J5781" s="41"/>
      <c r="K5781" s="41"/>
    </row>
    <row r="5782" spans="1:11" ht="13.5" thickBot="1">
      <c r="A5782" s="11">
        <v>43265</v>
      </c>
      <c r="B5782" s="8" t="s">
        <v>230</v>
      </c>
      <c r="C5782" s="8" t="s">
        <v>39</v>
      </c>
      <c r="D5782" s="12">
        <v>142</v>
      </c>
      <c r="E5782" s="11">
        <v>42563</v>
      </c>
      <c r="F5782" s="13" t="s">
        <v>37</v>
      </c>
      <c r="G5782" s="11">
        <v>2958101</v>
      </c>
      <c r="H5782" s="41"/>
      <c r="I5782" s="41"/>
      <c r="J5782" s="41"/>
      <c r="K5782" s="41"/>
    </row>
    <row r="5783" spans="1:11" ht="13.5" thickBot="1">
      <c r="A5783" s="11">
        <v>43266</v>
      </c>
      <c r="B5783" s="8" t="s">
        <v>230</v>
      </c>
      <c r="C5783" s="8" t="s">
        <v>39</v>
      </c>
      <c r="D5783" s="12">
        <v>142</v>
      </c>
      <c r="E5783" s="11">
        <v>42563</v>
      </c>
      <c r="F5783" s="13" t="s">
        <v>37</v>
      </c>
      <c r="G5783" s="11">
        <v>2958101</v>
      </c>
      <c r="H5783" s="41"/>
      <c r="I5783" s="41"/>
      <c r="J5783" s="41"/>
      <c r="K5783" s="41"/>
    </row>
    <row r="5784" spans="1:11" ht="13.5" thickBot="1">
      <c r="A5784" s="11">
        <v>43267</v>
      </c>
      <c r="B5784" s="8" t="s">
        <v>230</v>
      </c>
      <c r="C5784" s="8" t="s">
        <v>39</v>
      </c>
      <c r="D5784" s="12">
        <v>142</v>
      </c>
      <c r="E5784" s="11">
        <v>42563</v>
      </c>
      <c r="F5784" s="13" t="s">
        <v>37</v>
      </c>
      <c r="G5784" s="11">
        <v>2958101</v>
      </c>
      <c r="H5784" s="41"/>
      <c r="I5784" s="41"/>
      <c r="J5784" s="41"/>
      <c r="K5784" s="41"/>
    </row>
    <row r="5785" spans="1:11" ht="13.5" thickBot="1">
      <c r="A5785" s="11">
        <v>43268</v>
      </c>
      <c r="B5785" s="8" t="s">
        <v>230</v>
      </c>
      <c r="C5785" s="8" t="s">
        <v>39</v>
      </c>
      <c r="D5785" s="12">
        <v>142</v>
      </c>
      <c r="E5785" s="11">
        <v>42563</v>
      </c>
      <c r="F5785" s="13" t="s">
        <v>37</v>
      </c>
      <c r="G5785" s="11">
        <v>2958101</v>
      </c>
      <c r="H5785" s="41"/>
      <c r="I5785" s="41"/>
      <c r="J5785" s="41"/>
      <c r="K5785" s="41"/>
    </row>
    <row r="5786" spans="1:11" ht="13.5" thickBot="1">
      <c r="A5786" s="11">
        <v>43269</v>
      </c>
      <c r="B5786" s="8" t="s">
        <v>230</v>
      </c>
      <c r="C5786" s="8" t="s">
        <v>39</v>
      </c>
      <c r="D5786" s="12">
        <v>142</v>
      </c>
      <c r="E5786" s="11">
        <v>42563</v>
      </c>
      <c r="F5786" s="13" t="s">
        <v>37</v>
      </c>
      <c r="G5786" s="11">
        <v>2958101</v>
      </c>
      <c r="H5786" s="41"/>
      <c r="I5786" s="41"/>
      <c r="J5786" s="41"/>
      <c r="K5786" s="41"/>
    </row>
    <row r="5787" spans="1:11" ht="13.5" thickBot="1">
      <c r="A5787" s="11">
        <v>43270</v>
      </c>
      <c r="B5787" s="8" t="s">
        <v>230</v>
      </c>
      <c r="C5787" s="8" t="s">
        <v>39</v>
      </c>
      <c r="D5787" s="12">
        <v>142</v>
      </c>
      <c r="E5787" s="11">
        <v>42563</v>
      </c>
      <c r="F5787" s="13" t="s">
        <v>37</v>
      </c>
      <c r="G5787" s="11">
        <v>2958101</v>
      </c>
      <c r="H5787" s="41"/>
      <c r="I5787" s="41"/>
      <c r="J5787" s="41"/>
      <c r="K5787" s="41"/>
    </row>
    <row r="5788" spans="1:11" ht="13.5" thickBot="1">
      <c r="A5788" s="11">
        <v>43271</v>
      </c>
      <c r="B5788" s="8" t="s">
        <v>230</v>
      </c>
      <c r="C5788" s="8" t="s">
        <v>39</v>
      </c>
      <c r="D5788" s="12">
        <v>142</v>
      </c>
      <c r="E5788" s="11">
        <v>42563</v>
      </c>
      <c r="F5788" s="13" t="s">
        <v>37</v>
      </c>
      <c r="G5788" s="11">
        <v>2958101</v>
      </c>
      <c r="H5788" s="41"/>
      <c r="I5788" s="41"/>
      <c r="J5788" s="41"/>
      <c r="K5788" s="41"/>
    </row>
    <row r="5789" spans="1:11" ht="13.5" thickBot="1">
      <c r="A5789" s="11">
        <v>43272</v>
      </c>
      <c r="B5789" s="8" t="s">
        <v>230</v>
      </c>
      <c r="C5789" s="8" t="s">
        <v>39</v>
      </c>
      <c r="D5789" s="12">
        <v>142</v>
      </c>
      <c r="E5789" s="11">
        <v>42563</v>
      </c>
      <c r="F5789" s="13" t="s">
        <v>37</v>
      </c>
      <c r="G5789" s="11">
        <v>2958101</v>
      </c>
      <c r="H5789" s="41"/>
      <c r="I5789" s="41"/>
      <c r="J5789" s="41"/>
      <c r="K5789" s="41"/>
    </row>
    <row r="5790" spans="1:11" ht="13.5" thickBot="1">
      <c r="A5790" s="11">
        <v>43273</v>
      </c>
      <c r="B5790" s="8" t="s">
        <v>230</v>
      </c>
      <c r="C5790" s="8" t="s">
        <v>39</v>
      </c>
      <c r="D5790" s="12">
        <v>142</v>
      </c>
      <c r="E5790" s="11">
        <v>42563</v>
      </c>
      <c r="F5790" s="13" t="s">
        <v>37</v>
      </c>
      <c r="G5790" s="11">
        <v>2958101</v>
      </c>
      <c r="H5790" s="41"/>
      <c r="I5790" s="41"/>
      <c r="J5790" s="41"/>
      <c r="K5790" s="41"/>
    </row>
    <row r="5791" spans="1:11" ht="13.5" thickBot="1">
      <c r="A5791" s="11">
        <v>43274</v>
      </c>
      <c r="B5791" s="8" t="s">
        <v>230</v>
      </c>
      <c r="C5791" s="8" t="s">
        <v>39</v>
      </c>
      <c r="D5791" s="12">
        <v>142</v>
      </c>
      <c r="E5791" s="11">
        <v>42563</v>
      </c>
      <c r="F5791" s="13" t="s">
        <v>37</v>
      </c>
      <c r="G5791" s="11">
        <v>2958101</v>
      </c>
      <c r="H5791" s="41"/>
      <c r="I5791" s="41"/>
      <c r="J5791" s="41"/>
      <c r="K5791" s="41"/>
    </row>
    <row r="5792" spans="1:11" ht="13.5" thickBot="1">
      <c r="A5792" s="11">
        <v>43275</v>
      </c>
      <c r="B5792" s="8" t="s">
        <v>230</v>
      </c>
      <c r="C5792" s="8" t="s">
        <v>39</v>
      </c>
      <c r="D5792" s="12">
        <v>142</v>
      </c>
      <c r="E5792" s="11">
        <v>42563</v>
      </c>
      <c r="F5792" s="13" t="s">
        <v>37</v>
      </c>
      <c r="G5792" s="11">
        <v>2958101</v>
      </c>
      <c r="H5792" s="41"/>
      <c r="I5792" s="41"/>
      <c r="J5792" s="41"/>
      <c r="K5792" s="41"/>
    </row>
    <row r="5793" spans="1:11" ht="13.5" thickBot="1">
      <c r="A5793" s="11">
        <v>43276</v>
      </c>
      <c r="B5793" s="8" t="s">
        <v>230</v>
      </c>
      <c r="C5793" s="8" t="s">
        <v>39</v>
      </c>
      <c r="D5793" s="12">
        <v>142</v>
      </c>
      <c r="E5793" s="11">
        <v>42563</v>
      </c>
      <c r="F5793" s="13" t="s">
        <v>37</v>
      </c>
      <c r="G5793" s="11">
        <v>2958101</v>
      </c>
      <c r="H5793" s="41"/>
      <c r="I5793" s="41"/>
      <c r="J5793" s="41"/>
      <c r="K5793" s="41"/>
    </row>
    <row r="5794" spans="1:11" ht="13.5" thickBot="1">
      <c r="A5794" s="11">
        <v>43277</v>
      </c>
      <c r="B5794" s="8" t="s">
        <v>230</v>
      </c>
      <c r="C5794" s="8" t="s">
        <v>39</v>
      </c>
      <c r="D5794" s="12">
        <v>142</v>
      </c>
      <c r="E5794" s="11">
        <v>42563</v>
      </c>
      <c r="F5794" s="13" t="s">
        <v>37</v>
      </c>
      <c r="G5794" s="11">
        <v>2958101</v>
      </c>
      <c r="H5794" s="41"/>
      <c r="I5794" s="41"/>
      <c r="J5794" s="41"/>
      <c r="K5794" s="41"/>
    </row>
    <row r="5795" spans="1:11" ht="13.5" thickBot="1">
      <c r="A5795" s="11">
        <v>43278</v>
      </c>
      <c r="B5795" s="8" t="s">
        <v>230</v>
      </c>
      <c r="C5795" s="8" t="s">
        <v>39</v>
      </c>
      <c r="D5795" s="12">
        <v>142</v>
      </c>
      <c r="E5795" s="11">
        <v>42563</v>
      </c>
      <c r="F5795" s="13" t="s">
        <v>37</v>
      </c>
      <c r="G5795" s="11">
        <v>2958101</v>
      </c>
      <c r="H5795" s="41"/>
      <c r="I5795" s="41"/>
      <c r="J5795" s="41"/>
      <c r="K5795" s="41"/>
    </row>
    <row r="5796" spans="1:11" ht="13.5" thickBot="1">
      <c r="A5796" s="11">
        <v>43279</v>
      </c>
      <c r="B5796" s="8" t="s">
        <v>230</v>
      </c>
      <c r="C5796" s="8" t="s">
        <v>39</v>
      </c>
      <c r="D5796" s="12">
        <v>142</v>
      </c>
      <c r="E5796" s="11">
        <v>42563</v>
      </c>
      <c r="F5796" s="13" t="s">
        <v>37</v>
      </c>
      <c r="G5796" s="11">
        <v>2958101</v>
      </c>
      <c r="H5796" s="41"/>
      <c r="I5796" s="41"/>
      <c r="J5796" s="41"/>
      <c r="K5796" s="41"/>
    </row>
    <row r="5797" spans="1:11" ht="13.5" thickBot="1">
      <c r="A5797" s="11">
        <v>43280</v>
      </c>
      <c r="B5797" s="8" t="s">
        <v>230</v>
      </c>
      <c r="C5797" s="8" t="s">
        <v>39</v>
      </c>
      <c r="D5797" s="12">
        <v>142</v>
      </c>
      <c r="E5797" s="11">
        <v>42563</v>
      </c>
      <c r="F5797" s="13" t="s">
        <v>37</v>
      </c>
      <c r="G5797" s="11">
        <v>2958101</v>
      </c>
      <c r="H5797" s="41"/>
      <c r="I5797" s="41"/>
      <c r="J5797" s="41"/>
      <c r="K5797" s="41"/>
    </row>
    <row r="5798" spans="1:11" ht="13.5" thickBot="1">
      <c r="A5798" s="11">
        <v>43281</v>
      </c>
      <c r="B5798" s="8" t="s">
        <v>230</v>
      </c>
      <c r="C5798" s="8" t="s">
        <v>39</v>
      </c>
      <c r="D5798" s="12">
        <v>142</v>
      </c>
      <c r="E5798" s="11">
        <v>42563</v>
      </c>
      <c r="F5798" s="13" t="s">
        <v>37</v>
      </c>
      <c r="G5798" s="11">
        <v>2958101</v>
      </c>
      <c r="H5798" s="41"/>
      <c r="I5798" s="41"/>
      <c r="J5798" s="41"/>
      <c r="K5798" s="41"/>
    </row>
    <row r="5799" spans="1:11" ht="13.5" thickBot="1">
      <c r="A5799" s="11">
        <v>43252</v>
      </c>
      <c r="B5799" s="8" t="s">
        <v>231</v>
      </c>
      <c r="C5799" s="8" t="s">
        <v>39</v>
      </c>
      <c r="D5799" s="12">
        <v>57</v>
      </c>
      <c r="E5799" s="11">
        <v>39395</v>
      </c>
      <c r="F5799" s="13" t="s">
        <v>37</v>
      </c>
      <c r="G5799" s="11">
        <v>2958101</v>
      </c>
      <c r="H5799" s="41"/>
      <c r="I5799" s="41"/>
      <c r="J5799" s="41"/>
      <c r="K5799" s="41"/>
    </row>
    <row r="5800" spans="1:11" ht="13.5" thickBot="1">
      <c r="A5800" s="11">
        <v>43253</v>
      </c>
      <c r="B5800" s="8" t="s">
        <v>231</v>
      </c>
      <c r="C5800" s="8" t="s">
        <v>39</v>
      </c>
      <c r="D5800" s="12">
        <v>57</v>
      </c>
      <c r="E5800" s="11">
        <v>39395</v>
      </c>
      <c r="F5800" s="13" t="s">
        <v>37</v>
      </c>
      <c r="G5800" s="11">
        <v>2958101</v>
      </c>
      <c r="H5800" s="41"/>
      <c r="I5800" s="41"/>
      <c r="J5800" s="41"/>
      <c r="K5800" s="41"/>
    </row>
    <row r="5801" spans="1:11" ht="13.5" thickBot="1">
      <c r="A5801" s="11">
        <v>43254</v>
      </c>
      <c r="B5801" s="8" t="s">
        <v>231</v>
      </c>
      <c r="C5801" s="8" t="s">
        <v>39</v>
      </c>
      <c r="D5801" s="12">
        <v>57</v>
      </c>
      <c r="E5801" s="11">
        <v>39395</v>
      </c>
      <c r="F5801" s="13" t="s">
        <v>37</v>
      </c>
      <c r="G5801" s="11">
        <v>2958101</v>
      </c>
      <c r="H5801" s="41"/>
      <c r="I5801" s="41"/>
      <c r="J5801" s="41"/>
      <c r="K5801" s="41"/>
    </row>
    <row r="5802" spans="1:11" ht="13.5" thickBot="1">
      <c r="A5802" s="11">
        <v>43255</v>
      </c>
      <c r="B5802" s="8" t="s">
        <v>231</v>
      </c>
      <c r="C5802" s="8" t="s">
        <v>39</v>
      </c>
      <c r="D5802" s="12">
        <v>57</v>
      </c>
      <c r="E5802" s="11">
        <v>39395</v>
      </c>
      <c r="F5802" s="13" t="s">
        <v>37</v>
      </c>
      <c r="G5802" s="11">
        <v>2958101</v>
      </c>
      <c r="H5802" s="41"/>
      <c r="I5802" s="41"/>
      <c r="J5802" s="41"/>
      <c r="K5802" s="41"/>
    </row>
    <row r="5803" spans="1:11" ht="13.5" thickBot="1">
      <c r="A5803" s="11">
        <v>43256</v>
      </c>
      <c r="B5803" s="8" t="s">
        <v>231</v>
      </c>
      <c r="C5803" s="8" t="s">
        <v>39</v>
      </c>
      <c r="D5803" s="12">
        <v>57</v>
      </c>
      <c r="E5803" s="11">
        <v>39395</v>
      </c>
      <c r="F5803" s="13" t="s">
        <v>37</v>
      </c>
      <c r="G5803" s="11">
        <v>2958101</v>
      </c>
      <c r="H5803" s="41"/>
      <c r="I5803" s="41"/>
      <c r="J5803" s="41"/>
      <c r="K5803" s="41"/>
    </row>
    <row r="5804" spans="1:11" ht="13.5" thickBot="1">
      <c r="A5804" s="11">
        <v>43257</v>
      </c>
      <c r="B5804" s="8" t="s">
        <v>231</v>
      </c>
      <c r="C5804" s="8" t="s">
        <v>39</v>
      </c>
      <c r="D5804" s="12">
        <v>57</v>
      </c>
      <c r="E5804" s="11">
        <v>39395</v>
      </c>
      <c r="F5804" s="13" t="s">
        <v>37</v>
      </c>
      <c r="G5804" s="11">
        <v>2958101</v>
      </c>
      <c r="H5804" s="41"/>
      <c r="I5804" s="41"/>
      <c r="J5804" s="41"/>
      <c r="K5804" s="41"/>
    </row>
    <row r="5805" spans="1:11" ht="13.5" thickBot="1">
      <c r="A5805" s="11">
        <v>43258</v>
      </c>
      <c r="B5805" s="8" t="s">
        <v>231</v>
      </c>
      <c r="C5805" s="8" t="s">
        <v>39</v>
      </c>
      <c r="D5805" s="12">
        <v>57</v>
      </c>
      <c r="E5805" s="11">
        <v>39395</v>
      </c>
      <c r="F5805" s="13" t="s">
        <v>37</v>
      </c>
      <c r="G5805" s="11">
        <v>2958101</v>
      </c>
      <c r="H5805" s="41"/>
      <c r="I5805" s="41"/>
      <c r="J5805" s="41"/>
      <c r="K5805" s="41"/>
    </row>
    <row r="5806" spans="1:11" ht="13.5" thickBot="1">
      <c r="A5806" s="11">
        <v>43259</v>
      </c>
      <c r="B5806" s="8" t="s">
        <v>231</v>
      </c>
      <c r="C5806" s="8" t="s">
        <v>39</v>
      </c>
      <c r="D5806" s="12">
        <v>57</v>
      </c>
      <c r="E5806" s="11">
        <v>39395</v>
      </c>
      <c r="F5806" s="13" t="s">
        <v>37</v>
      </c>
      <c r="G5806" s="11">
        <v>2958101</v>
      </c>
      <c r="H5806" s="41"/>
      <c r="I5806" s="41"/>
      <c r="J5806" s="41"/>
      <c r="K5806" s="41"/>
    </row>
    <row r="5807" spans="1:11" ht="13.5" thickBot="1">
      <c r="A5807" s="11">
        <v>43260</v>
      </c>
      <c r="B5807" s="8" t="s">
        <v>231</v>
      </c>
      <c r="C5807" s="8" t="s">
        <v>39</v>
      </c>
      <c r="D5807" s="12">
        <v>57</v>
      </c>
      <c r="E5807" s="11">
        <v>39395</v>
      </c>
      <c r="F5807" s="13" t="s">
        <v>37</v>
      </c>
      <c r="G5807" s="11">
        <v>2958101</v>
      </c>
      <c r="H5807" s="41"/>
      <c r="I5807" s="41"/>
      <c r="J5807" s="41"/>
      <c r="K5807" s="41"/>
    </row>
    <row r="5808" spans="1:11" ht="13.5" thickBot="1">
      <c r="A5808" s="11">
        <v>43261</v>
      </c>
      <c r="B5808" s="8" t="s">
        <v>231</v>
      </c>
      <c r="C5808" s="8" t="s">
        <v>39</v>
      </c>
      <c r="D5808" s="12">
        <v>57</v>
      </c>
      <c r="E5808" s="11">
        <v>39395</v>
      </c>
      <c r="F5808" s="13" t="s">
        <v>37</v>
      </c>
      <c r="G5808" s="11">
        <v>2958101</v>
      </c>
      <c r="H5808" s="41"/>
      <c r="I5808" s="41"/>
      <c r="J5808" s="41"/>
      <c r="K5808" s="41"/>
    </row>
    <row r="5809" spans="1:11" ht="13.5" thickBot="1">
      <c r="A5809" s="11">
        <v>43262</v>
      </c>
      <c r="B5809" s="8" t="s">
        <v>231</v>
      </c>
      <c r="C5809" s="8" t="s">
        <v>39</v>
      </c>
      <c r="D5809" s="12">
        <v>57</v>
      </c>
      <c r="E5809" s="11">
        <v>39395</v>
      </c>
      <c r="F5809" s="13" t="s">
        <v>37</v>
      </c>
      <c r="G5809" s="11">
        <v>2958101</v>
      </c>
      <c r="H5809" s="41"/>
      <c r="I5809" s="41"/>
      <c r="J5809" s="41"/>
      <c r="K5809" s="41"/>
    </row>
    <row r="5810" spans="1:11" ht="13.5" thickBot="1">
      <c r="A5810" s="11">
        <v>43263</v>
      </c>
      <c r="B5810" s="8" t="s">
        <v>231</v>
      </c>
      <c r="C5810" s="8" t="s">
        <v>39</v>
      </c>
      <c r="D5810" s="12">
        <v>57</v>
      </c>
      <c r="E5810" s="11">
        <v>39395</v>
      </c>
      <c r="F5810" s="13" t="s">
        <v>37</v>
      </c>
      <c r="G5810" s="11">
        <v>2958101</v>
      </c>
      <c r="H5810" s="41"/>
      <c r="I5810" s="41"/>
      <c r="J5810" s="41"/>
      <c r="K5810" s="41"/>
    </row>
    <row r="5811" spans="1:11" ht="13.5" thickBot="1">
      <c r="A5811" s="11">
        <v>43264</v>
      </c>
      <c r="B5811" s="8" t="s">
        <v>231</v>
      </c>
      <c r="C5811" s="8" t="s">
        <v>39</v>
      </c>
      <c r="D5811" s="12">
        <v>57</v>
      </c>
      <c r="E5811" s="11">
        <v>39395</v>
      </c>
      <c r="F5811" s="13" t="s">
        <v>37</v>
      </c>
      <c r="G5811" s="11">
        <v>2958101</v>
      </c>
      <c r="H5811" s="41"/>
      <c r="I5811" s="41"/>
      <c r="J5811" s="41"/>
      <c r="K5811" s="41"/>
    </row>
    <row r="5812" spans="1:11" ht="13.5" thickBot="1">
      <c r="A5812" s="11">
        <v>43265</v>
      </c>
      <c r="B5812" s="8" t="s">
        <v>231</v>
      </c>
      <c r="C5812" s="8" t="s">
        <v>39</v>
      </c>
      <c r="D5812" s="12">
        <v>57</v>
      </c>
      <c r="E5812" s="11">
        <v>39395</v>
      </c>
      <c r="F5812" s="13" t="s">
        <v>37</v>
      </c>
      <c r="G5812" s="11">
        <v>2958101</v>
      </c>
      <c r="H5812" s="41"/>
      <c r="I5812" s="41"/>
      <c r="J5812" s="41"/>
      <c r="K5812" s="41"/>
    </row>
    <row r="5813" spans="1:11" ht="13.5" thickBot="1">
      <c r="A5813" s="11">
        <v>43266</v>
      </c>
      <c r="B5813" s="8" t="s">
        <v>231</v>
      </c>
      <c r="C5813" s="8" t="s">
        <v>39</v>
      </c>
      <c r="D5813" s="12">
        <v>57</v>
      </c>
      <c r="E5813" s="11">
        <v>39395</v>
      </c>
      <c r="F5813" s="13" t="s">
        <v>37</v>
      </c>
      <c r="G5813" s="11">
        <v>2958101</v>
      </c>
      <c r="H5813" s="41"/>
      <c r="I5813" s="41"/>
      <c r="J5813" s="41"/>
      <c r="K5813" s="41"/>
    </row>
    <row r="5814" spans="1:11" ht="13.5" thickBot="1">
      <c r="A5814" s="11">
        <v>43267</v>
      </c>
      <c r="B5814" s="8" t="s">
        <v>231</v>
      </c>
      <c r="C5814" s="8" t="s">
        <v>39</v>
      </c>
      <c r="D5814" s="12">
        <v>57</v>
      </c>
      <c r="E5814" s="11">
        <v>39395</v>
      </c>
      <c r="F5814" s="13" t="s">
        <v>37</v>
      </c>
      <c r="G5814" s="11">
        <v>2958101</v>
      </c>
      <c r="H5814" s="41"/>
      <c r="I5814" s="41"/>
      <c r="J5814" s="41"/>
      <c r="K5814" s="41"/>
    </row>
    <row r="5815" spans="1:11" ht="13.5" thickBot="1">
      <c r="A5815" s="11">
        <v>43268</v>
      </c>
      <c r="B5815" s="8" t="s">
        <v>231</v>
      </c>
      <c r="C5815" s="8" t="s">
        <v>39</v>
      </c>
      <c r="D5815" s="12">
        <v>57</v>
      </c>
      <c r="E5815" s="11">
        <v>39395</v>
      </c>
      <c r="F5815" s="13" t="s">
        <v>37</v>
      </c>
      <c r="G5815" s="11">
        <v>2958101</v>
      </c>
      <c r="H5815" s="41"/>
      <c r="I5815" s="41"/>
      <c r="J5815" s="41"/>
      <c r="K5815" s="41"/>
    </row>
    <row r="5816" spans="1:11" ht="13.5" thickBot="1">
      <c r="A5816" s="11">
        <v>43269</v>
      </c>
      <c r="B5816" s="8" t="s">
        <v>231</v>
      </c>
      <c r="C5816" s="8" t="s">
        <v>39</v>
      </c>
      <c r="D5816" s="12">
        <v>57</v>
      </c>
      <c r="E5816" s="11">
        <v>39395</v>
      </c>
      <c r="F5816" s="13" t="s">
        <v>37</v>
      </c>
      <c r="G5816" s="11">
        <v>2958101</v>
      </c>
      <c r="H5816" s="41"/>
      <c r="I5816" s="41"/>
      <c r="J5816" s="41"/>
      <c r="K5816" s="41"/>
    </row>
    <row r="5817" spans="1:11" ht="13.5" thickBot="1">
      <c r="A5817" s="11">
        <v>43270</v>
      </c>
      <c r="B5817" s="8" t="s">
        <v>231</v>
      </c>
      <c r="C5817" s="8" t="s">
        <v>39</v>
      </c>
      <c r="D5817" s="12">
        <v>57</v>
      </c>
      <c r="E5817" s="11">
        <v>39395</v>
      </c>
      <c r="F5817" s="13" t="s">
        <v>37</v>
      </c>
      <c r="G5817" s="11">
        <v>2958101</v>
      </c>
      <c r="H5817" s="41"/>
      <c r="I5817" s="41"/>
      <c r="J5817" s="41"/>
      <c r="K5817" s="41"/>
    </row>
    <row r="5818" spans="1:11" ht="13.5" thickBot="1">
      <c r="A5818" s="11">
        <v>43271</v>
      </c>
      <c r="B5818" s="8" t="s">
        <v>231</v>
      </c>
      <c r="C5818" s="8" t="s">
        <v>39</v>
      </c>
      <c r="D5818" s="12">
        <v>57</v>
      </c>
      <c r="E5818" s="11">
        <v>39395</v>
      </c>
      <c r="F5818" s="13" t="s">
        <v>37</v>
      </c>
      <c r="G5818" s="11">
        <v>2958101</v>
      </c>
      <c r="H5818" s="41"/>
      <c r="I5818" s="41"/>
      <c r="J5818" s="41"/>
      <c r="K5818" s="41"/>
    </row>
    <row r="5819" spans="1:11" ht="13.5" thickBot="1">
      <c r="A5819" s="11">
        <v>43272</v>
      </c>
      <c r="B5819" s="8" t="s">
        <v>231</v>
      </c>
      <c r="C5819" s="8" t="s">
        <v>39</v>
      </c>
      <c r="D5819" s="12">
        <v>57</v>
      </c>
      <c r="E5819" s="11">
        <v>39395</v>
      </c>
      <c r="F5819" s="13" t="s">
        <v>37</v>
      </c>
      <c r="G5819" s="11">
        <v>2958101</v>
      </c>
      <c r="H5819" s="41"/>
      <c r="I5819" s="41"/>
      <c r="J5819" s="41"/>
      <c r="K5819" s="41"/>
    </row>
    <row r="5820" spans="1:11" ht="13.5" thickBot="1">
      <c r="A5820" s="11">
        <v>43273</v>
      </c>
      <c r="B5820" s="8" t="s">
        <v>231</v>
      </c>
      <c r="C5820" s="8" t="s">
        <v>39</v>
      </c>
      <c r="D5820" s="12">
        <v>57</v>
      </c>
      <c r="E5820" s="11">
        <v>39395</v>
      </c>
      <c r="F5820" s="13" t="s">
        <v>37</v>
      </c>
      <c r="G5820" s="11">
        <v>2958101</v>
      </c>
      <c r="H5820" s="41"/>
      <c r="I5820" s="41"/>
      <c r="J5820" s="41"/>
      <c r="K5820" s="41"/>
    </row>
    <row r="5821" spans="1:11" ht="13.5" thickBot="1">
      <c r="A5821" s="11">
        <v>43274</v>
      </c>
      <c r="B5821" s="8" t="s">
        <v>231</v>
      </c>
      <c r="C5821" s="8" t="s">
        <v>39</v>
      </c>
      <c r="D5821" s="12">
        <v>57</v>
      </c>
      <c r="E5821" s="11">
        <v>39395</v>
      </c>
      <c r="F5821" s="13" t="s">
        <v>37</v>
      </c>
      <c r="G5821" s="11">
        <v>2958101</v>
      </c>
      <c r="H5821" s="41"/>
      <c r="I5821" s="41"/>
      <c r="J5821" s="41"/>
      <c r="K5821" s="41"/>
    </row>
    <row r="5822" spans="1:11" ht="13.5" thickBot="1">
      <c r="A5822" s="11">
        <v>43275</v>
      </c>
      <c r="B5822" s="8" t="s">
        <v>231</v>
      </c>
      <c r="C5822" s="8" t="s">
        <v>39</v>
      </c>
      <c r="D5822" s="12">
        <v>57</v>
      </c>
      <c r="E5822" s="11">
        <v>39395</v>
      </c>
      <c r="F5822" s="13" t="s">
        <v>37</v>
      </c>
      <c r="G5822" s="11">
        <v>2958101</v>
      </c>
      <c r="H5822" s="41"/>
      <c r="I5822" s="41"/>
      <c r="J5822" s="41"/>
      <c r="K5822" s="41"/>
    </row>
    <row r="5823" spans="1:11" ht="13.5" thickBot="1">
      <c r="A5823" s="11">
        <v>43276</v>
      </c>
      <c r="B5823" s="8" t="s">
        <v>231</v>
      </c>
      <c r="C5823" s="8" t="s">
        <v>39</v>
      </c>
      <c r="D5823" s="12">
        <v>57</v>
      </c>
      <c r="E5823" s="11">
        <v>39395</v>
      </c>
      <c r="F5823" s="13" t="s">
        <v>37</v>
      </c>
      <c r="G5823" s="11">
        <v>2958101</v>
      </c>
      <c r="H5823" s="41"/>
      <c r="I5823" s="41"/>
      <c r="J5823" s="41"/>
      <c r="K5823" s="41"/>
    </row>
    <row r="5824" spans="1:11" ht="13.5" thickBot="1">
      <c r="A5824" s="11">
        <v>43277</v>
      </c>
      <c r="B5824" s="8" t="s">
        <v>231</v>
      </c>
      <c r="C5824" s="8" t="s">
        <v>39</v>
      </c>
      <c r="D5824" s="12">
        <v>57</v>
      </c>
      <c r="E5824" s="11">
        <v>39395</v>
      </c>
      <c r="F5824" s="13" t="s">
        <v>37</v>
      </c>
      <c r="G5824" s="11">
        <v>2958101</v>
      </c>
      <c r="H5824" s="41"/>
      <c r="I5824" s="41"/>
      <c r="J5824" s="41"/>
      <c r="K5824" s="41"/>
    </row>
    <row r="5825" spans="1:11" ht="13.5" thickBot="1">
      <c r="A5825" s="11">
        <v>43278</v>
      </c>
      <c r="B5825" s="8" t="s">
        <v>231</v>
      </c>
      <c r="C5825" s="8" t="s">
        <v>39</v>
      </c>
      <c r="D5825" s="12">
        <v>57</v>
      </c>
      <c r="E5825" s="11">
        <v>39395</v>
      </c>
      <c r="F5825" s="13" t="s">
        <v>37</v>
      </c>
      <c r="G5825" s="11">
        <v>2958101</v>
      </c>
      <c r="H5825" s="41"/>
      <c r="I5825" s="41"/>
      <c r="J5825" s="41"/>
      <c r="K5825" s="41"/>
    </row>
    <row r="5826" spans="1:11" ht="13.5" thickBot="1">
      <c r="A5826" s="11">
        <v>43279</v>
      </c>
      <c r="B5826" s="8" t="s">
        <v>231</v>
      </c>
      <c r="C5826" s="8" t="s">
        <v>39</v>
      </c>
      <c r="D5826" s="12">
        <v>57</v>
      </c>
      <c r="E5826" s="11">
        <v>39395</v>
      </c>
      <c r="F5826" s="13" t="s">
        <v>37</v>
      </c>
      <c r="G5826" s="11">
        <v>2958101</v>
      </c>
      <c r="H5826" s="41"/>
      <c r="I5826" s="41"/>
      <c r="J5826" s="41"/>
      <c r="K5826" s="41"/>
    </row>
    <row r="5827" spans="1:11" ht="13.5" thickBot="1">
      <c r="A5827" s="11">
        <v>43280</v>
      </c>
      <c r="B5827" s="8" t="s">
        <v>231</v>
      </c>
      <c r="C5827" s="8" t="s">
        <v>39</v>
      </c>
      <c r="D5827" s="12">
        <v>57</v>
      </c>
      <c r="E5827" s="11">
        <v>39395</v>
      </c>
      <c r="F5827" s="13" t="s">
        <v>37</v>
      </c>
      <c r="G5827" s="11">
        <v>2958101</v>
      </c>
      <c r="H5827" s="41"/>
      <c r="I5827" s="41"/>
      <c r="J5827" s="41"/>
      <c r="K5827" s="41"/>
    </row>
    <row r="5828" spans="1:11" ht="13.5" thickBot="1">
      <c r="A5828" s="11">
        <v>43281</v>
      </c>
      <c r="B5828" s="8" t="s">
        <v>231</v>
      </c>
      <c r="C5828" s="8" t="s">
        <v>39</v>
      </c>
      <c r="D5828" s="12">
        <v>57</v>
      </c>
      <c r="E5828" s="11">
        <v>39395</v>
      </c>
      <c r="F5828" s="13" t="s">
        <v>37</v>
      </c>
      <c r="G5828" s="11">
        <v>2958101</v>
      </c>
      <c r="H5828" s="41"/>
      <c r="I5828" s="41"/>
      <c r="J5828" s="41"/>
      <c r="K5828" s="41"/>
    </row>
    <row r="5829" spans="1:11" ht="13.5" thickBot="1">
      <c r="A5829" s="11">
        <v>43252</v>
      </c>
      <c r="B5829" s="8" t="s">
        <v>232</v>
      </c>
      <c r="C5829" s="8" t="s">
        <v>45</v>
      </c>
      <c r="D5829" s="12">
        <v>113</v>
      </c>
      <c r="E5829" s="11">
        <v>39723</v>
      </c>
      <c r="F5829" s="13" t="s">
        <v>37</v>
      </c>
      <c r="G5829" s="11">
        <v>2958101</v>
      </c>
      <c r="H5829" s="41"/>
      <c r="I5829" s="41"/>
      <c r="J5829" s="41"/>
      <c r="K5829" s="41"/>
    </row>
    <row r="5830" spans="1:11" ht="13.5" thickBot="1">
      <c r="A5830" s="11">
        <v>43253</v>
      </c>
      <c r="B5830" s="8" t="s">
        <v>232</v>
      </c>
      <c r="C5830" s="8" t="s">
        <v>45</v>
      </c>
      <c r="D5830" s="12">
        <v>113</v>
      </c>
      <c r="E5830" s="11">
        <v>39723</v>
      </c>
      <c r="F5830" s="13" t="s">
        <v>37</v>
      </c>
      <c r="G5830" s="11">
        <v>2958101</v>
      </c>
      <c r="H5830" s="41"/>
      <c r="I5830" s="41"/>
      <c r="J5830" s="41"/>
      <c r="K5830" s="41"/>
    </row>
    <row r="5831" spans="1:11" ht="13.5" thickBot="1">
      <c r="A5831" s="11">
        <v>43254</v>
      </c>
      <c r="B5831" s="8" t="s">
        <v>232</v>
      </c>
      <c r="C5831" s="8" t="s">
        <v>45</v>
      </c>
      <c r="D5831" s="12">
        <v>113</v>
      </c>
      <c r="E5831" s="11">
        <v>39723</v>
      </c>
      <c r="F5831" s="13" t="s">
        <v>37</v>
      </c>
      <c r="G5831" s="11">
        <v>2958101</v>
      </c>
      <c r="H5831" s="41"/>
      <c r="I5831" s="41"/>
      <c r="J5831" s="41"/>
      <c r="K5831" s="41"/>
    </row>
    <row r="5832" spans="1:11" ht="13.5" thickBot="1">
      <c r="A5832" s="11">
        <v>43255</v>
      </c>
      <c r="B5832" s="8" t="s">
        <v>232</v>
      </c>
      <c r="C5832" s="8" t="s">
        <v>45</v>
      </c>
      <c r="D5832" s="12">
        <v>113</v>
      </c>
      <c r="E5832" s="11">
        <v>39723</v>
      </c>
      <c r="F5832" s="13" t="s">
        <v>37</v>
      </c>
      <c r="G5832" s="11">
        <v>2958101</v>
      </c>
      <c r="H5832" s="41"/>
      <c r="I5832" s="41"/>
      <c r="J5832" s="41"/>
      <c r="K5832" s="41"/>
    </row>
    <row r="5833" spans="1:11" ht="13.5" thickBot="1">
      <c r="A5833" s="11">
        <v>43256</v>
      </c>
      <c r="B5833" s="8" t="s">
        <v>232</v>
      </c>
      <c r="C5833" s="8" t="s">
        <v>45</v>
      </c>
      <c r="D5833" s="12">
        <v>113</v>
      </c>
      <c r="E5833" s="11">
        <v>39723</v>
      </c>
      <c r="F5833" s="13" t="s">
        <v>37</v>
      </c>
      <c r="G5833" s="11">
        <v>2958101</v>
      </c>
      <c r="H5833" s="41"/>
      <c r="I5833" s="41"/>
      <c r="J5833" s="41"/>
      <c r="K5833" s="41"/>
    </row>
    <row r="5834" spans="1:11" ht="13.5" thickBot="1">
      <c r="A5834" s="11">
        <v>43257</v>
      </c>
      <c r="B5834" s="8" t="s">
        <v>232</v>
      </c>
      <c r="C5834" s="8" t="s">
        <v>45</v>
      </c>
      <c r="D5834" s="12">
        <v>113</v>
      </c>
      <c r="E5834" s="11">
        <v>39723</v>
      </c>
      <c r="F5834" s="13" t="s">
        <v>37</v>
      </c>
      <c r="G5834" s="11">
        <v>2958101</v>
      </c>
      <c r="H5834" s="41"/>
      <c r="I5834" s="41"/>
      <c r="J5834" s="41"/>
      <c r="K5834" s="41"/>
    </row>
    <row r="5835" spans="1:11" ht="13.5" thickBot="1">
      <c r="A5835" s="11">
        <v>43258</v>
      </c>
      <c r="B5835" s="8" t="s">
        <v>232</v>
      </c>
      <c r="C5835" s="8" t="s">
        <v>45</v>
      </c>
      <c r="D5835" s="12">
        <v>113</v>
      </c>
      <c r="E5835" s="11">
        <v>39723</v>
      </c>
      <c r="F5835" s="13" t="s">
        <v>37</v>
      </c>
      <c r="G5835" s="11">
        <v>2958101</v>
      </c>
      <c r="H5835" s="41"/>
      <c r="I5835" s="41"/>
      <c r="J5835" s="41"/>
      <c r="K5835" s="41"/>
    </row>
    <row r="5836" spans="1:11" ht="13.5" thickBot="1">
      <c r="A5836" s="11">
        <v>43259</v>
      </c>
      <c r="B5836" s="8" t="s">
        <v>232</v>
      </c>
      <c r="C5836" s="8" t="s">
        <v>45</v>
      </c>
      <c r="D5836" s="12">
        <v>113</v>
      </c>
      <c r="E5836" s="11">
        <v>39723</v>
      </c>
      <c r="F5836" s="13" t="s">
        <v>37</v>
      </c>
      <c r="G5836" s="11">
        <v>2958101</v>
      </c>
      <c r="H5836" s="41"/>
      <c r="I5836" s="41"/>
      <c r="J5836" s="41"/>
      <c r="K5836" s="41"/>
    </row>
    <row r="5837" spans="1:11" ht="13.5" thickBot="1">
      <c r="A5837" s="11">
        <v>43260</v>
      </c>
      <c r="B5837" s="8" t="s">
        <v>232</v>
      </c>
      <c r="C5837" s="8" t="s">
        <v>45</v>
      </c>
      <c r="D5837" s="12">
        <v>113</v>
      </c>
      <c r="E5837" s="11">
        <v>39723</v>
      </c>
      <c r="F5837" s="13" t="s">
        <v>37</v>
      </c>
      <c r="G5837" s="11">
        <v>2958101</v>
      </c>
      <c r="H5837" s="41"/>
      <c r="I5837" s="41"/>
      <c r="J5837" s="41"/>
      <c r="K5837" s="41"/>
    </row>
    <row r="5838" spans="1:11" ht="13.5" thickBot="1">
      <c r="A5838" s="11">
        <v>43261</v>
      </c>
      <c r="B5838" s="8" t="s">
        <v>232</v>
      </c>
      <c r="C5838" s="8" t="s">
        <v>45</v>
      </c>
      <c r="D5838" s="12">
        <v>113</v>
      </c>
      <c r="E5838" s="11">
        <v>39723</v>
      </c>
      <c r="F5838" s="13" t="s">
        <v>37</v>
      </c>
      <c r="G5838" s="11">
        <v>2958101</v>
      </c>
      <c r="H5838" s="41"/>
      <c r="I5838" s="41"/>
      <c r="J5838" s="41"/>
      <c r="K5838" s="41"/>
    </row>
    <row r="5839" spans="1:11" ht="13.5" thickBot="1">
      <c r="A5839" s="11">
        <v>43262</v>
      </c>
      <c r="B5839" s="8" t="s">
        <v>232</v>
      </c>
      <c r="C5839" s="8" t="s">
        <v>45</v>
      </c>
      <c r="D5839" s="12">
        <v>113</v>
      </c>
      <c r="E5839" s="11">
        <v>39723</v>
      </c>
      <c r="F5839" s="13" t="s">
        <v>37</v>
      </c>
      <c r="G5839" s="11">
        <v>2958101</v>
      </c>
      <c r="H5839" s="41"/>
      <c r="I5839" s="41"/>
      <c r="J5839" s="41"/>
      <c r="K5839" s="41"/>
    </row>
    <row r="5840" spans="1:11" ht="13.5" thickBot="1">
      <c r="A5840" s="11">
        <v>43263</v>
      </c>
      <c r="B5840" s="8" t="s">
        <v>232</v>
      </c>
      <c r="C5840" s="8" t="s">
        <v>45</v>
      </c>
      <c r="D5840" s="12">
        <v>113</v>
      </c>
      <c r="E5840" s="11">
        <v>39723</v>
      </c>
      <c r="F5840" s="13" t="s">
        <v>37</v>
      </c>
      <c r="G5840" s="11">
        <v>2958101</v>
      </c>
      <c r="H5840" s="41"/>
      <c r="I5840" s="41"/>
      <c r="J5840" s="41"/>
      <c r="K5840" s="41"/>
    </row>
    <row r="5841" spans="1:11" ht="13.5" thickBot="1">
      <c r="A5841" s="11">
        <v>43264</v>
      </c>
      <c r="B5841" s="8" t="s">
        <v>232</v>
      </c>
      <c r="C5841" s="8" t="s">
        <v>45</v>
      </c>
      <c r="D5841" s="12">
        <v>113</v>
      </c>
      <c r="E5841" s="11">
        <v>39723</v>
      </c>
      <c r="F5841" s="13" t="s">
        <v>37</v>
      </c>
      <c r="G5841" s="11">
        <v>2958101</v>
      </c>
      <c r="H5841" s="41"/>
      <c r="I5841" s="41"/>
      <c r="J5841" s="41"/>
      <c r="K5841" s="41"/>
    </row>
    <row r="5842" spans="1:11" ht="13.5" thickBot="1">
      <c r="A5842" s="11">
        <v>43265</v>
      </c>
      <c r="B5842" s="8" t="s">
        <v>232</v>
      </c>
      <c r="C5842" s="8" t="s">
        <v>45</v>
      </c>
      <c r="D5842" s="12">
        <v>113</v>
      </c>
      <c r="E5842" s="11">
        <v>39723</v>
      </c>
      <c r="F5842" s="13" t="s">
        <v>37</v>
      </c>
      <c r="G5842" s="11">
        <v>2958101</v>
      </c>
      <c r="H5842" s="41"/>
      <c r="I5842" s="41"/>
      <c r="J5842" s="41"/>
      <c r="K5842" s="41"/>
    </row>
    <row r="5843" spans="1:11" ht="13.5" thickBot="1">
      <c r="A5843" s="11">
        <v>43266</v>
      </c>
      <c r="B5843" s="8" t="s">
        <v>232</v>
      </c>
      <c r="C5843" s="8" t="s">
        <v>45</v>
      </c>
      <c r="D5843" s="12">
        <v>113</v>
      </c>
      <c r="E5843" s="11">
        <v>39723</v>
      </c>
      <c r="F5843" s="13" t="s">
        <v>37</v>
      </c>
      <c r="G5843" s="11">
        <v>2958101</v>
      </c>
      <c r="H5843" s="41"/>
      <c r="I5843" s="41"/>
      <c r="J5843" s="41"/>
      <c r="K5843" s="41"/>
    </row>
    <row r="5844" spans="1:11" ht="13.5" thickBot="1">
      <c r="A5844" s="11">
        <v>43267</v>
      </c>
      <c r="B5844" s="8" t="s">
        <v>232</v>
      </c>
      <c r="C5844" s="8" t="s">
        <v>45</v>
      </c>
      <c r="D5844" s="12">
        <v>113</v>
      </c>
      <c r="E5844" s="11">
        <v>39723</v>
      </c>
      <c r="F5844" s="13" t="s">
        <v>37</v>
      </c>
      <c r="G5844" s="11">
        <v>2958101</v>
      </c>
      <c r="H5844" s="41"/>
      <c r="I5844" s="41"/>
      <c r="J5844" s="41"/>
      <c r="K5844" s="41"/>
    </row>
    <row r="5845" spans="1:11" ht="13.5" thickBot="1">
      <c r="A5845" s="11">
        <v>43268</v>
      </c>
      <c r="B5845" s="8" t="s">
        <v>232</v>
      </c>
      <c r="C5845" s="8" t="s">
        <v>45</v>
      </c>
      <c r="D5845" s="12">
        <v>113</v>
      </c>
      <c r="E5845" s="11">
        <v>39723</v>
      </c>
      <c r="F5845" s="13" t="s">
        <v>37</v>
      </c>
      <c r="G5845" s="11">
        <v>2958101</v>
      </c>
      <c r="H5845" s="41"/>
      <c r="I5845" s="41"/>
      <c r="J5845" s="41"/>
      <c r="K5845" s="41"/>
    </row>
    <row r="5846" spans="1:11" ht="13.5" thickBot="1">
      <c r="A5846" s="11">
        <v>43269</v>
      </c>
      <c r="B5846" s="8" t="s">
        <v>232</v>
      </c>
      <c r="C5846" s="8" t="s">
        <v>45</v>
      </c>
      <c r="D5846" s="12">
        <v>113</v>
      </c>
      <c r="E5846" s="11">
        <v>39723</v>
      </c>
      <c r="F5846" s="13" t="s">
        <v>37</v>
      </c>
      <c r="G5846" s="11">
        <v>2958101</v>
      </c>
      <c r="H5846" s="41"/>
      <c r="I5846" s="41"/>
      <c r="J5846" s="41"/>
      <c r="K5846" s="41"/>
    </row>
    <row r="5847" spans="1:11" ht="13.5" thickBot="1">
      <c r="A5847" s="11">
        <v>43270</v>
      </c>
      <c r="B5847" s="8" t="s">
        <v>232</v>
      </c>
      <c r="C5847" s="8" t="s">
        <v>45</v>
      </c>
      <c r="D5847" s="12">
        <v>113</v>
      </c>
      <c r="E5847" s="11">
        <v>39723</v>
      </c>
      <c r="F5847" s="13" t="s">
        <v>37</v>
      </c>
      <c r="G5847" s="11">
        <v>2958101</v>
      </c>
      <c r="H5847" s="41"/>
      <c r="I5847" s="41"/>
      <c r="J5847" s="41"/>
      <c r="K5847" s="41"/>
    </row>
    <row r="5848" spans="1:11" ht="13.5" thickBot="1">
      <c r="A5848" s="11">
        <v>43271</v>
      </c>
      <c r="B5848" s="8" t="s">
        <v>232</v>
      </c>
      <c r="C5848" s="8" t="s">
        <v>45</v>
      </c>
      <c r="D5848" s="12">
        <v>113</v>
      </c>
      <c r="E5848" s="11">
        <v>39723</v>
      </c>
      <c r="F5848" s="13" t="s">
        <v>37</v>
      </c>
      <c r="G5848" s="11">
        <v>2958101</v>
      </c>
      <c r="H5848" s="41"/>
      <c r="I5848" s="41"/>
      <c r="J5848" s="41"/>
      <c r="K5848" s="41"/>
    </row>
    <row r="5849" spans="1:11" ht="13.5" thickBot="1">
      <c r="A5849" s="11">
        <v>43272</v>
      </c>
      <c r="B5849" s="8" t="s">
        <v>232</v>
      </c>
      <c r="C5849" s="8" t="s">
        <v>45</v>
      </c>
      <c r="D5849" s="12">
        <v>113</v>
      </c>
      <c r="E5849" s="11">
        <v>39723</v>
      </c>
      <c r="F5849" s="13" t="s">
        <v>37</v>
      </c>
      <c r="G5849" s="11">
        <v>2958101</v>
      </c>
      <c r="H5849" s="41"/>
      <c r="I5849" s="41"/>
      <c r="J5849" s="41"/>
      <c r="K5849" s="41"/>
    </row>
    <row r="5850" spans="1:11" ht="13.5" thickBot="1">
      <c r="A5850" s="11">
        <v>43273</v>
      </c>
      <c r="B5850" s="8" t="s">
        <v>232</v>
      </c>
      <c r="C5850" s="8" t="s">
        <v>45</v>
      </c>
      <c r="D5850" s="12">
        <v>113</v>
      </c>
      <c r="E5850" s="11">
        <v>39723</v>
      </c>
      <c r="F5850" s="13" t="s">
        <v>37</v>
      </c>
      <c r="G5850" s="11">
        <v>2958101</v>
      </c>
      <c r="H5850" s="41"/>
      <c r="I5850" s="41"/>
      <c r="J5850" s="41"/>
      <c r="K5850" s="41"/>
    </row>
    <row r="5851" spans="1:11" ht="13.5" thickBot="1">
      <c r="A5851" s="11">
        <v>43274</v>
      </c>
      <c r="B5851" s="8" t="s">
        <v>232</v>
      </c>
      <c r="C5851" s="8" t="s">
        <v>45</v>
      </c>
      <c r="D5851" s="12">
        <v>113</v>
      </c>
      <c r="E5851" s="11">
        <v>39723</v>
      </c>
      <c r="F5851" s="13" t="s">
        <v>37</v>
      </c>
      <c r="G5851" s="11">
        <v>2958101</v>
      </c>
      <c r="H5851" s="41"/>
      <c r="I5851" s="41"/>
      <c r="J5851" s="41"/>
      <c r="K5851" s="41"/>
    </row>
    <row r="5852" spans="1:11" ht="13.5" thickBot="1">
      <c r="A5852" s="11">
        <v>43275</v>
      </c>
      <c r="B5852" s="8" t="s">
        <v>232</v>
      </c>
      <c r="C5852" s="8" t="s">
        <v>45</v>
      </c>
      <c r="D5852" s="12">
        <v>113</v>
      </c>
      <c r="E5852" s="11">
        <v>39723</v>
      </c>
      <c r="F5852" s="13" t="s">
        <v>37</v>
      </c>
      <c r="G5852" s="11">
        <v>2958101</v>
      </c>
      <c r="H5852" s="41"/>
      <c r="I5852" s="41"/>
      <c r="J5852" s="41"/>
      <c r="K5852" s="41"/>
    </row>
    <row r="5853" spans="1:11" ht="13.5" thickBot="1">
      <c r="A5853" s="11">
        <v>43276</v>
      </c>
      <c r="B5853" s="8" t="s">
        <v>232</v>
      </c>
      <c r="C5853" s="8" t="s">
        <v>45</v>
      </c>
      <c r="D5853" s="12">
        <v>113</v>
      </c>
      <c r="E5853" s="11">
        <v>39723</v>
      </c>
      <c r="F5853" s="13" t="s">
        <v>37</v>
      </c>
      <c r="G5853" s="11">
        <v>2958101</v>
      </c>
      <c r="H5853" s="41"/>
      <c r="I5853" s="41"/>
      <c r="J5853" s="41"/>
      <c r="K5853" s="41"/>
    </row>
    <row r="5854" spans="1:11" ht="13.5" thickBot="1">
      <c r="A5854" s="11">
        <v>43277</v>
      </c>
      <c r="B5854" s="8" t="s">
        <v>232</v>
      </c>
      <c r="C5854" s="8" t="s">
        <v>45</v>
      </c>
      <c r="D5854" s="12">
        <v>113</v>
      </c>
      <c r="E5854" s="11">
        <v>39723</v>
      </c>
      <c r="F5854" s="13" t="s">
        <v>37</v>
      </c>
      <c r="G5854" s="11">
        <v>2958101</v>
      </c>
      <c r="H5854" s="41"/>
      <c r="I5854" s="41"/>
      <c r="J5854" s="41"/>
      <c r="K5854" s="41"/>
    </row>
    <row r="5855" spans="1:11" ht="13.5" thickBot="1">
      <c r="A5855" s="11">
        <v>43278</v>
      </c>
      <c r="B5855" s="8" t="s">
        <v>232</v>
      </c>
      <c r="C5855" s="8" t="s">
        <v>45</v>
      </c>
      <c r="D5855" s="12">
        <v>113</v>
      </c>
      <c r="E5855" s="11">
        <v>39723</v>
      </c>
      <c r="F5855" s="13" t="s">
        <v>37</v>
      </c>
      <c r="G5855" s="11">
        <v>2958101</v>
      </c>
      <c r="H5855" s="41"/>
      <c r="I5855" s="41"/>
      <c r="J5855" s="41"/>
      <c r="K5855" s="41"/>
    </row>
    <row r="5856" spans="1:11" ht="13.5" thickBot="1">
      <c r="A5856" s="11">
        <v>43279</v>
      </c>
      <c r="B5856" s="8" t="s">
        <v>232</v>
      </c>
      <c r="C5856" s="8" t="s">
        <v>45</v>
      </c>
      <c r="D5856" s="12">
        <v>113</v>
      </c>
      <c r="E5856" s="11">
        <v>39723</v>
      </c>
      <c r="F5856" s="13" t="s">
        <v>37</v>
      </c>
      <c r="G5856" s="11">
        <v>2958101</v>
      </c>
      <c r="H5856" s="41"/>
      <c r="I5856" s="41"/>
      <c r="J5856" s="41"/>
      <c r="K5856" s="41"/>
    </row>
    <row r="5857" spans="1:11" ht="13.5" thickBot="1">
      <c r="A5857" s="11">
        <v>43280</v>
      </c>
      <c r="B5857" s="8" t="s">
        <v>232</v>
      </c>
      <c r="C5857" s="8" t="s">
        <v>45</v>
      </c>
      <c r="D5857" s="12">
        <v>113</v>
      </c>
      <c r="E5857" s="11">
        <v>39723</v>
      </c>
      <c r="F5857" s="13" t="s">
        <v>37</v>
      </c>
      <c r="G5857" s="11">
        <v>2958101</v>
      </c>
      <c r="H5857" s="41"/>
      <c r="I5857" s="41"/>
      <c r="J5857" s="41"/>
      <c r="K5857" s="41"/>
    </row>
    <row r="5858" spans="1:11" ht="13.5" thickBot="1">
      <c r="A5858" s="11">
        <v>43281</v>
      </c>
      <c r="B5858" s="8" t="s">
        <v>232</v>
      </c>
      <c r="C5858" s="8" t="s">
        <v>45</v>
      </c>
      <c r="D5858" s="12">
        <v>113</v>
      </c>
      <c r="E5858" s="11">
        <v>39723</v>
      </c>
      <c r="F5858" s="13" t="s">
        <v>37</v>
      </c>
      <c r="G5858" s="11">
        <v>2958101</v>
      </c>
      <c r="H5858" s="41"/>
      <c r="I5858" s="41"/>
      <c r="J5858" s="41"/>
      <c r="K5858" s="41"/>
    </row>
    <row r="5859" spans="1:11" ht="13.5" thickBot="1">
      <c r="A5859" s="11">
        <v>43252</v>
      </c>
      <c r="B5859" s="8" t="s">
        <v>233</v>
      </c>
      <c r="C5859" s="8" t="s">
        <v>45</v>
      </c>
      <c r="D5859" s="12">
        <v>68</v>
      </c>
      <c r="E5859" s="11">
        <v>41919</v>
      </c>
      <c r="F5859" s="13" t="s">
        <v>37</v>
      </c>
      <c r="G5859" s="11">
        <v>2958101</v>
      </c>
      <c r="H5859" s="41"/>
      <c r="I5859" s="41"/>
      <c r="J5859" s="41"/>
      <c r="K5859" s="41"/>
    </row>
    <row r="5860" spans="1:11" ht="13.5" thickBot="1">
      <c r="A5860" s="11">
        <v>43253</v>
      </c>
      <c r="B5860" s="8" t="s">
        <v>233</v>
      </c>
      <c r="C5860" s="8" t="s">
        <v>45</v>
      </c>
      <c r="D5860" s="12">
        <v>68</v>
      </c>
      <c r="E5860" s="11">
        <v>41919</v>
      </c>
      <c r="F5860" s="13" t="s">
        <v>37</v>
      </c>
      <c r="G5860" s="11">
        <v>2958101</v>
      </c>
      <c r="H5860" s="41"/>
      <c r="I5860" s="41"/>
      <c r="J5860" s="41"/>
      <c r="K5860" s="41"/>
    </row>
    <row r="5861" spans="1:11" ht="13.5" thickBot="1">
      <c r="A5861" s="11">
        <v>43254</v>
      </c>
      <c r="B5861" s="8" t="s">
        <v>233</v>
      </c>
      <c r="C5861" s="8" t="s">
        <v>45</v>
      </c>
      <c r="D5861" s="12">
        <v>68</v>
      </c>
      <c r="E5861" s="11">
        <v>41919</v>
      </c>
      <c r="F5861" s="13" t="s">
        <v>37</v>
      </c>
      <c r="G5861" s="11">
        <v>2958101</v>
      </c>
      <c r="H5861" s="41"/>
      <c r="I5861" s="41"/>
      <c r="J5861" s="41"/>
      <c r="K5861" s="41"/>
    </row>
    <row r="5862" spans="1:11" ht="13.5" thickBot="1">
      <c r="A5862" s="11">
        <v>43255</v>
      </c>
      <c r="B5862" s="8" t="s">
        <v>233</v>
      </c>
      <c r="C5862" s="8" t="s">
        <v>45</v>
      </c>
      <c r="D5862" s="12">
        <v>68</v>
      </c>
      <c r="E5862" s="11">
        <v>41919</v>
      </c>
      <c r="F5862" s="13" t="s">
        <v>37</v>
      </c>
      <c r="G5862" s="11">
        <v>2958101</v>
      </c>
      <c r="H5862" s="41"/>
      <c r="I5862" s="41"/>
      <c r="J5862" s="41"/>
      <c r="K5862" s="41"/>
    </row>
    <row r="5863" spans="1:11" ht="13.5" thickBot="1">
      <c r="A5863" s="11">
        <v>43256</v>
      </c>
      <c r="B5863" s="8" t="s">
        <v>233</v>
      </c>
      <c r="C5863" s="8" t="s">
        <v>45</v>
      </c>
      <c r="D5863" s="12">
        <v>68</v>
      </c>
      <c r="E5863" s="11">
        <v>41919</v>
      </c>
      <c r="F5863" s="13" t="s">
        <v>37</v>
      </c>
      <c r="G5863" s="11">
        <v>2958101</v>
      </c>
      <c r="H5863" s="41"/>
      <c r="I5863" s="41"/>
      <c r="J5863" s="41"/>
      <c r="K5863" s="41"/>
    </row>
    <row r="5864" spans="1:11" ht="13.5" thickBot="1">
      <c r="A5864" s="11">
        <v>43257</v>
      </c>
      <c r="B5864" s="8" t="s">
        <v>233</v>
      </c>
      <c r="C5864" s="8" t="s">
        <v>45</v>
      </c>
      <c r="D5864" s="12">
        <v>68</v>
      </c>
      <c r="E5864" s="11">
        <v>41919</v>
      </c>
      <c r="F5864" s="13" t="s">
        <v>37</v>
      </c>
      <c r="G5864" s="11">
        <v>2958101</v>
      </c>
      <c r="H5864" s="41"/>
      <c r="I5864" s="41"/>
      <c r="J5864" s="41"/>
      <c r="K5864" s="41"/>
    </row>
    <row r="5865" spans="1:11" ht="13.5" thickBot="1">
      <c r="A5865" s="11">
        <v>43258</v>
      </c>
      <c r="B5865" s="8" t="s">
        <v>233</v>
      </c>
      <c r="C5865" s="8" t="s">
        <v>45</v>
      </c>
      <c r="D5865" s="12">
        <v>68</v>
      </c>
      <c r="E5865" s="11">
        <v>41919</v>
      </c>
      <c r="F5865" s="13" t="s">
        <v>37</v>
      </c>
      <c r="G5865" s="11">
        <v>2958101</v>
      </c>
      <c r="H5865" s="41"/>
      <c r="I5865" s="41"/>
      <c r="J5865" s="41"/>
      <c r="K5865" s="41"/>
    </row>
    <row r="5866" spans="1:11" ht="13.5" thickBot="1">
      <c r="A5866" s="11">
        <v>43259</v>
      </c>
      <c r="B5866" s="8" t="s">
        <v>233</v>
      </c>
      <c r="C5866" s="8" t="s">
        <v>45</v>
      </c>
      <c r="D5866" s="12">
        <v>68</v>
      </c>
      <c r="E5866" s="11">
        <v>41919</v>
      </c>
      <c r="F5866" s="13" t="s">
        <v>37</v>
      </c>
      <c r="G5866" s="11">
        <v>2958101</v>
      </c>
      <c r="H5866" s="41"/>
      <c r="I5866" s="41"/>
      <c r="J5866" s="41"/>
      <c r="K5866" s="41"/>
    </row>
    <row r="5867" spans="1:11" ht="13.5" thickBot="1">
      <c r="A5867" s="11">
        <v>43260</v>
      </c>
      <c r="B5867" s="8" t="s">
        <v>233</v>
      </c>
      <c r="C5867" s="8" t="s">
        <v>45</v>
      </c>
      <c r="D5867" s="12">
        <v>68</v>
      </c>
      <c r="E5867" s="11">
        <v>41919</v>
      </c>
      <c r="F5867" s="13" t="s">
        <v>37</v>
      </c>
      <c r="G5867" s="11">
        <v>2958101</v>
      </c>
      <c r="H5867" s="41"/>
      <c r="I5867" s="41"/>
      <c r="J5867" s="41"/>
      <c r="K5867" s="41"/>
    </row>
    <row r="5868" spans="1:11" ht="13.5" thickBot="1">
      <c r="A5868" s="11">
        <v>43261</v>
      </c>
      <c r="B5868" s="8" t="s">
        <v>233</v>
      </c>
      <c r="C5868" s="8" t="s">
        <v>45</v>
      </c>
      <c r="D5868" s="12">
        <v>68</v>
      </c>
      <c r="E5868" s="11">
        <v>41919</v>
      </c>
      <c r="F5868" s="13" t="s">
        <v>37</v>
      </c>
      <c r="G5868" s="11">
        <v>2958101</v>
      </c>
      <c r="H5868" s="41"/>
      <c r="I5868" s="41"/>
      <c r="J5868" s="41"/>
      <c r="K5868" s="41"/>
    </row>
    <row r="5869" spans="1:11" ht="13.5" thickBot="1">
      <c r="A5869" s="11">
        <v>43262</v>
      </c>
      <c r="B5869" s="8" t="s">
        <v>233</v>
      </c>
      <c r="C5869" s="8" t="s">
        <v>45</v>
      </c>
      <c r="D5869" s="12">
        <v>68</v>
      </c>
      <c r="E5869" s="11">
        <v>41919</v>
      </c>
      <c r="F5869" s="13" t="s">
        <v>37</v>
      </c>
      <c r="G5869" s="11">
        <v>2958101</v>
      </c>
      <c r="H5869" s="41"/>
      <c r="I5869" s="41"/>
      <c r="J5869" s="41"/>
      <c r="K5869" s="41"/>
    </row>
    <row r="5870" spans="1:11" ht="13.5" thickBot="1">
      <c r="A5870" s="11">
        <v>43263</v>
      </c>
      <c r="B5870" s="8" t="s">
        <v>233</v>
      </c>
      <c r="C5870" s="8" t="s">
        <v>45</v>
      </c>
      <c r="D5870" s="12">
        <v>68</v>
      </c>
      <c r="E5870" s="11">
        <v>41919</v>
      </c>
      <c r="F5870" s="13" t="s">
        <v>37</v>
      </c>
      <c r="G5870" s="11">
        <v>2958101</v>
      </c>
      <c r="H5870" s="41"/>
      <c r="I5870" s="41"/>
      <c r="J5870" s="41"/>
      <c r="K5870" s="41"/>
    </row>
    <row r="5871" spans="1:11" ht="13.5" thickBot="1">
      <c r="A5871" s="11">
        <v>43264</v>
      </c>
      <c r="B5871" s="8" t="s">
        <v>233</v>
      </c>
      <c r="C5871" s="8" t="s">
        <v>45</v>
      </c>
      <c r="D5871" s="12">
        <v>68</v>
      </c>
      <c r="E5871" s="11">
        <v>41919</v>
      </c>
      <c r="F5871" s="13" t="s">
        <v>37</v>
      </c>
      <c r="G5871" s="11">
        <v>2958101</v>
      </c>
      <c r="H5871" s="41"/>
      <c r="I5871" s="41"/>
      <c r="J5871" s="41"/>
      <c r="K5871" s="41"/>
    </row>
    <row r="5872" spans="1:11" ht="13.5" thickBot="1">
      <c r="A5872" s="11">
        <v>43265</v>
      </c>
      <c r="B5872" s="8" t="s">
        <v>233</v>
      </c>
      <c r="C5872" s="8" t="s">
        <v>45</v>
      </c>
      <c r="D5872" s="12">
        <v>68</v>
      </c>
      <c r="E5872" s="11">
        <v>41919</v>
      </c>
      <c r="F5872" s="13" t="s">
        <v>37</v>
      </c>
      <c r="G5872" s="11">
        <v>2958101</v>
      </c>
      <c r="H5872" s="41"/>
      <c r="I5872" s="41"/>
      <c r="J5872" s="41"/>
      <c r="K5872" s="41"/>
    </row>
    <row r="5873" spans="1:11" ht="13.5" thickBot="1">
      <c r="A5873" s="11">
        <v>43266</v>
      </c>
      <c r="B5873" s="8" t="s">
        <v>233</v>
      </c>
      <c r="C5873" s="8" t="s">
        <v>45</v>
      </c>
      <c r="D5873" s="12">
        <v>68</v>
      </c>
      <c r="E5873" s="11">
        <v>41919</v>
      </c>
      <c r="F5873" s="13" t="s">
        <v>37</v>
      </c>
      <c r="G5873" s="11">
        <v>2958101</v>
      </c>
      <c r="H5873" s="41"/>
      <c r="I5873" s="41"/>
      <c r="J5873" s="41"/>
      <c r="K5873" s="41"/>
    </row>
    <row r="5874" spans="1:11" ht="13.5" thickBot="1">
      <c r="A5874" s="11">
        <v>43267</v>
      </c>
      <c r="B5874" s="8" t="s">
        <v>233</v>
      </c>
      <c r="C5874" s="8" t="s">
        <v>45</v>
      </c>
      <c r="D5874" s="12">
        <v>68</v>
      </c>
      <c r="E5874" s="11">
        <v>41919</v>
      </c>
      <c r="F5874" s="13" t="s">
        <v>37</v>
      </c>
      <c r="G5874" s="11">
        <v>2958101</v>
      </c>
      <c r="H5874" s="41"/>
      <c r="I5874" s="41"/>
      <c r="J5874" s="41"/>
      <c r="K5874" s="41"/>
    </row>
    <row r="5875" spans="1:11" ht="13.5" thickBot="1">
      <c r="A5875" s="11">
        <v>43268</v>
      </c>
      <c r="B5875" s="8" t="s">
        <v>233</v>
      </c>
      <c r="C5875" s="8" t="s">
        <v>45</v>
      </c>
      <c r="D5875" s="12">
        <v>68</v>
      </c>
      <c r="E5875" s="11">
        <v>41919</v>
      </c>
      <c r="F5875" s="13" t="s">
        <v>37</v>
      </c>
      <c r="G5875" s="11">
        <v>2958101</v>
      </c>
      <c r="H5875" s="41"/>
      <c r="I5875" s="41"/>
      <c r="J5875" s="41"/>
      <c r="K5875" s="41"/>
    </row>
    <row r="5876" spans="1:11" ht="13.5" thickBot="1">
      <c r="A5876" s="11">
        <v>43269</v>
      </c>
      <c r="B5876" s="8" t="s">
        <v>233</v>
      </c>
      <c r="C5876" s="8" t="s">
        <v>45</v>
      </c>
      <c r="D5876" s="12">
        <v>68</v>
      </c>
      <c r="E5876" s="11">
        <v>41919</v>
      </c>
      <c r="F5876" s="13" t="s">
        <v>37</v>
      </c>
      <c r="G5876" s="11">
        <v>2958101</v>
      </c>
      <c r="H5876" s="41"/>
      <c r="I5876" s="41"/>
      <c r="J5876" s="41"/>
      <c r="K5876" s="41"/>
    </row>
    <row r="5877" spans="1:11" ht="13.5" thickBot="1">
      <c r="A5877" s="11">
        <v>43270</v>
      </c>
      <c r="B5877" s="8" t="s">
        <v>233</v>
      </c>
      <c r="C5877" s="8" t="s">
        <v>45</v>
      </c>
      <c r="D5877" s="12">
        <v>68</v>
      </c>
      <c r="E5877" s="11">
        <v>41919</v>
      </c>
      <c r="F5877" s="13" t="s">
        <v>37</v>
      </c>
      <c r="G5877" s="11">
        <v>2958101</v>
      </c>
      <c r="H5877" s="41"/>
      <c r="I5877" s="41"/>
      <c r="J5877" s="41"/>
      <c r="K5877" s="41"/>
    </row>
    <row r="5878" spans="1:11" ht="13.5" thickBot="1">
      <c r="A5878" s="11">
        <v>43271</v>
      </c>
      <c r="B5878" s="8" t="s">
        <v>233</v>
      </c>
      <c r="C5878" s="8" t="s">
        <v>45</v>
      </c>
      <c r="D5878" s="12">
        <v>68</v>
      </c>
      <c r="E5878" s="11">
        <v>41919</v>
      </c>
      <c r="F5878" s="13" t="s">
        <v>37</v>
      </c>
      <c r="G5878" s="11">
        <v>2958101</v>
      </c>
      <c r="H5878" s="41"/>
      <c r="I5878" s="41"/>
      <c r="J5878" s="41"/>
      <c r="K5878" s="41"/>
    </row>
    <row r="5879" spans="1:11" ht="13.5" thickBot="1">
      <c r="A5879" s="11">
        <v>43272</v>
      </c>
      <c r="B5879" s="8" t="s">
        <v>233</v>
      </c>
      <c r="C5879" s="8" t="s">
        <v>45</v>
      </c>
      <c r="D5879" s="12">
        <v>68</v>
      </c>
      <c r="E5879" s="11">
        <v>41919</v>
      </c>
      <c r="F5879" s="13" t="s">
        <v>37</v>
      </c>
      <c r="G5879" s="11">
        <v>2958101</v>
      </c>
      <c r="H5879" s="41"/>
      <c r="I5879" s="41"/>
      <c r="J5879" s="41"/>
      <c r="K5879" s="41"/>
    </row>
    <row r="5880" spans="1:11" ht="13.5" thickBot="1">
      <c r="A5880" s="11">
        <v>43273</v>
      </c>
      <c r="B5880" s="8" t="s">
        <v>233</v>
      </c>
      <c r="C5880" s="8" t="s">
        <v>45</v>
      </c>
      <c r="D5880" s="12">
        <v>68</v>
      </c>
      <c r="E5880" s="11">
        <v>41919</v>
      </c>
      <c r="F5880" s="13" t="s">
        <v>37</v>
      </c>
      <c r="G5880" s="11">
        <v>2958101</v>
      </c>
      <c r="H5880" s="41"/>
      <c r="I5880" s="41"/>
      <c r="J5880" s="41"/>
      <c r="K5880" s="41"/>
    </row>
    <row r="5881" spans="1:11" ht="13.5" thickBot="1">
      <c r="A5881" s="11">
        <v>43274</v>
      </c>
      <c r="B5881" s="8" t="s">
        <v>233</v>
      </c>
      <c r="C5881" s="8" t="s">
        <v>45</v>
      </c>
      <c r="D5881" s="12">
        <v>68</v>
      </c>
      <c r="E5881" s="11">
        <v>41919</v>
      </c>
      <c r="F5881" s="13" t="s">
        <v>37</v>
      </c>
      <c r="G5881" s="11">
        <v>2958101</v>
      </c>
      <c r="H5881" s="41"/>
      <c r="I5881" s="41"/>
      <c r="J5881" s="41"/>
      <c r="K5881" s="41"/>
    </row>
    <row r="5882" spans="1:11" ht="13.5" thickBot="1">
      <c r="A5882" s="11">
        <v>43275</v>
      </c>
      <c r="B5882" s="8" t="s">
        <v>233</v>
      </c>
      <c r="C5882" s="8" t="s">
        <v>45</v>
      </c>
      <c r="D5882" s="12">
        <v>68</v>
      </c>
      <c r="E5882" s="11">
        <v>41919</v>
      </c>
      <c r="F5882" s="13" t="s">
        <v>37</v>
      </c>
      <c r="G5882" s="11">
        <v>2958101</v>
      </c>
      <c r="H5882" s="41"/>
      <c r="I5882" s="41"/>
      <c r="J5882" s="41"/>
      <c r="K5882" s="41"/>
    </row>
    <row r="5883" spans="1:11" ht="13.5" thickBot="1">
      <c r="A5883" s="11">
        <v>43276</v>
      </c>
      <c r="B5883" s="8" t="s">
        <v>233</v>
      </c>
      <c r="C5883" s="8" t="s">
        <v>45</v>
      </c>
      <c r="D5883" s="12">
        <v>68</v>
      </c>
      <c r="E5883" s="11">
        <v>41919</v>
      </c>
      <c r="F5883" s="13" t="s">
        <v>37</v>
      </c>
      <c r="G5883" s="11">
        <v>2958101</v>
      </c>
      <c r="H5883" s="41"/>
      <c r="I5883" s="41"/>
      <c r="J5883" s="41"/>
      <c r="K5883" s="41"/>
    </row>
    <row r="5884" spans="1:11" ht="13.5" thickBot="1">
      <c r="A5884" s="11">
        <v>43277</v>
      </c>
      <c r="B5884" s="8" t="s">
        <v>233</v>
      </c>
      <c r="C5884" s="8" t="s">
        <v>45</v>
      </c>
      <c r="D5884" s="12">
        <v>68</v>
      </c>
      <c r="E5884" s="11">
        <v>41919</v>
      </c>
      <c r="F5884" s="13" t="s">
        <v>37</v>
      </c>
      <c r="G5884" s="11">
        <v>2958101</v>
      </c>
      <c r="H5884" s="41"/>
      <c r="I5884" s="41"/>
      <c r="J5884" s="41"/>
      <c r="K5884" s="41"/>
    </row>
    <row r="5885" spans="1:11" ht="13.5" thickBot="1">
      <c r="A5885" s="11">
        <v>43278</v>
      </c>
      <c r="B5885" s="8" t="s">
        <v>233</v>
      </c>
      <c r="C5885" s="8" t="s">
        <v>45</v>
      </c>
      <c r="D5885" s="12">
        <v>68</v>
      </c>
      <c r="E5885" s="11">
        <v>41919</v>
      </c>
      <c r="F5885" s="13" t="s">
        <v>37</v>
      </c>
      <c r="G5885" s="11">
        <v>2958101</v>
      </c>
      <c r="H5885" s="41"/>
      <c r="I5885" s="41"/>
      <c r="J5885" s="41"/>
      <c r="K5885" s="41"/>
    </row>
    <row r="5886" spans="1:11" ht="13.5" thickBot="1">
      <c r="A5886" s="11">
        <v>43279</v>
      </c>
      <c r="B5886" s="8" t="s">
        <v>233</v>
      </c>
      <c r="C5886" s="8" t="s">
        <v>45</v>
      </c>
      <c r="D5886" s="12">
        <v>68</v>
      </c>
      <c r="E5886" s="11">
        <v>41919</v>
      </c>
      <c r="F5886" s="13" t="s">
        <v>37</v>
      </c>
      <c r="G5886" s="11">
        <v>2958101</v>
      </c>
      <c r="H5886" s="41"/>
      <c r="I5886" s="41"/>
      <c r="J5886" s="41"/>
      <c r="K5886" s="41"/>
    </row>
    <row r="5887" spans="1:11" ht="13.5" thickBot="1">
      <c r="A5887" s="11">
        <v>43280</v>
      </c>
      <c r="B5887" s="8" t="s">
        <v>233</v>
      </c>
      <c r="C5887" s="8" t="s">
        <v>45</v>
      </c>
      <c r="D5887" s="12">
        <v>68</v>
      </c>
      <c r="E5887" s="11">
        <v>41919</v>
      </c>
      <c r="F5887" s="13" t="s">
        <v>37</v>
      </c>
      <c r="G5887" s="11">
        <v>2958101</v>
      </c>
      <c r="H5887" s="41"/>
      <c r="I5887" s="41"/>
      <c r="J5887" s="41"/>
      <c r="K5887" s="41"/>
    </row>
    <row r="5888" spans="1:11" ht="13.5" thickBot="1">
      <c r="A5888" s="11">
        <v>43281</v>
      </c>
      <c r="B5888" s="8" t="s">
        <v>233</v>
      </c>
      <c r="C5888" s="8" t="s">
        <v>45</v>
      </c>
      <c r="D5888" s="12">
        <v>68</v>
      </c>
      <c r="E5888" s="11">
        <v>41919</v>
      </c>
      <c r="F5888" s="13" t="s">
        <v>37</v>
      </c>
      <c r="G5888" s="11">
        <v>2958101</v>
      </c>
      <c r="H5888" s="41"/>
      <c r="I5888" s="41"/>
      <c r="J5888" s="41"/>
      <c r="K5888" s="41"/>
    </row>
    <row r="5889" spans="1:11" ht="13.5" thickBot="1">
      <c r="A5889" s="11">
        <v>43252</v>
      </c>
      <c r="B5889" s="8" t="s">
        <v>234</v>
      </c>
      <c r="C5889" s="8" t="s">
        <v>45</v>
      </c>
      <c r="D5889" s="12">
        <v>83</v>
      </c>
      <c r="E5889" s="11">
        <v>37103</v>
      </c>
      <c r="F5889" s="13" t="s">
        <v>37</v>
      </c>
      <c r="G5889" s="11">
        <v>2958101</v>
      </c>
      <c r="H5889" s="41"/>
      <c r="I5889" s="41"/>
      <c r="J5889" s="41"/>
      <c r="K5889" s="41"/>
    </row>
    <row r="5890" spans="1:11" ht="13.5" thickBot="1">
      <c r="A5890" s="11">
        <v>43253</v>
      </c>
      <c r="B5890" s="8" t="s">
        <v>234</v>
      </c>
      <c r="C5890" s="8" t="s">
        <v>45</v>
      </c>
      <c r="D5890" s="12">
        <v>83</v>
      </c>
      <c r="E5890" s="11">
        <v>37103</v>
      </c>
      <c r="F5890" s="13" t="s">
        <v>37</v>
      </c>
      <c r="G5890" s="11">
        <v>2958101</v>
      </c>
      <c r="H5890" s="41"/>
      <c r="I5890" s="41"/>
      <c r="J5890" s="41"/>
      <c r="K5890" s="41"/>
    </row>
    <row r="5891" spans="1:11" ht="13.5" thickBot="1">
      <c r="A5891" s="11">
        <v>43254</v>
      </c>
      <c r="B5891" s="8" t="s">
        <v>234</v>
      </c>
      <c r="C5891" s="8" t="s">
        <v>45</v>
      </c>
      <c r="D5891" s="12">
        <v>83</v>
      </c>
      <c r="E5891" s="11">
        <v>37103</v>
      </c>
      <c r="F5891" s="13" t="s">
        <v>37</v>
      </c>
      <c r="G5891" s="11">
        <v>2958101</v>
      </c>
      <c r="H5891" s="41"/>
      <c r="I5891" s="41"/>
      <c r="J5891" s="41"/>
      <c r="K5891" s="41"/>
    </row>
    <row r="5892" spans="1:11" ht="13.5" thickBot="1">
      <c r="A5892" s="11">
        <v>43255</v>
      </c>
      <c r="B5892" s="8" t="s">
        <v>234</v>
      </c>
      <c r="C5892" s="8" t="s">
        <v>45</v>
      </c>
      <c r="D5892" s="12">
        <v>83</v>
      </c>
      <c r="E5892" s="11">
        <v>37103</v>
      </c>
      <c r="F5892" s="13" t="s">
        <v>37</v>
      </c>
      <c r="G5892" s="11">
        <v>2958101</v>
      </c>
      <c r="H5892" s="41"/>
      <c r="I5892" s="41"/>
      <c r="J5892" s="41"/>
      <c r="K5892" s="41"/>
    </row>
    <row r="5893" spans="1:11" ht="13.5" thickBot="1">
      <c r="A5893" s="11">
        <v>43256</v>
      </c>
      <c r="B5893" s="8" t="s">
        <v>234</v>
      </c>
      <c r="C5893" s="8" t="s">
        <v>45</v>
      </c>
      <c r="D5893" s="12">
        <v>83</v>
      </c>
      <c r="E5893" s="11">
        <v>37103</v>
      </c>
      <c r="F5893" s="13" t="s">
        <v>37</v>
      </c>
      <c r="G5893" s="11">
        <v>2958101</v>
      </c>
      <c r="H5893" s="41"/>
      <c r="I5893" s="41"/>
      <c r="J5893" s="41"/>
      <c r="K5893" s="41"/>
    </row>
    <row r="5894" spans="1:11" ht="13.5" thickBot="1">
      <c r="A5894" s="11">
        <v>43257</v>
      </c>
      <c r="B5894" s="8" t="s">
        <v>234</v>
      </c>
      <c r="C5894" s="8" t="s">
        <v>45</v>
      </c>
      <c r="D5894" s="12">
        <v>83</v>
      </c>
      <c r="E5894" s="11">
        <v>37103</v>
      </c>
      <c r="F5894" s="13" t="s">
        <v>37</v>
      </c>
      <c r="G5894" s="11">
        <v>2958101</v>
      </c>
      <c r="H5894" s="41"/>
      <c r="I5894" s="41"/>
      <c r="J5894" s="41"/>
      <c r="K5894" s="41"/>
    </row>
    <row r="5895" spans="1:11" ht="13.5" thickBot="1">
      <c r="A5895" s="11">
        <v>43258</v>
      </c>
      <c r="B5895" s="8" t="s">
        <v>234</v>
      </c>
      <c r="C5895" s="8" t="s">
        <v>45</v>
      </c>
      <c r="D5895" s="12">
        <v>83</v>
      </c>
      <c r="E5895" s="11">
        <v>37103</v>
      </c>
      <c r="F5895" s="13" t="s">
        <v>37</v>
      </c>
      <c r="G5895" s="11">
        <v>2958101</v>
      </c>
      <c r="H5895" s="41"/>
      <c r="I5895" s="41"/>
      <c r="J5895" s="41"/>
      <c r="K5895" s="41"/>
    </row>
    <row r="5896" spans="1:11" ht="13.5" thickBot="1">
      <c r="A5896" s="11">
        <v>43259</v>
      </c>
      <c r="B5896" s="8" t="s">
        <v>234</v>
      </c>
      <c r="C5896" s="8" t="s">
        <v>45</v>
      </c>
      <c r="D5896" s="12">
        <v>83</v>
      </c>
      <c r="E5896" s="11">
        <v>37103</v>
      </c>
      <c r="F5896" s="13" t="s">
        <v>37</v>
      </c>
      <c r="G5896" s="11">
        <v>2958101</v>
      </c>
      <c r="H5896" s="41"/>
      <c r="I5896" s="41"/>
      <c r="J5896" s="41"/>
      <c r="K5896" s="41"/>
    </row>
    <row r="5897" spans="1:11" ht="13.5" thickBot="1">
      <c r="A5897" s="11">
        <v>43260</v>
      </c>
      <c r="B5897" s="8" t="s">
        <v>234</v>
      </c>
      <c r="C5897" s="8" t="s">
        <v>45</v>
      </c>
      <c r="D5897" s="12">
        <v>83</v>
      </c>
      <c r="E5897" s="11">
        <v>37103</v>
      </c>
      <c r="F5897" s="13" t="s">
        <v>37</v>
      </c>
      <c r="G5897" s="11">
        <v>2958101</v>
      </c>
      <c r="H5897" s="41"/>
      <c r="I5897" s="41"/>
      <c r="J5897" s="41"/>
      <c r="K5897" s="41"/>
    </row>
    <row r="5898" spans="1:11" ht="13.5" thickBot="1">
      <c r="A5898" s="11">
        <v>43261</v>
      </c>
      <c r="B5898" s="8" t="s">
        <v>234</v>
      </c>
      <c r="C5898" s="8" t="s">
        <v>45</v>
      </c>
      <c r="D5898" s="12">
        <v>83</v>
      </c>
      <c r="E5898" s="11">
        <v>37103</v>
      </c>
      <c r="F5898" s="13" t="s">
        <v>37</v>
      </c>
      <c r="G5898" s="11">
        <v>2958101</v>
      </c>
      <c r="H5898" s="41"/>
      <c r="I5898" s="41"/>
      <c r="J5898" s="41"/>
      <c r="K5898" s="41"/>
    </row>
    <row r="5899" spans="1:11" ht="13.5" thickBot="1">
      <c r="A5899" s="11">
        <v>43262</v>
      </c>
      <c r="B5899" s="8" t="s">
        <v>234</v>
      </c>
      <c r="C5899" s="8" t="s">
        <v>45</v>
      </c>
      <c r="D5899" s="12">
        <v>83</v>
      </c>
      <c r="E5899" s="11">
        <v>37103</v>
      </c>
      <c r="F5899" s="13" t="s">
        <v>37</v>
      </c>
      <c r="G5899" s="11">
        <v>2958101</v>
      </c>
      <c r="H5899" s="41"/>
      <c r="I5899" s="41"/>
      <c r="J5899" s="41"/>
      <c r="K5899" s="41"/>
    </row>
    <row r="5900" spans="1:11" ht="13.5" thickBot="1">
      <c r="A5900" s="11">
        <v>43263</v>
      </c>
      <c r="B5900" s="8" t="s">
        <v>234</v>
      </c>
      <c r="C5900" s="8" t="s">
        <v>45</v>
      </c>
      <c r="D5900" s="12">
        <v>83</v>
      </c>
      <c r="E5900" s="11">
        <v>37103</v>
      </c>
      <c r="F5900" s="13" t="s">
        <v>37</v>
      </c>
      <c r="G5900" s="11">
        <v>2958101</v>
      </c>
      <c r="H5900" s="41"/>
      <c r="I5900" s="41"/>
      <c r="J5900" s="41"/>
      <c r="K5900" s="41"/>
    </row>
    <row r="5901" spans="1:11" ht="13.5" thickBot="1">
      <c r="A5901" s="11">
        <v>43264</v>
      </c>
      <c r="B5901" s="8" t="s">
        <v>234</v>
      </c>
      <c r="C5901" s="8" t="s">
        <v>45</v>
      </c>
      <c r="D5901" s="12">
        <v>83</v>
      </c>
      <c r="E5901" s="11">
        <v>37103</v>
      </c>
      <c r="F5901" s="13" t="s">
        <v>37</v>
      </c>
      <c r="G5901" s="11">
        <v>2958101</v>
      </c>
      <c r="H5901" s="41"/>
      <c r="I5901" s="41"/>
      <c r="J5901" s="41"/>
      <c r="K5901" s="41"/>
    </row>
    <row r="5902" spans="1:11" ht="13.5" thickBot="1">
      <c r="A5902" s="11">
        <v>43265</v>
      </c>
      <c r="B5902" s="8" t="s">
        <v>234</v>
      </c>
      <c r="C5902" s="8" t="s">
        <v>45</v>
      </c>
      <c r="D5902" s="12">
        <v>83</v>
      </c>
      <c r="E5902" s="11">
        <v>37103</v>
      </c>
      <c r="F5902" s="13" t="s">
        <v>37</v>
      </c>
      <c r="G5902" s="11">
        <v>2958101</v>
      </c>
      <c r="H5902" s="41"/>
      <c r="I5902" s="41"/>
      <c r="J5902" s="41"/>
      <c r="K5902" s="41"/>
    </row>
    <row r="5903" spans="1:11" ht="13.5" thickBot="1">
      <c r="A5903" s="11">
        <v>43266</v>
      </c>
      <c r="B5903" s="8" t="s">
        <v>234</v>
      </c>
      <c r="C5903" s="8" t="s">
        <v>45</v>
      </c>
      <c r="D5903" s="12">
        <v>83</v>
      </c>
      <c r="E5903" s="11">
        <v>37103</v>
      </c>
      <c r="F5903" s="13" t="s">
        <v>37</v>
      </c>
      <c r="G5903" s="11">
        <v>2958101</v>
      </c>
      <c r="H5903" s="41"/>
      <c r="I5903" s="41"/>
      <c r="J5903" s="41"/>
      <c r="K5903" s="41"/>
    </row>
    <row r="5904" spans="1:11" ht="13.5" thickBot="1">
      <c r="A5904" s="11">
        <v>43267</v>
      </c>
      <c r="B5904" s="8" t="s">
        <v>234</v>
      </c>
      <c r="C5904" s="8" t="s">
        <v>45</v>
      </c>
      <c r="D5904" s="12">
        <v>83</v>
      </c>
      <c r="E5904" s="11">
        <v>37103</v>
      </c>
      <c r="F5904" s="13" t="s">
        <v>37</v>
      </c>
      <c r="G5904" s="11">
        <v>2958101</v>
      </c>
      <c r="H5904" s="41"/>
      <c r="I5904" s="41"/>
      <c r="J5904" s="41"/>
      <c r="K5904" s="41"/>
    </row>
    <row r="5905" spans="1:11" ht="13.5" thickBot="1">
      <c r="A5905" s="11">
        <v>43268</v>
      </c>
      <c r="B5905" s="8" t="s">
        <v>234</v>
      </c>
      <c r="C5905" s="8" t="s">
        <v>45</v>
      </c>
      <c r="D5905" s="12">
        <v>83</v>
      </c>
      <c r="E5905" s="11">
        <v>37103</v>
      </c>
      <c r="F5905" s="13" t="s">
        <v>37</v>
      </c>
      <c r="G5905" s="11">
        <v>2958101</v>
      </c>
      <c r="H5905" s="41"/>
      <c r="I5905" s="41"/>
      <c r="J5905" s="41"/>
      <c r="K5905" s="41"/>
    </row>
    <row r="5906" spans="1:11" ht="13.5" thickBot="1">
      <c r="A5906" s="11">
        <v>43269</v>
      </c>
      <c r="B5906" s="8" t="s">
        <v>234</v>
      </c>
      <c r="C5906" s="8" t="s">
        <v>45</v>
      </c>
      <c r="D5906" s="12">
        <v>83</v>
      </c>
      <c r="E5906" s="11">
        <v>37103</v>
      </c>
      <c r="F5906" s="13" t="s">
        <v>37</v>
      </c>
      <c r="G5906" s="11">
        <v>2958101</v>
      </c>
      <c r="H5906" s="41"/>
      <c r="I5906" s="41"/>
      <c r="J5906" s="41"/>
      <c r="K5906" s="41"/>
    </row>
    <row r="5907" spans="1:11" ht="13.5" thickBot="1">
      <c r="A5907" s="11">
        <v>43270</v>
      </c>
      <c r="B5907" s="8" t="s">
        <v>234</v>
      </c>
      <c r="C5907" s="8" t="s">
        <v>45</v>
      </c>
      <c r="D5907" s="12">
        <v>83</v>
      </c>
      <c r="E5907" s="11">
        <v>37103</v>
      </c>
      <c r="F5907" s="13" t="s">
        <v>37</v>
      </c>
      <c r="G5907" s="11">
        <v>2958101</v>
      </c>
      <c r="H5907" s="41"/>
      <c r="I5907" s="41"/>
      <c r="J5907" s="41"/>
      <c r="K5907" s="41"/>
    </row>
    <row r="5908" spans="1:11" ht="13.5" thickBot="1">
      <c r="A5908" s="11">
        <v>43271</v>
      </c>
      <c r="B5908" s="8" t="s">
        <v>234</v>
      </c>
      <c r="C5908" s="8" t="s">
        <v>45</v>
      </c>
      <c r="D5908" s="12">
        <v>83</v>
      </c>
      <c r="E5908" s="11">
        <v>37103</v>
      </c>
      <c r="F5908" s="13" t="s">
        <v>37</v>
      </c>
      <c r="G5908" s="11">
        <v>2958101</v>
      </c>
      <c r="H5908" s="41"/>
      <c r="I5908" s="41"/>
      <c r="J5908" s="41"/>
      <c r="K5908" s="41"/>
    </row>
    <row r="5909" spans="1:11" ht="13.5" thickBot="1">
      <c r="A5909" s="11">
        <v>43272</v>
      </c>
      <c r="B5909" s="8" t="s">
        <v>234</v>
      </c>
      <c r="C5909" s="8" t="s">
        <v>45</v>
      </c>
      <c r="D5909" s="12">
        <v>83</v>
      </c>
      <c r="E5909" s="11">
        <v>37103</v>
      </c>
      <c r="F5909" s="13" t="s">
        <v>37</v>
      </c>
      <c r="G5909" s="11">
        <v>2958101</v>
      </c>
      <c r="H5909" s="41"/>
      <c r="I5909" s="41"/>
      <c r="J5909" s="41"/>
      <c r="K5909" s="41"/>
    </row>
    <row r="5910" spans="1:11" ht="13.5" thickBot="1">
      <c r="A5910" s="11">
        <v>43273</v>
      </c>
      <c r="B5910" s="8" t="s">
        <v>234</v>
      </c>
      <c r="C5910" s="8" t="s">
        <v>45</v>
      </c>
      <c r="D5910" s="12">
        <v>83</v>
      </c>
      <c r="E5910" s="11">
        <v>37103</v>
      </c>
      <c r="F5910" s="13" t="s">
        <v>37</v>
      </c>
      <c r="G5910" s="11">
        <v>2958101</v>
      </c>
      <c r="H5910" s="41"/>
      <c r="I5910" s="41"/>
      <c r="J5910" s="41"/>
      <c r="K5910" s="41"/>
    </row>
    <row r="5911" spans="1:11" ht="13.5" thickBot="1">
      <c r="A5911" s="11">
        <v>43274</v>
      </c>
      <c r="B5911" s="8" t="s">
        <v>234</v>
      </c>
      <c r="C5911" s="8" t="s">
        <v>45</v>
      </c>
      <c r="D5911" s="12">
        <v>83</v>
      </c>
      <c r="E5911" s="11">
        <v>37103</v>
      </c>
      <c r="F5911" s="13" t="s">
        <v>37</v>
      </c>
      <c r="G5911" s="11">
        <v>2958101</v>
      </c>
      <c r="H5911" s="41"/>
      <c r="I5911" s="41"/>
      <c r="J5911" s="41"/>
      <c r="K5911" s="41"/>
    </row>
    <row r="5912" spans="1:11" ht="13.5" thickBot="1">
      <c r="A5912" s="11">
        <v>43275</v>
      </c>
      <c r="B5912" s="8" t="s">
        <v>234</v>
      </c>
      <c r="C5912" s="8" t="s">
        <v>45</v>
      </c>
      <c r="D5912" s="12">
        <v>83</v>
      </c>
      <c r="E5912" s="11">
        <v>37103</v>
      </c>
      <c r="F5912" s="13" t="s">
        <v>37</v>
      </c>
      <c r="G5912" s="11">
        <v>2958101</v>
      </c>
      <c r="H5912" s="41"/>
      <c r="I5912" s="41"/>
      <c r="J5912" s="41"/>
      <c r="K5912" s="41"/>
    </row>
    <row r="5913" spans="1:11" ht="13.5" thickBot="1">
      <c r="A5913" s="11">
        <v>43276</v>
      </c>
      <c r="B5913" s="8" t="s">
        <v>234</v>
      </c>
      <c r="C5913" s="8" t="s">
        <v>45</v>
      </c>
      <c r="D5913" s="12">
        <v>83</v>
      </c>
      <c r="E5913" s="11">
        <v>37103</v>
      </c>
      <c r="F5913" s="13" t="s">
        <v>37</v>
      </c>
      <c r="G5913" s="11">
        <v>2958101</v>
      </c>
      <c r="H5913" s="41"/>
      <c r="I5913" s="41"/>
      <c r="J5913" s="41"/>
      <c r="K5913" s="41"/>
    </row>
    <row r="5914" spans="1:11" ht="13.5" thickBot="1">
      <c r="A5914" s="11">
        <v>43277</v>
      </c>
      <c r="B5914" s="8" t="s">
        <v>234</v>
      </c>
      <c r="C5914" s="8" t="s">
        <v>45</v>
      </c>
      <c r="D5914" s="12">
        <v>83</v>
      </c>
      <c r="E5914" s="11">
        <v>37103</v>
      </c>
      <c r="F5914" s="13" t="s">
        <v>37</v>
      </c>
      <c r="G5914" s="11">
        <v>2958101</v>
      </c>
      <c r="H5914" s="41"/>
      <c r="I5914" s="41"/>
      <c r="J5914" s="41"/>
      <c r="K5914" s="41"/>
    </row>
    <row r="5915" spans="1:11" ht="13.5" thickBot="1">
      <c r="A5915" s="11">
        <v>43278</v>
      </c>
      <c r="B5915" s="8" t="s">
        <v>234</v>
      </c>
      <c r="C5915" s="8" t="s">
        <v>45</v>
      </c>
      <c r="D5915" s="12">
        <v>83</v>
      </c>
      <c r="E5915" s="11">
        <v>37103</v>
      </c>
      <c r="F5915" s="13" t="s">
        <v>37</v>
      </c>
      <c r="G5915" s="11">
        <v>2958101</v>
      </c>
      <c r="H5915" s="41"/>
      <c r="I5915" s="41"/>
      <c r="J5915" s="41"/>
      <c r="K5915" s="41"/>
    </row>
    <row r="5916" spans="1:11" ht="13.5" thickBot="1">
      <c r="A5916" s="11">
        <v>43279</v>
      </c>
      <c r="B5916" s="8" t="s">
        <v>234</v>
      </c>
      <c r="C5916" s="8" t="s">
        <v>45</v>
      </c>
      <c r="D5916" s="12">
        <v>83</v>
      </c>
      <c r="E5916" s="11">
        <v>37103</v>
      </c>
      <c r="F5916" s="13" t="s">
        <v>37</v>
      </c>
      <c r="G5916" s="11">
        <v>2958101</v>
      </c>
      <c r="H5916" s="41"/>
      <c r="I5916" s="41"/>
      <c r="J5916" s="41"/>
      <c r="K5916" s="41"/>
    </row>
    <row r="5917" spans="1:11" ht="13.5" thickBot="1">
      <c r="A5917" s="11">
        <v>43280</v>
      </c>
      <c r="B5917" s="8" t="s">
        <v>234</v>
      </c>
      <c r="C5917" s="8" t="s">
        <v>45</v>
      </c>
      <c r="D5917" s="12">
        <v>83</v>
      </c>
      <c r="E5917" s="11">
        <v>37103</v>
      </c>
      <c r="F5917" s="13" t="s">
        <v>37</v>
      </c>
      <c r="G5917" s="11">
        <v>2958101</v>
      </c>
      <c r="H5917" s="41"/>
      <c r="I5917" s="41"/>
      <c r="J5917" s="41"/>
      <c r="K5917" s="41"/>
    </row>
    <row r="5918" spans="1:11" ht="13.5" thickBot="1">
      <c r="A5918" s="11">
        <v>43281</v>
      </c>
      <c r="B5918" s="8" t="s">
        <v>234</v>
      </c>
      <c r="C5918" s="8" t="s">
        <v>45</v>
      </c>
      <c r="D5918" s="12">
        <v>83</v>
      </c>
      <c r="E5918" s="11">
        <v>37103</v>
      </c>
      <c r="F5918" s="13" t="s">
        <v>37</v>
      </c>
      <c r="G5918" s="11">
        <v>2958101</v>
      </c>
      <c r="H5918" s="41"/>
      <c r="I5918" s="41"/>
      <c r="J5918" s="41"/>
      <c r="K5918" s="41"/>
    </row>
    <row r="5919" spans="1:11" ht="13.5" thickBot="1">
      <c r="A5919" s="11">
        <v>43252</v>
      </c>
      <c r="B5919" s="8" t="s">
        <v>235</v>
      </c>
      <c r="C5919" s="8" t="s">
        <v>45</v>
      </c>
      <c r="D5919" s="12">
        <v>77</v>
      </c>
      <c r="E5919" s="11">
        <v>37103</v>
      </c>
      <c r="F5919" s="13" t="s">
        <v>37</v>
      </c>
      <c r="G5919" s="11">
        <v>2958101</v>
      </c>
      <c r="H5919" s="41"/>
      <c r="I5919" s="41"/>
      <c r="J5919" s="41"/>
      <c r="K5919" s="41"/>
    </row>
    <row r="5920" spans="1:11" ht="13.5" thickBot="1">
      <c r="A5920" s="11">
        <v>43253</v>
      </c>
      <c r="B5920" s="8" t="s">
        <v>235</v>
      </c>
      <c r="C5920" s="8" t="s">
        <v>45</v>
      </c>
      <c r="D5920" s="12">
        <v>77</v>
      </c>
      <c r="E5920" s="11">
        <v>37103</v>
      </c>
      <c r="F5920" s="13" t="s">
        <v>37</v>
      </c>
      <c r="G5920" s="11">
        <v>2958101</v>
      </c>
      <c r="H5920" s="41"/>
      <c r="I5920" s="41"/>
      <c r="J5920" s="41"/>
      <c r="K5920" s="41"/>
    </row>
    <row r="5921" spans="1:11" ht="13.5" thickBot="1">
      <c r="A5921" s="11">
        <v>43254</v>
      </c>
      <c r="B5921" s="8" t="s">
        <v>235</v>
      </c>
      <c r="C5921" s="8" t="s">
        <v>45</v>
      </c>
      <c r="D5921" s="12">
        <v>77</v>
      </c>
      <c r="E5921" s="11">
        <v>37103</v>
      </c>
      <c r="F5921" s="13" t="s">
        <v>37</v>
      </c>
      <c r="G5921" s="11">
        <v>2958101</v>
      </c>
      <c r="H5921" s="41"/>
      <c r="I5921" s="41"/>
      <c r="J5921" s="41"/>
      <c r="K5921" s="41"/>
    </row>
    <row r="5922" spans="1:11" ht="13.5" thickBot="1">
      <c r="A5922" s="11">
        <v>43255</v>
      </c>
      <c r="B5922" s="8" t="s">
        <v>235</v>
      </c>
      <c r="C5922" s="8" t="s">
        <v>45</v>
      </c>
      <c r="D5922" s="12">
        <v>77</v>
      </c>
      <c r="E5922" s="11">
        <v>37103</v>
      </c>
      <c r="F5922" s="13" t="s">
        <v>37</v>
      </c>
      <c r="G5922" s="11">
        <v>2958101</v>
      </c>
      <c r="H5922" s="41"/>
      <c r="I5922" s="41"/>
      <c r="J5922" s="41"/>
      <c r="K5922" s="41"/>
    </row>
    <row r="5923" spans="1:11" ht="13.5" thickBot="1">
      <c r="A5923" s="11">
        <v>43256</v>
      </c>
      <c r="B5923" s="8" t="s">
        <v>235</v>
      </c>
      <c r="C5923" s="8" t="s">
        <v>45</v>
      </c>
      <c r="D5923" s="12">
        <v>77</v>
      </c>
      <c r="E5923" s="11">
        <v>37103</v>
      </c>
      <c r="F5923" s="13" t="s">
        <v>37</v>
      </c>
      <c r="G5923" s="11">
        <v>2958101</v>
      </c>
      <c r="H5923" s="41"/>
      <c r="I5923" s="41"/>
      <c r="J5923" s="41"/>
      <c r="K5923" s="41"/>
    </row>
    <row r="5924" spans="1:11" ht="13.5" thickBot="1">
      <c r="A5924" s="11">
        <v>43257</v>
      </c>
      <c r="B5924" s="8" t="s">
        <v>235</v>
      </c>
      <c r="C5924" s="8" t="s">
        <v>45</v>
      </c>
      <c r="D5924" s="12">
        <v>77</v>
      </c>
      <c r="E5924" s="11">
        <v>37103</v>
      </c>
      <c r="F5924" s="13" t="s">
        <v>37</v>
      </c>
      <c r="G5924" s="11">
        <v>2958101</v>
      </c>
      <c r="H5924" s="41"/>
      <c r="I5924" s="41"/>
      <c r="J5924" s="41"/>
      <c r="K5924" s="41"/>
    </row>
    <row r="5925" spans="1:11" ht="13.5" thickBot="1">
      <c r="A5925" s="11">
        <v>43258</v>
      </c>
      <c r="B5925" s="8" t="s">
        <v>235</v>
      </c>
      <c r="C5925" s="8" t="s">
        <v>45</v>
      </c>
      <c r="D5925" s="12">
        <v>77</v>
      </c>
      <c r="E5925" s="11">
        <v>37103</v>
      </c>
      <c r="F5925" s="13" t="s">
        <v>37</v>
      </c>
      <c r="G5925" s="11">
        <v>2958101</v>
      </c>
      <c r="H5925" s="41"/>
      <c r="I5925" s="41"/>
      <c r="J5925" s="41"/>
      <c r="K5925" s="41"/>
    </row>
    <row r="5926" spans="1:11" ht="13.5" thickBot="1">
      <c r="A5926" s="11">
        <v>43259</v>
      </c>
      <c r="B5926" s="8" t="s">
        <v>235</v>
      </c>
      <c r="C5926" s="8" t="s">
        <v>45</v>
      </c>
      <c r="D5926" s="12">
        <v>77</v>
      </c>
      <c r="E5926" s="11">
        <v>37103</v>
      </c>
      <c r="F5926" s="13" t="s">
        <v>37</v>
      </c>
      <c r="G5926" s="11">
        <v>2958101</v>
      </c>
      <c r="H5926" s="41"/>
      <c r="I5926" s="41"/>
      <c r="J5926" s="41"/>
      <c r="K5926" s="41"/>
    </row>
    <row r="5927" spans="1:11" ht="13.5" thickBot="1">
      <c r="A5927" s="11">
        <v>43260</v>
      </c>
      <c r="B5927" s="8" t="s">
        <v>235</v>
      </c>
      <c r="C5927" s="8" t="s">
        <v>45</v>
      </c>
      <c r="D5927" s="12">
        <v>77</v>
      </c>
      <c r="E5927" s="11">
        <v>37103</v>
      </c>
      <c r="F5927" s="13" t="s">
        <v>37</v>
      </c>
      <c r="G5927" s="11">
        <v>2958101</v>
      </c>
      <c r="H5927" s="41"/>
      <c r="I5927" s="41"/>
      <c r="J5927" s="41"/>
      <c r="K5927" s="41"/>
    </row>
    <row r="5928" spans="1:11" ht="13.5" thickBot="1">
      <c r="A5928" s="11">
        <v>43261</v>
      </c>
      <c r="B5928" s="8" t="s">
        <v>235</v>
      </c>
      <c r="C5928" s="8" t="s">
        <v>45</v>
      </c>
      <c r="D5928" s="12">
        <v>77</v>
      </c>
      <c r="E5928" s="11">
        <v>37103</v>
      </c>
      <c r="F5928" s="13" t="s">
        <v>37</v>
      </c>
      <c r="G5928" s="11">
        <v>2958101</v>
      </c>
      <c r="H5928" s="41"/>
      <c r="I5928" s="41"/>
      <c r="J5928" s="41"/>
      <c r="K5928" s="41"/>
    </row>
    <row r="5929" spans="1:11" ht="13.5" thickBot="1">
      <c r="A5929" s="11">
        <v>43262</v>
      </c>
      <c r="B5929" s="8" t="s">
        <v>235</v>
      </c>
      <c r="C5929" s="8" t="s">
        <v>45</v>
      </c>
      <c r="D5929" s="12">
        <v>77</v>
      </c>
      <c r="E5929" s="11">
        <v>37103</v>
      </c>
      <c r="F5929" s="13" t="s">
        <v>37</v>
      </c>
      <c r="G5929" s="11">
        <v>2958101</v>
      </c>
      <c r="H5929" s="41"/>
      <c r="I5929" s="41"/>
      <c r="J5929" s="41"/>
      <c r="K5929" s="41"/>
    </row>
    <row r="5930" spans="1:11" ht="13.5" thickBot="1">
      <c r="A5930" s="11">
        <v>43263</v>
      </c>
      <c r="B5930" s="8" t="s">
        <v>235</v>
      </c>
      <c r="C5930" s="8" t="s">
        <v>45</v>
      </c>
      <c r="D5930" s="12">
        <v>77</v>
      </c>
      <c r="E5930" s="11">
        <v>37103</v>
      </c>
      <c r="F5930" s="13" t="s">
        <v>37</v>
      </c>
      <c r="G5930" s="11">
        <v>2958101</v>
      </c>
      <c r="H5930" s="41"/>
      <c r="I5930" s="41"/>
      <c r="J5930" s="41"/>
      <c r="K5930" s="41"/>
    </row>
    <row r="5931" spans="1:11" ht="13.5" thickBot="1">
      <c r="A5931" s="11">
        <v>43264</v>
      </c>
      <c r="B5931" s="8" t="s">
        <v>235</v>
      </c>
      <c r="C5931" s="8" t="s">
        <v>45</v>
      </c>
      <c r="D5931" s="12">
        <v>77</v>
      </c>
      <c r="E5931" s="11">
        <v>37103</v>
      </c>
      <c r="F5931" s="13" t="s">
        <v>37</v>
      </c>
      <c r="G5931" s="11">
        <v>2958101</v>
      </c>
      <c r="H5931" s="41"/>
      <c r="I5931" s="41"/>
      <c r="J5931" s="41"/>
      <c r="K5931" s="41"/>
    </row>
    <row r="5932" spans="1:11" ht="13.5" thickBot="1">
      <c r="A5932" s="11">
        <v>43265</v>
      </c>
      <c r="B5932" s="8" t="s">
        <v>235</v>
      </c>
      <c r="C5932" s="8" t="s">
        <v>45</v>
      </c>
      <c r="D5932" s="12">
        <v>77</v>
      </c>
      <c r="E5932" s="11">
        <v>37103</v>
      </c>
      <c r="F5932" s="13" t="s">
        <v>37</v>
      </c>
      <c r="G5932" s="11">
        <v>2958101</v>
      </c>
      <c r="H5932" s="41"/>
      <c r="I5932" s="41"/>
      <c r="J5932" s="41"/>
      <c r="K5932" s="41"/>
    </row>
    <row r="5933" spans="1:11" ht="13.5" thickBot="1">
      <c r="A5933" s="11">
        <v>43266</v>
      </c>
      <c r="B5933" s="8" t="s">
        <v>235</v>
      </c>
      <c r="C5933" s="8" t="s">
        <v>45</v>
      </c>
      <c r="D5933" s="12">
        <v>77</v>
      </c>
      <c r="E5933" s="11">
        <v>37103</v>
      </c>
      <c r="F5933" s="13" t="s">
        <v>37</v>
      </c>
      <c r="G5933" s="11">
        <v>2958101</v>
      </c>
      <c r="H5933" s="41"/>
      <c r="I5933" s="41"/>
      <c r="J5933" s="41"/>
      <c r="K5933" s="41"/>
    </row>
    <row r="5934" spans="1:11" ht="13.5" thickBot="1">
      <c r="A5934" s="11">
        <v>43267</v>
      </c>
      <c r="B5934" s="8" t="s">
        <v>235</v>
      </c>
      <c r="C5934" s="8" t="s">
        <v>45</v>
      </c>
      <c r="D5934" s="12">
        <v>77</v>
      </c>
      <c r="E5934" s="11">
        <v>37103</v>
      </c>
      <c r="F5934" s="13" t="s">
        <v>37</v>
      </c>
      <c r="G5934" s="11">
        <v>2958101</v>
      </c>
      <c r="H5934" s="41"/>
      <c r="I5934" s="41"/>
      <c r="J5934" s="41"/>
      <c r="K5934" s="41"/>
    </row>
    <row r="5935" spans="1:11" ht="13.5" thickBot="1">
      <c r="A5935" s="11">
        <v>43268</v>
      </c>
      <c r="B5935" s="8" t="s">
        <v>235</v>
      </c>
      <c r="C5935" s="8" t="s">
        <v>45</v>
      </c>
      <c r="D5935" s="12">
        <v>77</v>
      </c>
      <c r="E5935" s="11">
        <v>37103</v>
      </c>
      <c r="F5935" s="13" t="s">
        <v>37</v>
      </c>
      <c r="G5935" s="11">
        <v>2958101</v>
      </c>
      <c r="H5935" s="41"/>
      <c r="I5935" s="41"/>
      <c r="J5935" s="41"/>
      <c r="K5935" s="41"/>
    </row>
    <row r="5936" spans="1:11" ht="13.5" thickBot="1">
      <c r="A5936" s="11">
        <v>43269</v>
      </c>
      <c r="B5936" s="8" t="s">
        <v>235</v>
      </c>
      <c r="C5936" s="8" t="s">
        <v>45</v>
      </c>
      <c r="D5936" s="12">
        <v>77</v>
      </c>
      <c r="E5936" s="11">
        <v>37103</v>
      </c>
      <c r="F5936" s="13" t="s">
        <v>37</v>
      </c>
      <c r="G5936" s="11">
        <v>2958101</v>
      </c>
      <c r="H5936" s="41"/>
      <c r="I5936" s="41"/>
      <c r="J5936" s="41"/>
      <c r="K5936" s="41"/>
    </row>
    <row r="5937" spans="1:11" ht="13.5" thickBot="1">
      <c r="A5937" s="11">
        <v>43270</v>
      </c>
      <c r="B5937" s="8" t="s">
        <v>235</v>
      </c>
      <c r="C5937" s="8" t="s">
        <v>45</v>
      </c>
      <c r="D5937" s="12">
        <v>77</v>
      </c>
      <c r="E5937" s="11">
        <v>37103</v>
      </c>
      <c r="F5937" s="13" t="s">
        <v>37</v>
      </c>
      <c r="G5937" s="11">
        <v>2958101</v>
      </c>
      <c r="H5937" s="41"/>
      <c r="I5937" s="41"/>
      <c r="J5937" s="41"/>
      <c r="K5937" s="41"/>
    </row>
    <row r="5938" spans="1:11" ht="13.5" thickBot="1">
      <c r="A5938" s="11">
        <v>43271</v>
      </c>
      <c r="B5938" s="8" t="s">
        <v>235</v>
      </c>
      <c r="C5938" s="8" t="s">
        <v>45</v>
      </c>
      <c r="D5938" s="12">
        <v>77</v>
      </c>
      <c r="E5938" s="11">
        <v>37103</v>
      </c>
      <c r="F5938" s="13" t="s">
        <v>37</v>
      </c>
      <c r="G5938" s="11">
        <v>2958101</v>
      </c>
      <c r="H5938" s="41"/>
      <c r="I5938" s="41"/>
      <c r="J5938" s="41"/>
      <c r="K5938" s="41"/>
    </row>
    <row r="5939" spans="1:11" ht="13.5" thickBot="1">
      <c r="A5939" s="11">
        <v>43272</v>
      </c>
      <c r="B5939" s="8" t="s">
        <v>235</v>
      </c>
      <c r="C5939" s="8" t="s">
        <v>45</v>
      </c>
      <c r="D5939" s="12">
        <v>77</v>
      </c>
      <c r="E5939" s="11">
        <v>37103</v>
      </c>
      <c r="F5939" s="13" t="s">
        <v>37</v>
      </c>
      <c r="G5939" s="11">
        <v>2958101</v>
      </c>
      <c r="H5939" s="41"/>
      <c r="I5939" s="41"/>
      <c r="J5939" s="41"/>
      <c r="K5939" s="41"/>
    </row>
    <row r="5940" spans="1:11" ht="13.5" thickBot="1">
      <c r="A5940" s="11">
        <v>43273</v>
      </c>
      <c r="B5940" s="8" t="s">
        <v>235</v>
      </c>
      <c r="C5940" s="8" t="s">
        <v>45</v>
      </c>
      <c r="D5940" s="12">
        <v>77</v>
      </c>
      <c r="E5940" s="11">
        <v>37103</v>
      </c>
      <c r="F5940" s="13" t="s">
        <v>37</v>
      </c>
      <c r="G5940" s="11">
        <v>2958101</v>
      </c>
      <c r="H5940" s="41"/>
      <c r="I5940" s="41"/>
      <c r="J5940" s="41"/>
      <c r="K5940" s="41"/>
    </row>
    <row r="5941" spans="1:11" ht="13.5" thickBot="1">
      <c r="A5941" s="11">
        <v>43274</v>
      </c>
      <c r="B5941" s="8" t="s">
        <v>235</v>
      </c>
      <c r="C5941" s="8" t="s">
        <v>45</v>
      </c>
      <c r="D5941" s="12">
        <v>77</v>
      </c>
      <c r="E5941" s="11">
        <v>37103</v>
      </c>
      <c r="F5941" s="13" t="s">
        <v>37</v>
      </c>
      <c r="G5941" s="11">
        <v>2958101</v>
      </c>
      <c r="H5941" s="41"/>
      <c r="I5941" s="41"/>
      <c r="J5941" s="41"/>
      <c r="K5941" s="41"/>
    </row>
    <row r="5942" spans="1:11" ht="13.5" thickBot="1">
      <c r="A5942" s="11">
        <v>43275</v>
      </c>
      <c r="B5942" s="8" t="s">
        <v>235</v>
      </c>
      <c r="C5942" s="8" t="s">
        <v>45</v>
      </c>
      <c r="D5942" s="12">
        <v>77</v>
      </c>
      <c r="E5942" s="11">
        <v>37103</v>
      </c>
      <c r="F5942" s="13" t="s">
        <v>37</v>
      </c>
      <c r="G5942" s="11">
        <v>2958101</v>
      </c>
      <c r="H5942" s="41"/>
      <c r="I5942" s="41"/>
      <c r="J5942" s="41"/>
      <c r="K5942" s="41"/>
    </row>
    <row r="5943" spans="1:11" ht="13.5" thickBot="1">
      <c r="A5943" s="11">
        <v>43276</v>
      </c>
      <c r="B5943" s="8" t="s">
        <v>235</v>
      </c>
      <c r="C5943" s="8" t="s">
        <v>45</v>
      </c>
      <c r="D5943" s="12">
        <v>77</v>
      </c>
      <c r="E5943" s="11">
        <v>37103</v>
      </c>
      <c r="F5943" s="13" t="s">
        <v>37</v>
      </c>
      <c r="G5943" s="11">
        <v>2958101</v>
      </c>
      <c r="H5943" s="41"/>
      <c r="I5943" s="41"/>
      <c r="J5943" s="41"/>
      <c r="K5943" s="41"/>
    </row>
    <row r="5944" spans="1:11" ht="13.5" thickBot="1">
      <c r="A5944" s="11">
        <v>43277</v>
      </c>
      <c r="B5944" s="8" t="s">
        <v>235</v>
      </c>
      <c r="C5944" s="8" t="s">
        <v>45</v>
      </c>
      <c r="D5944" s="12">
        <v>77</v>
      </c>
      <c r="E5944" s="11">
        <v>37103</v>
      </c>
      <c r="F5944" s="13" t="s">
        <v>37</v>
      </c>
      <c r="G5944" s="11">
        <v>2958101</v>
      </c>
      <c r="H5944" s="41"/>
      <c r="I5944" s="41"/>
      <c r="J5944" s="41"/>
      <c r="K5944" s="41"/>
    </row>
    <row r="5945" spans="1:11" ht="13.5" thickBot="1">
      <c r="A5945" s="11">
        <v>43278</v>
      </c>
      <c r="B5945" s="8" t="s">
        <v>235</v>
      </c>
      <c r="C5945" s="8" t="s">
        <v>45</v>
      </c>
      <c r="D5945" s="12">
        <v>77</v>
      </c>
      <c r="E5945" s="11">
        <v>37103</v>
      </c>
      <c r="F5945" s="13" t="s">
        <v>37</v>
      </c>
      <c r="G5945" s="11">
        <v>2958101</v>
      </c>
      <c r="H5945" s="41"/>
      <c r="I5945" s="41"/>
      <c r="J5945" s="41"/>
      <c r="K5945" s="41"/>
    </row>
    <row r="5946" spans="1:11" ht="13.5" thickBot="1">
      <c r="A5946" s="11">
        <v>43279</v>
      </c>
      <c r="B5946" s="8" t="s">
        <v>235</v>
      </c>
      <c r="C5946" s="8" t="s">
        <v>45</v>
      </c>
      <c r="D5946" s="12">
        <v>77</v>
      </c>
      <c r="E5946" s="11">
        <v>37103</v>
      </c>
      <c r="F5946" s="13" t="s">
        <v>37</v>
      </c>
      <c r="G5946" s="11">
        <v>2958101</v>
      </c>
      <c r="H5946" s="41"/>
      <c r="I5946" s="41"/>
      <c r="J5946" s="41"/>
      <c r="K5946" s="41"/>
    </row>
    <row r="5947" spans="1:11" ht="13.5" thickBot="1">
      <c r="A5947" s="11">
        <v>43280</v>
      </c>
      <c r="B5947" s="8" t="s">
        <v>235</v>
      </c>
      <c r="C5947" s="8" t="s">
        <v>45</v>
      </c>
      <c r="D5947" s="12">
        <v>77</v>
      </c>
      <c r="E5947" s="11">
        <v>37103</v>
      </c>
      <c r="F5947" s="13" t="s">
        <v>37</v>
      </c>
      <c r="G5947" s="11">
        <v>2958101</v>
      </c>
      <c r="H5947" s="41"/>
      <c r="I5947" s="41"/>
      <c r="J5947" s="41"/>
      <c r="K5947" s="41"/>
    </row>
    <row r="5948" spans="1:11" ht="13.5" thickBot="1">
      <c r="A5948" s="11">
        <v>43281</v>
      </c>
      <c r="B5948" s="8" t="s">
        <v>235</v>
      </c>
      <c r="C5948" s="8" t="s">
        <v>45</v>
      </c>
      <c r="D5948" s="12">
        <v>77</v>
      </c>
      <c r="E5948" s="11">
        <v>37103</v>
      </c>
      <c r="F5948" s="13" t="s">
        <v>37</v>
      </c>
      <c r="G5948" s="11">
        <v>2958101</v>
      </c>
      <c r="H5948" s="41"/>
      <c r="I5948" s="41"/>
      <c r="J5948" s="41"/>
      <c r="K5948" s="41"/>
    </row>
    <row r="5949" spans="1:11" ht="13.5" thickBot="1">
      <c r="A5949" s="11">
        <v>43269</v>
      </c>
      <c r="B5949" s="8" t="s">
        <v>237</v>
      </c>
      <c r="C5949" s="8" t="s">
        <v>45</v>
      </c>
      <c r="D5949" s="7"/>
      <c r="E5949" s="11">
        <v>43088</v>
      </c>
      <c r="F5949" s="13" t="s">
        <v>37</v>
      </c>
      <c r="G5949" s="7"/>
      <c r="H5949" s="41"/>
      <c r="I5949" s="41"/>
      <c r="J5949" s="41"/>
      <c r="K5949" s="41"/>
    </row>
    <row r="5950" spans="1:11" ht="13.5" thickBot="1">
      <c r="A5950" s="11">
        <v>43261</v>
      </c>
      <c r="B5950" s="8" t="s">
        <v>238</v>
      </c>
      <c r="C5950" s="8" t="s">
        <v>39</v>
      </c>
      <c r="D5950" s="7"/>
      <c r="E5950" s="11">
        <v>42563</v>
      </c>
      <c r="F5950" s="13" t="s">
        <v>103</v>
      </c>
      <c r="G5950" s="7"/>
      <c r="H5950" s="41"/>
      <c r="I5950" s="41"/>
      <c r="J5950" s="41"/>
      <c r="K5950" s="41"/>
    </row>
    <row r="5951" spans="1:11" ht="13.5" thickBot="1">
      <c r="A5951" s="11">
        <v>43266</v>
      </c>
      <c r="B5951" s="8" t="s">
        <v>238</v>
      </c>
      <c r="C5951" s="8" t="s">
        <v>39</v>
      </c>
      <c r="D5951" s="7"/>
      <c r="E5951" s="11">
        <v>42563</v>
      </c>
      <c r="F5951" s="13" t="s">
        <v>103</v>
      </c>
      <c r="G5951" s="7"/>
      <c r="H5951" s="41"/>
      <c r="I5951" s="41"/>
      <c r="J5951" s="41"/>
      <c r="K5951" s="41"/>
    </row>
    <row r="5952" spans="1:11" ht="13.5" thickBot="1">
      <c r="A5952" s="11">
        <v>43268</v>
      </c>
      <c r="B5952" s="8" t="s">
        <v>244</v>
      </c>
      <c r="C5952" s="8" t="s">
        <v>45</v>
      </c>
      <c r="D5952" s="7"/>
      <c r="E5952" s="11">
        <v>39925</v>
      </c>
      <c r="F5952" s="13" t="s">
        <v>103</v>
      </c>
      <c r="G5952" s="7"/>
      <c r="H5952" s="41"/>
      <c r="I5952" s="41"/>
      <c r="J5952" s="41"/>
      <c r="K5952" s="41"/>
    </row>
    <row r="5953" spans="1:11" ht="13.5" thickBot="1">
      <c r="A5953" s="11">
        <v>43263</v>
      </c>
      <c r="B5953" s="8" t="s">
        <v>247</v>
      </c>
      <c r="C5953" s="8" t="s">
        <v>45</v>
      </c>
      <c r="D5953" s="7"/>
      <c r="E5953" s="11">
        <v>42151</v>
      </c>
      <c r="F5953" s="13" t="s">
        <v>37</v>
      </c>
      <c r="G5953" s="7"/>
      <c r="H5953" s="41"/>
      <c r="I5953" s="41"/>
      <c r="J5953" s="41"/>
      <c r="K5953" s="41"/>
    </row>
    <row r="5954" spans="1:11" ht="13.5" thickBot="1">
      <c r="A5954" s="11">
        <v>43273</v>
      </c>
      <c r="B5954" s="8" t="s">
        <v>241</v>
      </c>
      <c r="C5954" s="8" t="s">
        <v>45</v>
      </c>
      <c r="D5954" s="7"/>
      <c r="E5954" s="11">
        <v>40060</v>
      </c>
      <c r="F5954" s="13" t="s">
        <v>103</v>
      </c>
      <c r="G5954" s="7"/>
      <c r="H5954" s="41"/>
      <c r="I5954" s="41"/>
      <c r="J5954" s="41"/>
      <c r="K5954" s="41"/>
    </row>
    <row r="5955" spans="1:11" ht="13.5" thickBot="1">
      <c r="A5955" s="11">
        <v>43260</v>
      </c>
      <c r="B5955" s="8" t="s">
        <v>243</v>
      </c>
      <c r="C5955" s="8" t="s">
        <v>39</v>
      </c>
      <c r="D5955" s="7"/>
      <c r="E5955" s="11">
        <v>42563</v>
      </c>
      <c r="F5955" s="13" t="s">
        <v>103</v>
      </c>
      <c r="G5955" s="7"/>
      <c r="H5955" s="41"/>
      <c r="I5955" s="41"/>
      <c r="J5955" s="41"/>
      <c r="K5955" s="41"/>
    </row>
    <row r="5956" spans="1:11" ht="13.5" thickBot="1">
      <c r="A5956" s="11">
        <v>43276</v>
      </c>
      <c r="B5956" s="8" t="s">
        <v>237</v>
      </c>
      <c r="C5956" s="8" t="s">
        <v>45</v>
      </c>
      <c r="D5956" s="7"/>
      <c r="E5956" s="11">
        <v>43088</v>
      </c>
      <c r="F5956" s="13" t="s">
        <v>37</v>
      </c>
      <c r="G5956" s="7"/>
      <c r="H5956" s="41"/>
      <c r="I5956" s="41"/>
      <c r="J5956" s="41"/>
      <c r="K5956" s="41"/>
    </row>
    <row r="5957" spans="1:11" ht="13.5" thickBot="1">
      <c r="A5957" s="11">
        <v>43275</v>
      </c>
      <c r="B5957" s="8" t="s">
        <v>247</v>
      </c>
      <c r="C5957" s="8" t="s">
        <v>45</v>
      </c>
      <c r="D5957" s="7"/>
      <c r="E5957" s="11">
        <v>42151</v>
      </c>
      <c r="F5957" s="13" t="s">
        <v>37</v>
      </c>
      <c r="G5957" s="7"/>
      <c r="H5957" s="41"/>
      <c r="I5957" s="41"/>
      <c r="J5957" s="41"/>
      <c r="K5957" s="41"/>
    </row>
    <row r="5958" spans="1:11" ht="13.5" thickBot="1">
      <c r="A5958" s="11">
        <v>43269</v>
      </c>
      <c r="B5958" s="8" t="s">
        <v>244</v>
      </c>
      <c r="C5958" s="8" t="s">
        <v>45</v>
      </c>
      <c r="D5958" s="7"/>
      <c r="E5958" s="11">
        <v>39925</v>
      </c>
      <c r="F5958" s="13" t="s">
        <v>103</v>
      </c>
      <c r="G5958" s="7"/>
      <c r="H5958" s="41"/>
      <c r="I5958" s="41"/>
      <c r="J5958" s="41"/>
      <c r="K5958" s="41"/>
    </row>
    <row r="5959" spans="1:11" ht="13.5" thickBot="1">
      <c r="A5959" s="11">
        <v>43267</v>
      </c>
      <c r="B5959" s="8" t="s">
        <v>239</v>
      </c>
      <c r="C5959" s="8" t="s">
        <v>45</v>
      </c>
      <c r="D5959" s="7"/>
      <c r="E5959" s="11">
        <v>43088</v>
      </c>
      <c r="F5959" s="13" t="s">
        <v>37</v>
      </c>
      <c r="G5959" s="7"/>
      <c r="H5959" s="41"/>
      <c r="I5959" s="41"/>
      <c r="J5959" s="41"/>
      <c r="K5959" s="41"/>
    </row>
    <row r="5960" spans="1:11" ht="13.5" thickBot="1">
      <c r="A5960" s="11">
        <v>43268</v>
      </c>
      <c r="B5960" s="8" t="s">
        <v>245</v>
      </c>
      <c r="C5960" s="8" t="s">
        <v>45</v>
      </c>
      <c r="D5960" s="7"/>
      <c r="E5960" s="11">
        <v>37043</v>
      </c>
      <c r="F5960" s="13" t="s">
        <v>103</v>
      </c>
      <c r="G5960" s="7"/>
      <c r="H5960" s="41"/>
      <c r="I5960" s="41"/>
      <c r="J5960" s="41"/>
      <c r="K5960" s="41"/>
    </row>
    <row r="5961" spans="1:11" ht="13.5" thickBot="1">
      <c r="A5961" s="11">
        <v>43252</v>
      </c>
      <c r="B5961" s="8" t="s">
        <v>251</v>
      </c>
      <c r="C5961" s="8" t="s">
        <v>39</v>
      </c>
      <c r="D5961" s="7"/>
      <c r="E5961" s="11">
        <v>42563</v>
      </c>
      <c r="F5961" s="13" t="s">
        <v>103</v>
      </c>
      <c r="G5961" s="7"/>
      <c r="H5961" s="41"/>
      <c r="I5961" s="41"/>
      <c r="J5961" s="41"/>
      <c r="K5961" s="41"/>
    </row>
    <row r="5962" spans="1:11" ht="13.5" thickBot="1">
      <c r="A5962" s="11">
        <v>43274</v>
      </c>
      <c r="B5962" s="8" t="s">
        <v>241</v>
      </c>
      <c r="C5962" s="8" t="s">
        <v>45</v>
      </c>
      <c r="D5962" s="7"/>
      <c r="E5962" s="11">
        <v>40060</v>
      </c>
      <c r="F5962" s="13" t="s">
        <v>103</v>
      </c>
      <c r="G5962" s="7"/>
      <c r="H5962" s="41"/>
      <c r="I5962" s="41"/>
      <c r="J5962" s="41"/>
      <c r="K5962" s="41"/>
    </row>
    <row r="5963" spans="1:11" ht="13.5" thickBot="1">
      <c r="A5963" s="11">
        <v>43254</v>
      </c>
      <c r="B5963" s="8" t="s">
        <v>247</v>
      </c>
      <c r="C5963" s="8" t="s">
        <v>45</v>
      </c>
      <c r="D5963" s="7"/>
      <c r="E5963" s="11">
        <v>42151</v>
      </c>
      <c r="F5963" s="13" t="s">
        <v>37</v>
      </c>
      <c r="G5963" s="7"/>
      <c r="H5963" s="41"/>
      <c r="I5963" s="41"/>
      <c r="J5963" s="41"/>
      <c r="K5963" s="41"/>
    </row>
    <row r="5964" spans="1:11" ht="13.5" thickBot="1">
      <c r="A5964" s="11">
        <v>43265</v>
      </c>
      <c r="B5964" s="8" t="s">
        <v>236</v>
      </c>
      <c r="C5964" s="8" t="s">
        <v>45</v>
      </c>
      <c r="D5964" s="7"/>
      <c r="E5964" s="11">
        <v>34943</v>
      </c>
      <c r="F5964" s="13" t="s">
        <v>103</v>
      </c>
      <c r="G5964" s="7"/>
      <c r="H5964" s="41"/>
      <c r="I5964" s="41"/>
      <c r="J5964" s="41"/>
      <c r="K5964" s="41"/>
    </row>
    <row r="5965" spans="1:11" ht="13.5" thickBot="1">
      <c r="A5965" s="11">
        <v>43254</v>
      </c>
      <c r="B5965" s="8" t="s">
        <v>237</v>
      </c>
      <c r="C5965" s="8" t="s">
        <v>45</v>
      </c>
      <c r="D5965" s="7"/>
      <c r="E5965" s="11">
        <v>43088</v>
      </c>
      <c r="F5965" s="13" t="s">
        <v>37</v>
      </c>
      <c r="G5965" s="7"/>
      <c r="H5965" s="41"/>
      <c r="I5965" s="41"/>
      <c r="J5965" s="41"/>
      <c r="K5965" s="41"/>
    </row>
    <row r="5966" spans="1:11" ht="13.5" thickBot="1">
      <c r="A5966" s="11">
        <v>43276</v>
      </c>
      <c r="B5966" s="8" t="s">
        <v>250</v>
      </c>
      <c r="C5966" s="8" t="s">
        <v>45</v>
      </c>
      <c r="D5966" s="7"/>
      <c r="E5966" s="11">
        <v>37043</v>
      </c>
      <c r="F5966" s="13" t="s">
        <v>103</v>
      </c>
      <c r="G5966" s="7"/>
      <c r="H5966" s="41"/>
      <c r="I5966" s="41"/>
      <c r="J5966" s="41"/>
      <c r="K5966" s="41"/>
    </row>
    <row r="5967" spans="1:11" ht="13.5" thickBot="1">
      <c r="A5967" s="11">
        <v>43279</v>
      </c>
      <c r="B5967" s="8" t="s">
        <v>240</v>
      </c>
      <c r="C5967" s="8" t="s">
        <v>45</v>
      </c>
      <c r="D5967" s="7"/>
      <c r="E5967" s="11">
        <v>43088</v>
      </c>
      <c r="F5967" s="13" t="s">
        <v>37</v>
      </c>
      <c r="G5967" s="7"/>
      <c r="H5967" s="41"/>
      <c r="I5967" s="41"/>
      <c r="J5967" s="41"/>
      <c r="K5967" s="41"/>
    </row>
    <row r="5968" spans="1:11" ht="13.5" thickBot="1">
      <c r="A5968" s="11">
        <v>43266</v>
      </c>
      <c r="B5968" s="8" t="s">
        <v>244</v>
      </c>
      <c r="C5968" s="8" t="s">
        <v>45</v>
      </c>
      <c r="D5968" s="7"/>
      <c r="E5968" s="11">
        <v>39925</v>
      </c>
      <c r="F5968" s="13" t="s">
        <v>103</v>
      </c>
      <c r="G5968" s="7"/>
      <c r="H5968" s="41"/>
      <c r="I5968" s="41"/>
      <c r="J5968" s="41"/>
      <c r="K5968" s="41"/>
    </row>
    <row r="5969" spans="1:11" ht="13.5" thickBot="1">
      <c r="A5969" s="11">
        <v>43275</v>
      </c>
      <c r="B5969" s="8" t="s">
        <v>246</v>
      </c>
      <c r="C5969" s="8" t="s">
        <v>45</v>
      </c>
      <c r="D5969" s="7"/>
      <c r="E5969" s="11">
        <v>43088</v>
      </c>
      <c r="F5969" s="13" t="s">
        <v>37</v>
      </c>
      <c r="G5969" s="7"/>
      <c r="H5969" s="41"/>
      <c r="I5969" s="41"/>
      <c r="J5969" s="41"/>
      <c r="K5969" s="41"/>
    </row>
    <row r="5970" spans="1:11" ht="13.5" thickBot="1">
      <c r="A5970" s="11">
        <v>43265</v>
      </c>
      <c r="B5970" s="8" t="s">
        <v>249</v>
      </c>
      <c r="C5970" s="8" t="s">
        <v>39</v>
      </c>
      <c r="D5970" s="7"/>
      <c r="E5970" s="11">
        <v>42563</v>
      </c>
      <c r="F5970" s="13" t="s">
        <v>103</v>
      </c>
      <c r="G5970" s="7"/>
      <c r="H5970" s="41"/>
      <c r="I5970" s="41"/>
      <c r="J5970" s="41"/>
      <c r="K5970" s="41"/>
    </row>
    <row r="5971" spans="1:11" ht="13.5" thickBot="1">
      <c r="A5971" s="11">
        <v>43277</v>
      </c>
      <c r="B5971" s="8" t="s">
        <v>237</v>
      </c>
      <c r="C5971" s="8" t="s">
        <v>45</v>
      </c>
      <c r="D5971" s="7"/>
      <c r="E5971" s="11">
        <v>43088</v>
      </c>
      <c r="F5971" s="13" t="s">
        <v>37</v>
      </c>
      <c r="G5971" s="7"/>
      <c r="H5971" s="41"/>
      <c r="I5971" s="41"/>
      <c r="J5971" s="41"/>
      <c r="K5971" s="41"/>
    </row>
    <row r="5972" spans="1:11" ht="13.5" thickBot="1">
      <c r="A5972" s="11">
        <v>43268</v>
      </c>
      <c r="B5972" s="8" t="s">
        <v>246</v>
      </c>
      <c r="C5972" s="8" t="s">
        <v>45</v>
      </c>
      <c r="D5972" s="7"/>
      <c r="E5972" s="11">
        <v>43088</v>
      </c>
      <c r="F5972" s="13" t="s">
        <v>37</v>
      </c>
      <c r="G5972" s="7"/>
      <c r="H5972" s="41"/>
      <c r="I5972" s="41"/>
      <c r="J5972" s="41"/>
      <c r="K5972" s="41"/>
    </row>
    <row r="5973" spans="1:11" ht="13.5" thickBot="1">
      <c r="A5973" s="11">
        <v>43267</v>
      </c>
      <c r="B5973" s="8" t="s">
        <v>247</v>
      </c>
      <c r="C5973" s="8" t="s">
        <v>45</v>
      </c>
      <c r="D5973" s="7"/>
      <c r="E5973" s="11">
        <v>42151</v>
      </c>
      <c r="F5973" s="13" t="s">
        <v>37</v>
      </c>
      <c r="G5973" s="7"/>
      <c r="H5973" s="41"/>
      <c r="I5973" s="41"/>
      <c r="J5973" s="41"/>
      <c r="K5973" s="41"/>
    </row>
    <row r="5974" spans="1:11" ht="13.5" thickBot="1">
      <c r="A5974" s="11">
        <v>43278</v>
      </c>
      <c r="B5974" s="8" t="s">
        <v>245</v>
      </c>
      <c r="C5974" s="8" t="s">
        <v>45</v>
      </c>
      <c r="D5974" s="7"/>
      <c r="E5974" s="11">
        <v>37043</v>
      </c>
      <c r="F5974" s="13" t="s">
        <v>103</v>
      </c>
      <c r="G5974" s="7"/>
      <c r="H5974" s="41"/>
      <c r="I5974" s="41"/>
      <c r="J5974" s="41"/>
      <c r="K5974" s="41"/>
    </row>
    <row r="5975" spans="1:11" ht="13.5" thickBot="1">
      <c r="A5975" s="11">
        <v>43258</v>
      </c>
      <c r="B5975" s="8" t="s">
        <v>248</v>
      </c>
      <c r="C5975" s="8" t="s">
        <v>45</v>
      </c>
      <c r="D5975" s="7"/>
      <c r="E5975" s="11">
        <v>39925</v>
      </c>
      <c r="F5975" s="13" t="s">
        <v>103</v>
      </c>
      <c r="G5975" s="7"/>
      <c r="H5975" s="41"/>
      <c r="I5975" s="41"/>
      <c r="J5975" s="41"/>
      <c r="K5975" s="41"/>
    </row>
    <row r="5976" spans="1:11" ht="13.5" thickBot="1">
      <c r="A5976" s="11">
        <v>43264</v>
      </c>
      <c r="B5976" s="8" t="s">
        <v>240</v>
      </c>
      <c r="C5976" s="8" t="s">
        <v>45</v>
      </c>
      <c r="D5976" s="7"/>
      <c r="E5976" s="11">
        <v>43088</v>
      </c>
      <c r="F5976" s="13" t="s">
        <v>37</v>
      </c>
      <c r="G5976" s="7"/>
      <c r="H5976" s="41"/>
      <c r="I5976" s="41"/>
      <c r="J5976" s="41"/>
      <c r="K5976" s="41"/>
    </row>
    <row r="5977" spans="1:11" ht="13.5" thickBot="1">
      <c r="A5977" s="11">
        <v>43263</v>
      </c>
      <c r="B5977" s="8" t="s">
        <v>244</v>
      </c>
      <c r="C5977" s="8" t="s">
        <v>45</v>
      </c>
      <c r="D5977" s="7"/>
      <c r="E5977" s="11">
        <v>39925</v>
      </c>
      <c r="F5977" s="13" t="s">
        <v>103</v>
      </c>
      <c r="G5977" s="7"/>
      <c r="H5977" s="41"/>
      <c r="I5977" s="41"/>
      <c r="J5977" s="41"/>
      <c r="K5977" s="41"/>
    </row>
    <row r="5978" spans="1:11" ht="13.5" thickBot="1">
      <c r="A5978" s="11">
        <v>43278</v>
      </c>
      <c r="B5978" s="8" t="s">
        <v>248</v>
      </c>
      <c r="C5978" s="8" t="s">
        <v>45</v>
      </c>
      <c r="D5978" s="7"/>
      <c r="E5978" s="11">
        <v>39925</v>
      </c>
      <c r="F5978" s="13" t="s">
        <v>103</v>
      </c>
      <c r="G5978" s="7"/>
      <c r="H5978" s="41"/>
      <c r="I5978" s="41"/>
      <c r="J5978" s="41"/>
      <c r="K5978" s="41"/>
    </row>
    <row r="5979" spans="1:11" ht="13.5" thickBot="1">
      <c r="A5979" s="11">
        <v>43273</v>
      </c>
      <c r="B5979" s="8" t="s">
        <v>244</v>
      </c>
      <c r="C5979" s="8" t="s">
        <v>45</v>
      </c>
      <c r="D5979" s="7"/>
      <c r="E5979" s="11">
        <v>39925</v>
      </c>
      <c r="F5979" s="13" t="s">
        <v>103</v>
      </c>
      <c r="G5979" s="7"/>
      <c r="H5979" s="41"/>
      <c r="I5979" s="41"/>
      <c r="J5979" s="41"/>
      <c r="K5979" s="41"/>
    </row>
    <row r="5980" spans="1:11" ht="13.5" thickBot="1">
      <c r="A5980" s="11">
        <v>43254</v>
      </c>
      <c r="B5980" s="8" t="s">
        <v>245</v>
      </c>
      <c r="C5980" s="8" t="s">
        <v>45</v>
      </c>
      <c r="D5980" s="7"/>
      <c r="E5980" s="11">
        <v>37043</v>
      </c>
      <c r="F5980" s="13" t="s">
        <v>103</v>
      </c>
      <c r="G5980" s="7"/>
      <c r="H5980" s="41"/>
      <c r="I5980" s="41"/>
      <c r="J5980" s="41"/>
      <c r="K5980" s="41"/>
    </row>
    <row r="5981" spans="1:11" ht="13.5" thickBot="1">
      <c r="A5981" s="11">
        <v>43280</v>
      </c>
      <c r="B5981" s="8" t="s">
        <v>250</v>
      </c>
      <c r="C5981" s="8" t="s">
        <v>45</v>
      </c>
      <c r="D5981" s="7"/>
      <c r="E5981" s="11">
        <v>37043</v>
      </c>
      <c r="F5981" s="13" t="s">
        <v>103</v>
      </c>
      <c r="G5981" s="7"/>
      <c r="H5981" s="41"/>
      <c r="I5981" s="41"/>
      <c r="J5981" s="41"/>
      <c r="K5981" s="41"/>
    </row>
    <row r="5982" spans="1:11" ht="13.5" thickBot="1">
      <c r="A5982" s="11">
        <v>43270</v>
      </c>
      <c r="B5982" s="8" t="s">
        <v>236</v>
      </c>
      <c r="C5982" s="8" t="s">
        <v>45</v>
      </c>
      <c r="D5982" s="7"/>
      <c r="E5982" s="11">
        <v>34943</v>
      </c>
      <c r="F5982" s="13" t="s">
        <v>103</v>
      </c>
      <c r="G5982" s="7"/>
      <c r="H5982" s="41"/>
      <c r="I5982" s="41"/>
      <c r="J5982" s="41"/>
      <c r="K5982" s="41"/>
    </row>
    <row r="5983" spans="1:11" ht="13.5" thickBot="1">
      <c r="A5983" s="11">
        <v>43278</v>
      </c>
      <c r="B5983" s="8" t="s">
        <v>239</v>
      </c>
      <c r="C5983" s="8" t="s">
        <v>45</v>
      </c>
      <c r="D5983" s="7"/>
      <c r="E5983" s="11">
        <v>43088</v>
      </c>
      <c r="F5983" s="13" t="s">
        <v>37</v>
      </c>
      <c r="G5983" s="7"/>
      <c r="H5983" s="41"/>
      <c r="I5983" s="41"/>
      <c r="J5983" s="41"/>
      <c r="K5983" s="41"/>
    </row>
    <row r="5984" spans="1:11" ht="13.5" thickBot="1">
      <c r="A5984" s="11">
        <v>43270</v>
      </c>
      <c r="B5984" s="8" t="s">
        <v>240</v>
      </c>
      <c r="C5984" s="8" t="s">
        <v>45</v>
      </c>
      <c r="D5984" s="7"/>
      <c r="E5984" s="11">
        <v>43088</v>
      </c>
      <c r="F5984" s="13" t="s">
        <v>37</v>
      </c>
      <c r="G5984" s="7"/>
      <c r="H5984" s="41"/>
      <c r="I5984" s="41"/>
      <c r="J5984" s="41"/>
      <c r="K5984" s="41"/>
    </row>
    <row r="5985" spans="1:11" ht="13.5" thickBot="1">
      <c r="A5985" s="11">
        <v>43256</v>
      </c>
      <c r="B5985" s="8" t="s">
        <v>247</v>
      </c>
      <c r="C5985" s="8" t="s">
        <v>45</v>
      </c>
      <c r="D5985" s="7"/>
      <c r="E5985" s="11">
        <v>42151</v>
      </c>
      <c r="F5985" s="13" t="s">
        <v>37</v>
      </c>
      <c r="G5985" s="7"/>
      <c r="H5985" s="41"/>
      <c r="I5985" s="41"/>
      <c r="J5985" s="41"/>
      <c r="K5985" s="41"/>
    </row>
    <row r="5986" spans="1:11" ht="13.5" thickBot="1">
      <c r="A5986" s="11">
        <v>43277</v>
      </c>
      <c r="B5986" s="8" t="s">
        <v>248</v>
      </c>
      <c r="C5986" s="8" t="s">
        <v>45</v>
      </c>
      <c r="D5986" s="7"/>
      <c r="E5986" s="11">
        <v>39925</v>
      </c>
      <c r="F5986" s="13" t="s">
        <v>103</v>
      </c>
      <c r="G5986" s="7"/>
      <c r="H5986" s="41"/>
      <c r="I5986" s="41"/>
      <c r="J5986" s="41"/>
      <c r="K5986" s="41"/>
    </row>
    <row r="5987" spans="1:11" ht="13.5" thickBot="1">
      <c r="A5987" s="11">
        <v>43257</v>
      </c>
      <c r="B5987" s="8" t="s">
        <v>248</v>
      </c>
      <c r="C5987" s="8" t="s">
        <v>45</v>
      </c>
      <c r="D5987" s="7"/>
      <c r="E5987" s="11">
        <v>39925</v>
      </c>
      <c r="F5987" s="13" t="s">
        <v>103</v>
      </c>
      <c r="G5987" s="7"/>
      <c r="H5987" s="41"/>
      <c r="I5987" s="41"/>
      <c r="J5987" s="41"/>
      <c r="K5987" s="41"/>
    </row>
    <row r="5988" spans="1:11" ht="13.5" thickBot="1">
      <c r="A5988" s="11">
        <v>43271</v>
      </c>
      <c r="B5988" s="8" t="s">
        <v>241</v>
      </c>
      <c r="C5988" s="8" t="s">
        <v>45</v>
      </c>
      <c r="D5988" s="7"/>
      <c r="E5988" s="11">
        <v>40060</v>
      </c>
      <c r="F5988" s="13" t="s">
        <v>103</v>
      </c>
      <c r="G5988" s="7"/>
      <c r="H5988" s="41"/>
      <c r="I5988" s="41"/>
      <c r="J5988" s="41"/>
      <c r="K5988" s="41"/>
    </row>
    <row r="5989" spans="1:11" ht="13.5" thickBot="1">
      <c r="A5989" s="11">
        <v>43272</v>
      </c>
      <c r="B5989" s="8" t="s">
        <v>246</v>
      </c>
      <c r="C5989" s="8" t="s">
        <v>45</v>
      </c>
      <c r="D5989" s="7"/>
      <c r="E5989" s="11">
        <v>43088</v>
      </c>
      <c r="F5989" s="13" t="s">
        <v>37</v>
      </c>
      <c r="G5989" s="7"/>
      <c r="H5989" s="41"/>
      <c r="I5989" s="41"/>
      <c r="J5989" s="41"/>
      <c r="K5989" s="41"/>
    </row>
    <row r="5990" spans="1:11" ht="13.5" thickBot="1">
      <c r="A5990" s="11">
        <v>43265</v>
      </c>
      <c r="B5990" s="8" t="s">
        <v>243</v>
      </c>
      <c r="C5990" s="8" t="s">
        <v>39</v>
      </c>
      <c r="D5990" s="7"/>
      <c r="E5990" s="11">
        <v>42563</v>
      </c>
      <c r="F5990" s="13" t="s">
        <v>103</v>
      </c>
      <c r="G5990" s="7"/>
      <c r="H5990" s="41"/>
      <c r="I5990" s="41"/>
      <c r="J5990" s="41"/>
      <c r="K5990" s="41"/>
    </row>
    <row r="5991" spans="1:11" ht="13.5" thickBot="1">
      <c r="A5991" s="11">
        <v>43270</v>
      </c>
      <c r="B5991" s="8" t="s">
        <v>248</v>
      </c>
      <c r="C5991" s="8" t="s">
        <v>45</v>
      </c>
      <c r="D5991" s="7"/>
      <c r="E5991" s="11">
        <v>39925</v>
      </c>
      <c r="F5991" s="13" t="s">
        <v>103</v>
      </c>
      <c r="G5991" s="7"/>
      <c r="H5991" s="41"/>
      <c r="I5991" s="41"/>
      <c r="J5991" s="41"/>
      <c r="K5991" s="41"/>
    </row>
    <row r="5992" spans="1:11" ht="13.5" thickBot="1">
      <c r="A5992" s="11">
        <v>43260</v>
      </c>
      <c r="B5992" s="8" t="s">
        <v>246</v>
      </c>
      <c r="C5992" s="8" t="s">
        <v>45</v>
      </c>
      <c r="D5992" s="7"/>
      <c r="E5992" s="11">
        <v>43088</v>
      </c>
      <c r="F5992" s="13" t="s">
        <v>37</v>
      </c>
      <c r="G5992" s="7"/>
      <c r="H5992" s="41"/>
      <c r="I5992" s="41"/>
      <c r="J5992" s="41"/>
      <c r="K5992" s="41"/>
    </row>
    <row r="5993" spans="1:11" ht="13.5" thickBot="1">
      <c r="A5993" s="11">
        <v>43281</v>
      </c>
      <c r="B5993" s="8" t="s">
        <v>238</v>
      </c>
      <c r="C5993" s="8" t="s">
        <v>39</v>
      </c>
      <c r="D5993" s="7"/>
      <c r="E5993" s="11">
        <v>42563</v>
      </c>
      <c r="F5993" s="13" t="s">
        <v>103</v>
      </c>
      <c r="G5993" s="7"/>
      <c r="H5993" s="41"/>
      <c r="I5993" s="41"/>
      <c r="J5993" s="41"/>
      <c r="K5993" s="41"/>
    </row>
    <row r="5994" spans="1:11" ht="13.5" thickBot="1">
      <c r="A5994" s="11">
        <v>43269</v>
      </c>
      <c r="B5994" s="8" t="s">
        <v>251</v>
      </c>
      <c r="C5994" s="8" t="s">
        <v>39</v>
      </c>
      <c r="D5994" s="7"/>
      <c r="E5994" s="11">
        <v>42563</v>
      </c>
      <c r="F5994" s="13" t="s">
        <v>103</v>
      </c>
      <c r="G5994" s="7"/>
      <c r="H5994" s="41"/>
      <c r="I5994" s="41"/>
      <c r="J5994" s="41"/>
      <c r="K5994" s="41"/>
    </row>
    <row r="5995" spans="1:11" ht="13.5" thickBot="1">
      <c r="A5995" s="11">
        <v>43252</v>
      </c>
      <c r="B5995" s="8" t="s">
        <v>240</v>
      </c>
      <c r="C5995" s="8" t="s">
        <v>45</v>
      </c>
      <c r="D5995" s="7"/>
      <c r="E5995" s="11">
        <v>43088</v>
      </c>
      <c r="F5995" s="13" t="s">
        <v>37</v>
      </c>
      <c r="G5995" s="7"/>
      <c r="H5995" s="41"/>
      <c r="I5995" s="41"/>
      <c r="J5995" s="41"/>
      <c r="K5995" s="41"/>
    </row>
    <row r="5996" spans="1:11" ht="13.5" thickBot="1">
      <c r="A5996" s="11">
        <v>43253</v>
      </c>
      <c r="B5996" s="8" t="s">
        <v>249</v>
      </c>
      <c r="C5996" s="8" t="s">
        <v>39</v>
      </c>
      <c r="D5996" s="7"/>
      <c r="E5996" s="11">
        <v>42563</v>
      </c>
      <c r="F5996" s="13" t="s">
        <v>103</v>
      </c>
      <c r="G5996" s="7"/>
      <c r="H5996" s="41"/>
      <c r="I5996" s="41"/>
      <c r="J5996" s="41"/>
      <c r="K5996" s="41"/>
    </row>
    <row r="5997" spans="1:11" ht="13.5" thickBot="1">
      <c r="A5997" s="11">
        <v>43253</v>
      </c>
      <c r="B5997" s="8" t="s">
        <v>246</v>
      </c>
      <c r="C5997" s="8" t="s">
        <v>45</v>
      </c>
      <c r="D5997" s="7"/>
      <c r="E5997" s="11">
        <v>43088</v>
      </c>
      <c r="F5997" s="13" t="s">
        <v>37</v>
      </c>
      <c r="G5997" s="7"/>
      <c r="H5997" s="41"/>
      <c r="I5997" s="41"/>
      <c r="J5997" s="41"/>
      <c r="K5997" s="41"/>
    </row>
    <row r="5998" spans="1:11" ht="13.5" thickBot="1">
      <c r="A5998" s="11">
        <v>43279</v>
      </c>
      <c r="B5998" s="8" t="s">
        <v>246</v>
      </c>
      <c r="C5998" s="8" t="s">
        <v>45</v>
      </c>
      <c r="D5998" s="7"/>
      <c r="E5998" s="11">
        <v>43088</v>
      </c>
      <c r="F5998" s="13" t="s">
        <v>37</v>
      </c>
      <c r="G5998" s="7"/>
      <c r="H5998" s="41"/>
      <c r="I5998" s="41"/>
      <c r="J5998" s="41"/>
      <c r="K5998" s="41"/>
    </row>
    <row r="5999" spans="1:11" ht="13.5" thickBot="1">
      <c r="A5999" s="11">
        <v>43252</v>
      </c>
      <c r="B5999" s="8" t="s">
        <v>248</v>
      </c>
      <c r="C5999" s="8" t="s">
        <v>45</v>
      </c>
      <c r="D5999" s="7"/>
      <c r="E5999" s="11">
        <v>39925</v>
      </c>
      <c r="F5999" s="13" t="s">
        <v>103</v>
      </c>
      <c r="G5999" s="7"/>
      <c r="H5999" s="41"/>
      <c r="I5999" s="41"/>
      <c r="J5999" s="41"/>
      <c r="K5999" s="41"/>
    </row>
    <row r="6000" spans="1:11" ht="13.5" thickBot="1">
      <c r="A6000" s="11">
        <v>43257</v>
      </c>
      <c r="B6000" s="8" t="s">
        <v>239</v>
      </c>
      <c r="C6000" s="8" t="s">
        <v>45</v>
      </c>
      <c r="D6000" s="7"/>
      <c r="E6000" s="11">
        <v>43088</v>
      </c>
      <c r="F6000" s="13" t="s">
        <v>37</v>
      </c>
      <c r="G6000" s="7"/>
      <c r="H6000" s="41"/>
      <c r="I6000" s="41"/>
      <c r="J6000" s="41"/>
      <c r="K6000" s="41"/>
    </row>
    <row r="6001" spans="1:11" ht="13.5" thickBot="1">
      <c r="A6001" s="11">
        <v>43253</v>
      </c>
      <c r="B6001" s="8" t="s">
        <v>244</v>
      </c>
      <c r="C6001" s="8" t="s">
        <v>45</v>
      </c>
      <c r="D6001" s="7"/>
      <c r="E6001" s="11">
        <v>39925</v>
      </c>
      <c r="F6001" s="13" t="s">
        <v>103</v>
      </c>
      <c r="G6001" s="7"/>
      <c r="H6001" s="41"/>
      <c r="I6001" s="41"/>
      <c r="J6001" s="41"/>
      <c r="K6001" s="41"/>
    </row>
    <row r="6002" spans="1:11" ht="13.5" thickBot="1">
      <c r="A6002" s="11">
        <v>43266</v>
      </c>
      <c r="B6002" s="8" t="s">
        <v>251</v>
      </c>
      <c r="C6002" s="8" t="s">
        <v>39</v>
      </c>
      <c r="D6002" s="7"/>
      <c r="E6002" s="11">
        <v>42563</v>
      </c>
      <c r="F6002" s="13" t="s">
        <v>103</v>
      </c>
      <c r="G6002" s="7"/>
      <c r="H6002" s="41"/>
      <c r="I6002" s="41"/>
      <c r="J6002" s="41"/>
      <c r="K6002" s="41"/>
    </row>
    <row r="6003" spans="1:11" ht="13.5" thickBot="1">
      <c r="A6003" s="11">
        <v>43255</v>
      </c>
      <c r="B6003" s="8" t="s">
        <v>241</v>
      </c>
      <c r="C6003" s="8" t="s">
        <v>45</v>
      </c>
      <c r="D6003" s="7"/>
      <c r="E6003" s="11">
        <v>40060</v>
      </c>
      <c r="F6003" s="13" t="s">
        <v>103</v>
      </c>
      <c r="G6003" s="7"/>
      <c r="H6003" s="41"/>
      <c r="I6003" s="41"/>
      <c r="J6003" s="41"/>
      <c r="K6003" s="41"/>
    </row>
    <row r="6004" spans="1:11" ht="13.5" thickBot="1">
      <c r="A6004" s="11">
        <v>43255</v>
      </c>
      <c r="B6004" s="8" t="s">
        <v>243</v>
      </c>
      <c r="C6004" s="8" t="s">
        <v>39</v>
      </c>
      <c r="D6004" s="7"/>
      <c r="E6004" s="11">
        <v>42563</v>
      </c>
      <c r="F6004" s="13" t="s">
        <v>103</v>
      </c>
      <c r="G6004" s="7"/>
      <c r="H6004" s="41"/>
      <c r="I6004" s="41"/>
      <c r="J6004" s="41"/>
      <c r="K6004" s="41"/>
    </row>
    <row r="6005" spans="1:11" ht="13.5" thickBot="1">
      <c r="A6005" s="11">
        <v>43257</v>
      </c>
      <c r="B6005" s="8" t="s">
        <v>246</v>
      </c>
      <c r="C6005" s="8" t="s">
        <v>45</v>
      </c>
      <c r="D6005" s="7"/>
      <c r="E6005" s="11">
        <v>43088</v>
      </c>
      <c r="F6005" s="13" t="s">
        <v>37</v>
      </c>
      <c r="G6005" s="7"/>
      <c r="H6005" s="41"/>
      <c r="I6005" s="41"/>
      <c r="J6005" s="41"/>
      <c r="K6005" s="41"/>
    </row>
    <row r="6006" spans="1:11" ht="13.5" thickBot="1">
      <c r="A6006" s="11">
        <v>43257</v>
      </c>
      <c r="B6006" s="8" t="s">
        <v>247</v>
      </c>
      <c r="C6006" s="8" t="s">
        <v>45</v>
      </c>
      <c r="D6006" s="7"/>
      <c r="E6006" s="11">
        <v>42151</v>
      </c>
      <c r="F6006" s="13" t="s">
        <v>37</v>
      </c>
      <c r="G6006" s="7"/>
      <c r="H6006" s="41"/>
      <c r="I6006" s="41"/>
      <c r="J6006" s="41"/>
      <c r="K6006" s="41"/>
    </row>
    <row r="6007" spans="1:11" ht="13.5" thickBot="1">
      <c r="A6007" s="11">
        <v>43275</v>
      </c>
      <c r="B6007" s="8" t="s">
        <v>236</v>
      </c>
      <c r="C6007" s="8" t="s">
        <v>45</v>
      </c>
      <c r="D6007" s="7"/>
      <c r="E6007" s="11">
        <v>34943</v>
      </c>
      <c r="F6007" s="13" t="s">
        <v>103</v>
      </c>
      <c r="G6007" s="7"/>
      <c r="H6007" s="41"/>
      <c r="I6007" s="41"/>
      <c r="J6007" s="41"/>
      <c r="K6007" s="41"/>
    </row>
    <row r="6008" spans="1:11" ht="13.5" thickBot="1">
      <c r="A6008" s="11">
        <v>43261</v>
      </c>
      <c r="B6008" s="8" t="s">
        <v>240</v>
      </c>
      <c r="C6008" s="8" t="s">
        <v>45</v>
      </c>
      <c r="D6008" s="7"/>
      <c r="E6008" s="11">
        <v>43088</v>
      </c>
      <c r="F6008" s="13" t="s">
        <v>37</v>
      </c>
      <c r="G6008" s="7"/>
      <c r="H6008" s="41"/>
      <c r="I6008" s="41"/>
      <c r="J6008" s="41"/>
      <c r="K6008" s="41"/>
    </row>
    <row r="6009" spans="1:11" ht="13.5" thickBot="1">
      <c r="A6009" s="11">
        <v>43259</v>
      </c>
      <c r="B6009" s="8" t="s">
        <v>248</v>
      </c>
      <c r="C6009" s="8" t="s">
        <v>45</v>
      </c>
      <c r="D6009" s="7"/>
      <c r="E6009" s="11">
        <v>39925</v>
      </c>
      <c r="F6009" s="13" t="s">
        <v>103</v>
      </c>
      <c r="G6009" s="7"/>
      <c r="H6009" s="41"/>
      <c r="I6009" s="41"/>
      <c r="J6009" s="41"/>
      <c r="K6009" s="41"/>
    </row>
    <row r="6010" spans="1:11" ht="13.5" thickBot="1">
      <c r="A6010" s="11">
        <v>43260</v>
      </c>
      <c r="B6010" s="8" t="s">
        <v>237</v>
      </c>
      <c r="C6010" s="8" t="s">
        <v>45</v>
      </c>
      <c r="D6010" s="7"/>
      <c r="E6010" s="11">
        <v>43088</v>
      </c>
      <c r="F6010" s="13" t="s">
        <v>37</v>
      </c>
      <c r="G6010" s="7"/>
      <c r="H6010" s="41"/>
      <c r="I6010" s="41"/>
      <c r="J6010" s="41"/>
      <c r="K6010" s="41"/>
    </row>
    <row r="6011" spans="1:11" ht="13.5" thickBot="1">
      <c r="A6011" s="11">
        <v>43273</v>
      </c>
      <c r="B6011" s="8" t="s">
        <v>238</v>
      </c>
      <c r="C6011" s="8" t="s">
        <v>39</v>
      </c>
      <c r="D6011" s="7"/>
      <c r="E6011" s="11">
        <v>42563</v>
      </c>
      <c r="F6011" s="13" t="s">
        <v>103</v>
      </c>
      <c r="G6011" s="7"/>
      <c r="H6011" s="41"/>
      <c r="I6011" s="41"/>
      <c r="J6011" s="41"/>
      <c r="K6011" s="41"/>
    </row>
    <row r="6012" spans="1:11" ht="13.5" thickBot="1">
      <c r="A6012" s="11">
        <v>43258</v>
      </c>
      <c r="B6012" s="8" t="s">
        <v>241</v>
      </c>
      <c r="C6012" s="8" t="s">
        <v>45</v>
      </c>
      <c r="D6012" s="7"/>
      <c r="E6012" s="11">
        <v>40060</v>
      </c>
      <c r="F6012" s="13" t="s">
        <v>103</v>
      </c>
      <c r="G6012" s="7"/>
      <c r="H6012" s="41"/>
      <c r="I6012" s="41"/>
      <c r="J6012" s="41"/>
      <c r="K6012" s="41"/>
    </row>
    <row r="6013" spans="1:11" ht="13.5" thickBot="1">
      <c r="A6013" s="11">
        <v>43259</v>
      </c>
      <c r="B6013" s="8" t="s">
        <v>244</v>
      </c>
      <c r="C6013" s="8" t="s">
        <v>45</v>
      </c>
      <c r="D6013" s="7"/>
      <c r="E6013" s="11">
        <v>39925</v>
      </c>
      <c r="F6013" s="13" t="s">
        <v>103</v>
      </c>
      <c r="G6013" s="7"/>
      <c r="H6013" s="41"/>
      <c r="I6013" s="41"/>
      <c r="J6013" s="41"/>
      <c r="K6013" s="41"/>
    </row>
    <row r="6014" spans="1:11" ht="13.5" thickBot="1">
      <c r="A6014" s="11">
        <v>43276</v>
      </c>
      <c r="B6014" s="8" t="s">
        <v>243</v>
      </c>
      <c r="C6014" s="8" t="s">
        <v>39</v>
      </c>
      <c r="D6014" s="7"/>
      <c r="E6014" s="11">
        <v>42563</v>
      </c>
      <c r="F6014" s="13" t="s">
        <v>103</v>
      </c>
      <c r="G6014" s="7"/>
      <c r="H6014" s="41"/>
      <c r="I6014" s="41"/>
      <c r="J6014" s="41"/>
      <c r="K6014" s="41"/>
    </row>
    <row r="6015" spans="1:11" ht="13.5" thickBot="1">
      <c r="A6015" s="11">
        <v>43258</v>
      </c>
      <c r="B6015" s="8" t="s">
        <v>249</v>
      </c>
      <c r="C6015" s="8" t="s">
        <v>39</v>
      </c>
      <c r="D6015" s="7"/>
      <c r="E6015" s="11">
        <v>42563</v>
      </c>
      <c r="F6015" s="13" t="s">
        <v>103</v>
      </c>
      <c r="G6015" s="7"/>
      <c r="H6015" s="41"/>
      <c r="I6015" s="41"/>
      <c r="J6015" s="41"/>
      <c r="K6015" s="41"/>
    </row>
    <row r="6016" spans="1:11" ht="13.5" thickBot="1">
      <c r="A6016" s="11">
        <v>43253</v>
      </c>
      <c r="B6016" s="8" t="s">
        <v>251</v>
      </c>
      <c r="C6016" s="8" t="s">
        <v>39</v>
      </c>
      <c r="D6016" s="7"/>
      <c r="E6016" s="11">
        <v>42563</v>
      </c>
      <c r="F6016" s="13" t="s">
        <v>103</v>
      </c>
      <c r="G6016" s="7"/>
      <c r="H6016" s="41"/>
      <c r="I6016" s="41"/>
      <c r="J6016" s="41"/>
      <c r="K6016" s="41"/>
    </row>
    <row r="6017" spans="1:11" ht="13.5" thickBot="1">
      <c r="A6017" s="11">
        <v>43260</v>
      </c>
      <c r="B6017" s="8" t="s">
        <v>238</v>
      </c>
      <c r="C6017" s="8" t="s">
        <v>39</v>
      </c>
      <c r="D6017" s="7"/>
      <c r="E6017" s="11">
        <v>42563</v>
      </c>
      <c r="F6017" s="13" t="s">
        <v>103</v>
      </c>
      <c r="G6017" s="7"/>
      <c r="H6017" s="41"/>
      <c r="I6017" s="41"/>
      <c r="J6017" s="41"/>
      <c r="K6017" s="41"/>
    </row>
    <row r="6018" spans="1:11" ht="13.5" thickBot="1">
      <c r="A6018" s="11">
        <v>43262</v>
      </c>
      <c r="B6018" s="8" t="s">
        <v>250</v>
      </c>
      <c r="C6018" s="8" t="s">
        <v>45</v>
      </c>
      <c r="D6018" s="7"/>
      <c r="E6018" s="11">
        <v>37043</v>
      </c>
      <c r="F6018" s="13" t="s">
        <v>103</v>
      </c>
      <c r="G6018" s="7"/>
      <c r="H6018" s="41"/>
      <c r="I6018" s="41"/>
      <c r="J6018" s="41"/>
      <c r="K6018" s="41"/>
    </row>
    <row r="6019" spans="1:11" ht="13.5" thickBot="1">
      <c r="A6019" s="11">
        <v>43260</v>
      </c>
      <c r="B6019" s="8" t="s">
        <v>236</v>
      </c>
      <c r="C6019" s="8" t="s">
        <v>45</v>
      </c>
      <c r="D6019" s="7"/>
      <c r="E6019" s="11">
        <v>34943</v>
      </c>
      <c r="F6019" s="13" t="s">
        <v>103</v>
      </c>
      <c r="G6019" s="7"/>
      <c r="H6019" s="41"/>
      <c r="I6019" s="41"/>
      <c r="J6019" s="41"/>
      <c r="K6019" s="41"/>
    </row>
    <row r="6020" spans="1:11" ht="13.5" thickBot="1">
      <c r="A6020" s="11">
        <v>43268</v>
      </c>
      <c r="B6020" s="8" t="s">
        <v>248</v>
      </c>
      <c r="C6020" s="8" t="s">
        <v>45</v>
      </c>
      <c r="D6020" s="7"/>
      <c r="E6020" s="11">
        <v>39925</v>
      </c>
      <c r="F6020" s="13" t="s">
        <v>103</v>
      </c>
      <c r="G6020" s="7"/>
      <c r="H6020" s="41"/>
      <c r="I6020" s="41"/>
      <c r="J6020" s="41"/>
      <c r="K6020" s="41"/>
    </row>
    <row r="6021" spans="1:11" ht="13.5" thickBot="1">
      <c r="A6021" s="11">
        <v>43273</v>
      </c>
      <c r="B6021" s="8" t="s">
        <v>243</v>
      </c>
      <c r="C6021" s="8" t="s">
        <v>39</v>
      </c>
      <c r="D6021" s="7"/>
      <c r="E6021" s="11">
        <v>42563</v>
      </c>
      <c r="F6021" s="13" t="s">
        <v>103</v>
      </c>
      <c r="G6021" s="7"/>
      <c r="H6021" s="41"/>
      <c r="I6021" s="41"/>
      <c r="J6021" s="41"/>
      <c r="K6021" s="41"/>
    </row>
    <row r="6022" spans="1:11" ht="13.5" thickBot="1">
      <c r="A6022" s="11">
        <v>43265</v>
      </c>
      <c r="B6022" s="8" t="s">
        <v>241</v>
      </c>
      <c r="C6022" s="8" t="s">
        <v>45</v>
      </c>
      <c r="D6022" s="7"/>
      <c r="E6022" s="11">
        <v>40060</v>
      </c>
      <c r="F6022" s="13" t="s">
        <v>103</v>
      </c>
      <c r="G6022" s="7"/>
      <c r="H6022" s="41"/>
      <c r="I6022" s="41"/>
      <c r="J6022" s="41"/>
      <c r="K6022" s="41"/>
    </row>
    <row r="6023" spans="1:11" ht="13.5" thickBot="1">
      <c r="A6023" s="11">
        <v>43270</v>
      </c>
      <c r="B6023" s="8" t="s">
        <v>249</v>
      </c>
      <c r="C6023" s="8" t="s">
        <v>39</v>
      </c>
      <c r="D6023" s="7"/>
      <c r="E6023" s="11">
        <v>42563</v>
      </c>
      <c r="F6023" s="13" t="s">
        <v>103</v>
      </c>
      <c r="G6023" s="7"/>
      <c r="H6023" s="41"/>
      <c r="I6023" s="41"/>
      <c r="J6023" s="41"/>
      <c r="K6023" s="41"/>
    </row>
    <row r="6024" spans="1:11" ht="13.5" thickBot="1">
      <c r="A6024" s="11">
        <v>43271</v>
      </c>
      <c r="B6024" s="8" t="s">
        <v>248</v>
      </c>
      <c r="C6024" s="8" t="s">
        <v>45</v>
      </c>
      <c r="D6024" s="7"/>
      <c r="E6024" s="11">
        <v>39925</v>
      </c>
      <c r="F6024" s="13" t="s">
        <v>103</v>
      </c>
      <c r="G6024" s="7"/>
      <c r="H6024" s="41"/>
      <c r="I6024" s="41"/>
      <c r="J6024" s="41"/>
      <c r="K6024" s="41"/>
    </row>
    <row r="6025" spans="1:11" ht="13.5" thickBot="1">
      <c r="A6025" s="11">
        <v>43275</v>
      </c>
      <c r="B6025" s="8" t="s">
        <v>251</v>
      </c>
      <c r="C6025" s="8" t="s">
        <v>39</v>
      </c>
      <c r="D6025" s="7"/>
      <c r="E6025" s="11">
        <v>42563</v>
      </c>
      <c r="F6025" s="13" t="s">
        <v>103</v>
      </c>
      <c r="G6025" s="7"/>
      <c r="H6025" s="41"/>
      <c r="I6025" s="41"/>
      <c r="J6025" s="41"/>
      <c r="K6025" s="41"/>
    </row>
    <row r="6026" spans="1:11" ht="13.5" thickBot="1">
      <c r="A6026" s="11">
        <v>43261</v>
      </c>
      <c r="B6026" s="8" t="s">
        <v>250</v>
      </c>
      <c r="C6026" s="8" t="s">
        <v>45</v>
      </c>
      <c r="D6026" s="7"/>
      <c r="E6026" s="11">
        <v>37043</v>
      </c>
      <c r="F6026" s="13" t="s">
        <v>103</v>
      </c>
      <c r="G6026" s="7"/>
      <c r="H6026" s="41"/>
      <c r="I6026" s="41"/>
      <c r="J6026" s="41"/>
      <c r="K6026" s="41"/>
    </row>
    <row r="6027" spans="1:11" ht="13.5" thickBot="1">
      <c r="A6027" s="11">
        <v>43266</v>
      </c>
      <c r="B6027" s="8" t="s">
        <v>246</v>
      </c>
      <c r="C6027" s="8" t="s">
        <v>45</v>
      </c>
      <c r="D6027" s="7"/>
      <c r="E6027" s="11">
        <v>43088</v>
      </c>
      <c r="F6027" s="13" t="s">
        <v>37</v>
      </c>
      <c r="G6027" s="7"/>
      <c r="H6027" s="41"/>
      <c r="I6027" s="41"/>
      <c r="J6027" s="41"/>
      <c r="K6027" s="41"/>
    </row>
    <row r="6028" spans="1:11" ht="13.5" thickBot="1">
      <c r="A6028" s="11">
        <v>43260</v>
      </c>
      <c r="B6028" s="8" t="s">
        <v>239</v>
      </c>
      <c r="C6028" s="8" t="s">
        <v>45</v>
      </c>
      <c r="D6028" s="7"/>
      <c r="E6028" s="11">
        <v>43088</v>
      </c>
      <c r="F6028" s="13" t="s">
        <v>37</v>
      </c>
      <c r="G6028" s="7"/>
      <c r="H6028" s="41"/>
      <c r="I6028" s="41"/>
      <c r="J6028" s="41"/>
      <c r="K6028" s="41"/>
    </row>
    <row r="6029" spans="1:11" ht="13.5" thickBot="1">
      <c r="A6029" s="11">
        <v>43264</v>
      </c>
      <c r="B6029" s="8" t="s">
        <v>250</v>
      </c>
      <c r="C6029" s="8" t="s">
        <v>45</v>
      </c>
      <c r="D6029" s="7"/>
      <c r="E6029" s="11">
        <v>37043</v>
      </c>
      <c r="F6029" s="13" t="s">
        <v>103</v>
      </c>
      <c r="G6029" s="7"/>
      <c r="H6029" s="41"/>
      <c r="I6029" s="41"/>
      <c r="J6029" s="41"/>
      <c r="K6029" s="41"/>
    </row>
    <row r="6030" spans="1:11" ht="13.5" thickBot="1">
      <c r="A6030" s="11">
        <v>43255</v>
      </c>
      <c r="B6030" s="8" t="s">
        <v>247</v>
      </c>
      <c r="C6030" s="8" t="s">
        <v>45</v>
      </c>
      <c r="D6030" s="7"/>
      <c r="E6030" s="11">
        <v>42151</v>
      </c>
      <c r="F6030" s="13" t="s">
        <v>37</v>
      </c>
      <c r="G6030" s="7"/>
      <c r="H6030" s="41"/>
      <c r="I6030" s="41"/>
      <c r="J6030" s="41"/>
      <c r="K6030" s="41"/>
    </row>
    <row r="6031" spans="1:11" ht="13.5" thickBot="1">
      <c r="A6031" s="11">
        <v>43277</v>
      </c>
      <c r="B6031" s="8" t="s">
        <v>251</v>
      </c>
      <c r="C6031" s="8" t="s">
        <v>39</v>
      </c>
      <c r="D6031" s="7"/>
      <c r="E6031" s="11">
        <v>42563</v>
      </c>
      <c r="F6031" s="13" t="s">
        <v>103</v>
      </c>
      <c r="G6031" s="7"/>
      <c r="H6031" s="41"/>
      <c r="I6031" s="41"/>
      <c r="J6031" s="41"/>
      <c r="K6031" s="41"/>
    </row>
    <row r="6032" spans="1:11" ht="13.5" thickBot="1">
      <c r="A6032" s="11">
        <v>43267</v>
      </c>
      <c r="B6032" s="8" t="s">
        <v>238</v>
      </c>
      <c r="C6032" s="8" t="s">
        <v>39</v>
      </c>
      <c r="D6032" s="7"/>
      <c r="E6032" s="11">
        <v>42563</v>
      </c>
      <c r="F6032" s="13" t="s">
        <v>103</v>
      </c>
      <c r="G6032" s="7"/>
      <c r="H6032" s="41"/>
      <c r="I6032" s="41"/>
      <c r="J6032" s="41"/>
      <c r="K6032" s="41"/>
    </row>
    <row r="6033" spans="1:11" ht="13.5" thickBot="1">
      <c r="A6033" s="11">
        <v>43263</v>
      </c>
      <c r="B6033" s="8" t="s">
        <v>241</v>
      </c>
      <c r="C6033" s="8" t="s">
        <v>45</v>
      </c>
      <c r="D6033" s="7"/>
      <c r="E6033" s="11">
        <v>40060</v>
      </c>
      <c r="F6033" s="13" t="s">
        <v>103</v>
      </c>
      <c r="G6033" s="7"/>
      <c r="H6033" s="41"/>
      <c r="I6033" s="41"/>
      <c r="J6033" s="41"/>
      <c r="K6033" s="41"/>
    </row>
    <row r="6034" spans="1:11" ht="13.5" thickBot="1">
      <c r="A6034" s="11">
        <v>43271</v>
      </c>
      <c r="B6034" s="8" t="s">
        <v>246</v>
      </c>
      <c r="C6034" s="8" t="s">
        <v>45</v>
      </c>
      <c r="D6034" s="7"/>
      <c r="E6034" s="11">
        <v>43088</v>
      </c>
      <c r="F6034" s="13" t="s">
        <v>37</v>
      </c>
      <c r="G6034" s="7"/>
      <c r="H6034" s="41"/>
      <c r="I6034" s="41"/>
      <c r="J6034" s="41"/>
      <c r="K6034" s="41"/>
    </row>
    <row r="6035" spans="1:11" ht="13.5" thickBot="1">
      <c r="A6035" s="11">
        <v>43271</v>
      </c>
      <c r="B6035" s="8" t="s">
        <v>237</v>
      </c>
      <c r="C6035" s="8" t="s">
        <v>45</v>
      </c>
      <c r="D6035" s="7"/>
      <c r="E6035" s="11">
        <v>43088</v>
      </c>
      <c r="F6035" s="13" t="s">
        <v>37</v>
      </c>
      <c r="G6035" s="7"/>
      <c r="H6035" s="41"/>
      <c r="I6035" s="41"/>
      <c r="J6035" s="41"/>
      <c r="K6035" s="41"/>
    </row>
    <row r="6036" spans="1:11" ht="13.5" thickBot="1">
      <c r="A6036" s="11">
        <v>43277</v>
      </c>
      <c r="B6036" s="8" t="s">
        <v>241</v>
      </c>
      <c r="C6036" s="8" t="s">
        <v>45</v>
      </c>
      <c r="D6036" s="7"/>
      <c r="E6036" s="11">
        <v>40060</v>
      </c>
      <c r="F6036" s="13" t="s">
        <v>103</v>
      </c>
      <c r="G6036" s="7"/>
      <c r="H6036" s="41"/>
      <c r="I6036" s="41"/>
      <c r="J6036" s="41"/>
      <c r="K6036" s="41"/>
    </row>
    <row r="6037" spans="1:11" ht="13.5" thickBot="1">
      <c r="A6037" s="11">
        <v>43280</v>
      </c>
      <c r="B6037" s="8" t="s">
        <v>245</v>
      </c>
      <c r="C6037" s="8" t="s">
        <v>45</v>
      </c>
      <c r="D6037" s="7"/>
      <c r="E6037" s="11">
        <v>37043</v>
      </c>
      <c r="F6037" s="13" t="s">
        <v>103</v>
      </c>
      <c r="G6037" s="7"/>
      <c r="H6037" s="41"/>
      <c r="I6037" s="41"/>
      <c r="J6037" s="41"/>
      <c r="K6037" s="41"/>
    </row>
    <row r="6038" spans="1:11" ht="13.5" thickBot="1">
      <c r="A6038" s="11">
        <v>43273</v>
      </c>
      <c r="B6038" s="8" t="s">
        <v>247</v>
      </c>
      <c r="C6038" s="8" t="s">
        <v>45</v>
      </c>
      <c r="D6038" s="7"/>
      <c r="E6038" s="11">
        <v>42151</v>
      </c>
      <c r="F6038" s="13" t="s">
        <v>37</v>
      </c>
      <c r="G6038" s="7"/>
      <c r="H6038" s="41"/>
      <c r="I6038" s="41"/>
      <c r="J6038" s="41"/>
      <c r="K6038" s="41"/>
    </row>
    <row r="6039" spans="1:11" ht="13.5" thickBot="1">
      <c r="A6039" s="11">
        <v>43261</v>
      </c>
      <c r="B6039" s="8" t="s">
        <v>237</v>
      </c>
      <c r="C6039" s="8" t="s">
        <v>45</v>
      </c>
      <c r="D6039" s="7"/>
      <c r="E6039" s="11">
        <v>43088</v>
      </c>
      <c r="F6039" s="13" t="s">
        <v>37</v>
      </c>
      <c r="G6039" s="7"/>
      <c r="H6039" s="41"/>
      <c r="I6039" s="41"/>
      <c r="J6039" s="41"/>
      <c r="K6039" s="41"/>
    </row>
    <row r="6040" spans="1:11" ht="13.5" thickBot="1">
      <c r="A6040" s="11">
        <v>43281</v>
      </c>
      <c r="B6040" s="8" t="s">
        <v>241</v>
      </c>
      <c r="C6040" s="8" t="s">
        <v>45</v>
      </c>
      <c r="D6040" s="7"/>
      <c r="E6040" s="11">
        <v>40060</v>
      </c>
      <c r="F6040" s="13" t="s">
        <v>103</v>
      </c>
      <c r="G6040" s="7"/>
      <c r="H6040" s="41"/>
      <c r="I6040" s="41"/>
      <c r="J6040" s="41"/>
      <c r="K6040" s="41"/>
    </row>
    <row r="6041" spans="1:11" ht="13.5" thickBot="1">
      <c r="A6041" s="11">
        <v>43258</v>
      </c>
      <c r="B6041" s="8" t="s">
        <v>238</v>
      </c>
      <c r="C6041" s="8" t="s">
        <v>39</v>
      </c>
      <c r="D6041" s="7"/>
      <c r="E6041" s="11">
        <v>42563</v>
      </c>
      <c r="F6041" s="13" t="s">
        <v>103</v>
      </c>
      <c r="G6041" s="7"/>
      <c r="H6041" s="41"/>
      <c r="I6041" s="41"/>
      <c r="J6041" s="41"/>
      <c r="K6041" s="41"/>
    </row>
    <row r="6042" spans="1:11" ht="13.5" thickBot="1">
      <c r="A6042" s="11">
        <v>43269</v>
      </c>
      <c r="B6042" s="8" t="s">
        <v>236</v>
      </c>
      <c r="C6042" s="8" t="s">
        <v>45</v>
      </c>
      <c r="D6042" s="7"/>
      <c r="E6042" s="11">
        <v>34943</v>
      </c>
      <c r="F6042" s="13" t="s">
        <v>103</v>
      </c>
      <c r="G6042" s="7"/>
      <c r="H6042" s="41"/>
      <c r="I6042" s="41"/>
      <c r="J6042" s="41"/>
      <c r="K6042" s="41"/>
    </row>
    <row r="6043" spans="1:11" ht="13.5" thickBot="1">
      <c r="A6043" s="11">
        <v>43267</v>
      </c>
      <c r="B6043" s="8" t="s">
        <v>237</v>
      </c>
      <c r="C6043" s="8" t="s">
        <v>45</v>
      </c>
      <c r="D6043" s="7"/>
      <c r="E6043" s="11">
        <v>43088</v>
      </c>
      <c r="F6043" s="13" t="s">
        <v>37</v>
      </c>
      <c r="G6043" s="7"/>
      <c r="H6043" s="41"/>
      <c r="I6043" s="41"/>
      <c r="J6043" s="41"/>
      <c r="K6043" s="41"/>
    </row>
    <row r="6044" spans="1:11" ht="13.5" thickBot="1">
      <c r="A6044" s="11">
        <v>43270</v>
      </c>
      <c r="B6044" s="8" t="s">
        <v>246</v>
      </c>
      <c r="C6044" s="8" t="s">
        <v>45</v>
      </c>
      <c r="D6044" s="7"/>
      <c r="E6044" s="11">
        <v>43088</v>
      </c>
      <c r="F6044" s="13" t="s">
        <v>37</v>
      </c>
      <c r="G6044" s="7"/>
      <c r="H6044" s="41"/>
      <c r="I6044" s="41"/>
      <c r="J6044" s="41"/>
      <c r="K6044" s="41"/>
    </row>
    <row r="6045" spans="1:11" ht="13.5" thickBot="1">
      <c r="A6045" s="11">
        <v>43278</v>
      </c>
      <c r="B6045" s="8" t="s">
        <v>250</v>
      </c>
      <c r="C6045" s="8" t="s">
        <v>45</v>
      </c>
      <c r="D6045" s="7"/>
      <c r="E6045" s="11">
        <v>37043</v>
      </c>
      <c r="F6045" s="13" t="s">
        <v>103</v>
      </c>
      <c r="G6045" s="7"/>
      <c r="H6045" s="41"/>
      <c r="I6045" s="41"/>
      <c r="J6045" s="41"/>
      <c r="K6045" s="41"/>
    </row>
    <row r="6046" spans="1:11" ht="13.5" thickBot="1">
      <c r="A6046" s="11">
        <v>43281</v>
      </c>
      <c r="B6046" s="8" t="s">
        <v>244</v>
      </c>
      <c r="C6046" s="8" t="s">
        <v>45</v>
      </c>
      <c r="D6046" s="7"/>
      <c r="E6046" s="11">
        <v>39925</v>
      </c>
      <c r="F6046" s="13" t="s">
        <v>103</v>
      </c>
      <c r="G6046" s="7"/>
      <c r="H6046" s="41"/>
      <c r="I6046" s="41"/>
      <c r="J6046" s="41"/>
      <c r="K6046" s="41"/>
    </row>
    <row r="6047" spans="1:11" ht="13.5" thickBot="1">
      <c r="A6047" s="11">
        <v>43281</v>
      </c>
      <c r="B6047" s="8" t="s">
        <v>245</v>
      </c>
      <c r="C6047" s="8" t="s">
        <v>45</v>
      </c>
      <c r="D6047" s="7"/>
      <c r="E6047" s="11">
        <v>37043</v>
      </c>
      <c r="F6047" s="13" t="s">
        <v>103</v>
      </c>
      <c r="G6047" s="7"/>
      <c r="H6047" s="41"/>
      <c r="I6047" s="41"/>
      <c r="J6047" s="41"/>
      <c r="K6047" s="41"/>
    </row>
    <row r="6048" spans="1:11" ht="13.5" thickBot="1">
      <c r="A6048" s="11">
        <v>43261</v>
      </c>
      <c r="B6048" s="8" t="s">
        <v>236</v>
      </c>
      <c r="C6048" s="8" t="s">
        <v>45</v>
      </c>
      <c r="D6048" s="7"/>
      <c r="E6048" s="11">
        <v>34943</v>
      </c>
      <c r="F6048" s="13" t="s">
        <v>103</v>
      </c>
      <c r="G6048" s="7"/>
      <c r="H6048" s="41"/>
      <c r="I6048" s="41"/>
      <c r="J6048" s="41"/>
      <c r="K6048" s="41"/>
    </row>
    <row r="6049" spans="1:11" ht="13.5" thickBot="1">
      <c r="A6049" s="11">
        <v>43256</v>
      </c>
      <c r="B6049" s="8" t="s">
        <v>239</v>
      </c>
      <c r="C6049" s="8" t="s">
        <v>45</v>
      </c>
      <c r="D6049" s="7"/>
      <c r="E6049" s="11">
        <v>43088</v>
      </c>
      <c r="F6049" s="13" t="s">
        <v>37</v>
      </c>
      <c r="G6049" s="7"/>
      <c r="H6049" s="41"/>
      <c r="I6049" s="41"/>
      <c r="J6049" s="41"/>
      <c r="K6049" s="41"/>
    </row>
    <row r="6050" spans="1:11" ht="13.5" thickBot="1">
      <c r="A6050" s="11">
        <v>43272</v>
      </c>
      <c r="B6050" s="8" t="s">
        <v>245</v>
      </c>
      <c r="C6050" s="8" t="s">
        <v>45</v>
      </c>
      <c r="D6050" s="7"/>
      <c r="E6050" s="11">
        <v>37043</v>
      </c>
      <c r="F6050" s="13" t="s">
        <v>103</v>
      </c>
      <c r="G6050" s="7"/>
      <c r="H6050" s="41"/>
      <c r="I6050" s="41"/>
      <c r="J6050" s="41"/>
      <c r="K6050" s="41"/>
    </row>
    <row r="6051" spans="1:11" ht="13.5" thickBot="1">
      <c r="A6051" s="11">
        <v>43257</v>
      </c>
      <c r="B6051" s="8" t="s">
        <v>251</v>
      </c>
      <c r="C6051" s="8" t="s">
        <v>39</v>
      </c>
      <c r="D6051" s="7"/>
      <c r="E6051" s="11">
        <v>42563</v>
      </c>
      <c r="F6051" s="13" t="s">
        <v>103</v>
      </c>
      <c r="G6051" s="7"/>
      <c r="H6051" s="41"/>
      <c r="I6051" s="41"/>
      <c r="J6051" s="41"/>
      <c r="K6051" s="41"/>
    </row>
    <row r="6052" spans="1:11" ht="13.5" thickBot="1">
      <c r="A6052" s="11">
        <v>43261</v>
      </c>
      <c r="B6052" s="8" t="s">
        <v>251</v>
      </c>
      <c r="C6052" s="8" t="s">
        <v>39</v>
      </c>
      <c r="D6052" s="7"/>
      <c r="E6052" s="11">
        <v>42563</v>
      </c>
      <c r="F6052" s="13" t="s">
        <v>103</v>
      </c>
      <c r="G6052" s="7"/>
      <c r="H6052" s="41"/>
      <c r="I6052" s="41"/>
      <c r="J6052" s="41"/>
      <c r="K6052" s="41"/>
    </row>
    <row r="6053" spans="1:11" ht="13.5" thickBot="1">
      <c r="A6053" s="11">
        <v>43279</v>
      </c>
      <c r="B6053" s="8" t="s">
        <v>238</v>
      </c>
      <c r="C6053" s="8" t="s">
        <v>39</v>
      </c>
      <c r="D6053" s="7"/>
      <c r="E6053" s="11">
        <v>42563</v>
      </c>
      <c r="F6053" s="13" t="s">
        <v>103</v>
      </c>
      <c r="G6053" s="7"/>
      <c r="H6053" s="41"/>
      <c r="I6053" s="41"/>
      <c r="J6053" s="41"/>
      <c r="K6053" s="41"/>
    </row>
    <row r="6054" spans="1:11" ht="13.5" thickBot="1">
      <c r="A6054" s="11">
        <v>43260</v>
      </c>
      <c r="B6054" s="8" t="s">
        <v>245</v>
      </c>
      <c r="C6054" s="8" t="s">
        <v>45</v>
      </c>
      <c r="D6054" s="7"/>
      <c r="E6054" s="11">
        <v>37043</v>
      </c>
      <c r="F6054" s="13" t="s">
        <v>103</v>
      </c>
      <c r="G6054" s="7"/>
      <c r="H6054" s="41"/>
      <c r="I6054" s="41"/>
      <c r="J6054" s="41"/>
      <c r="K6054" s="41"/>
    </row>
    <row r="6055" spans="1:11" ht="13.5" thickBot="1">
      <c r="A6055" s="11">
        <v>43274</v>
      </c>
      <c r="B6055" s="8" t="s">
        <v>247</v>
      </c>
      <c r="C6055" s="8" t="s">
        <v>45</v>
      </c>
      <c r="D6055" s="7"/>
      <c r="E6055" s="11">
        <v>42151</v>
      </c>
      <c r="F6055" s="13" t="s">
        <v>37</v>
      </c>
      <c r="G6055" s="7"/>
      <c r="H6055" s="41"/>
      <c r="I6055" s="41"/>
      <c r="J6055" s="41"/>
      <c r="K6055" s="41"/>
    </row>
    <row r="6056" spans="1:11" ht="13.5" thickBot="1">
      <c r="A6056" s="11">
        <v>43281</v>
      </c>
      <c r="B6056" s="8" t="s">
        <v>240</v>
      </c>
      <c r="C6056" s="8" t="s">
        <v>45</v>
      </c>
      <c r="D6056" s="7"/>
      <c r="E6056" s="11">
        <v>43088</v>
      </c>
      <c r="F6056" s="13" t="s">
        <v>37</v>
      </c>
      <c r="G6056" s="7"/>
      <c r="H6056" s="41"/>
      <c r="I6056" s="41"/>
      <c r="J6056" s="41"/>
      <c r="K6056" s="41"/>
    </row>
    <row r="6057" spans="1:11" ht="13.5" thickBot="1">
      <c r="A6057" s="11">
        <v>43261</v>
      </c>
      <c r="B6057" s="8" t="s">
        <v>239</v>
      </c>
      <c r="C6057" s="8" t="s">
        <v>45</v>
      </c>
      <c r="D6057" s="7"/>
      <c r="E6057" s="11">
        <v>43088</v>
      </c>
      <c r="F6057" s="13" t="s">
        <v>37</v>
      </c>
      <c r="G6057" s="7"/>
      <c r="H6057" s="41"/>
      <c r="I6057" s="41"/>
      <c r="J6057" s="41"/>
      <c r="K6057" s="41"/>
    </row>
    <row r="6058" spans="1:11" ht="13.5" thickBot="1">
      <c r="A6058" s="11">
        <v>43260</v>
      </c>
      <c r="B6058" s="8" t="s">
        <v>242</v>
      </c>
      <c r="C6058" s="8" t="s">
        <v>45</v>
      </c>
      <c r="D6058" s="7"/>
      <c r="E6058" s="11">
        <v>40060</v>
      </c>
      <c r="F6058" s="13" t="s">
        <v>103</v>
      </c>
      <c r="G6058" s="7"/>
      <c r="H6058" s="41"/>
      <c r="I6058" s="41"/>
      <c r="J6058" s="41"/>
      <c r="K6058" s="41"/>
    </row>
    <row r="6059" spans="1:11" ht="13.5" thickBot="1">
      <c r="A6059" s="11">
        <v>43267</v>
      </c>
      <c r="B6059" s="8" t="s">
        <v>240</v>
      </c>
      <c r="C6059" s="8" t="s">
        <v>45</v>
      </c>
      <c r="D6059" s="7"/>
      <c r="E6059" s="11">
        <v>43088</v>
      </c>
      <c r="F6059" s="13" t="s">
        <v>37</v>
      </c>
      <c r="G6059" s="7"/>
      <c r="H6059" s="41"/>
      <c r="I6059" s="41"/>
      <c r="J6059" s="41"/>
      <c r="K6059" s="41"/>
    </row>
    <row r="6060" spans="1:11" ht="13.5" thickBot="1">
      <c r="A6060" s="11">
        <v>43267</v>
      </c>
      <c r="B6060" s="8" t="s">
        <v>242</v>
      </c>
      <c r="C6060" s="8" t="s">
        <v>45</v>
      </c>
      <c r="D6060" s="7"/>
      <c r="E6060" s="11">
        <v>40060</v>
      </c>
      <c r="F6060" s="13" t="s">
        <v>103</v>
      </c>
      <c r="G6060" s="7"/>
      <c r="H6060" s="41"/>
      <c r="I6060" s="41"/>
      <c r="J6060" s="41"/>
      <c r="K6060" s="41"/>
    </row>
    <row r="6061" spans="1:11" ht="13.5" thickBot="1">
      <c r="A6061" s="11">
        <v>43255</v>
      </c>
      <c r="B6061" s="8" t="s">
        <v>242</v>
      </c>
      <c r="C6061" s="8" t="s">
        <v>45</v>
      </c>
      <c r="D6061" s="7"/>
      <c r="E6061" s="11">
        <v>40060</v>
      </c>
      <c r="F6061" s="13" t="s">
        <v>103</v>
      </c>
      <c r="G6061" s="7"/>
      <c r="H6061" s="41"/>
      <c r="I6061" s="41"/>
      <c r="J6061" s="41"/>
      <c r="K6061" s="41"/>
    </row>
    <row r="6062" spans="1:11" ht="13.5" thickBot="1">
      <c r="A6062" s="11">
        <v>43263</v>
      </c>
      <c r="B6062" s="8" t="s">
        <v>238</v>
      </c>
      <c r="C6062" s="8" t="s">
        <v>39</v>
      </c>
      <c r="D6062" s="7"/>
      <c r="E6062" s="11">
        <v>42563</v>
      </c>
      <c r="F6062" s="13" t="s">
        <v>103</v>
      </c>
      <c r="G6062" s="7"/>
      <c r="H6062" s="41"/>
      <c r="I6062" s="41"/>
      <c r="J6062" s="41"/>
      <c r="K6062" s="41"/>
    </row>
    <row r="6063" spans="1:11" ht="13.5" thickBot="1">
      <c r="A6063" s="11">
        <v>43254</v>
      </c>
      <c r="B6063" s="8" t="s">
        <v>248</v>
      </c>
      <c r="C6063" s="8" t="s">
        <v>45</v>
      </c>
      <c r="D6063" s="7"/>
      <c r="E6063" s="11">
        <v>39925</v>
      </c>
      <c r="F6063" s="13" t="s">
        <v>103</v>
      </c>
      <c r="G6063" s="7"/>
      <c r="H6063" s="41"/>
      <c r="I6063" s="41"/>
      <c r="J6063" s="41"/>
      <c r="K6063" s="41"/>
    </row>
    <row r="6064" spans="1:11" ht="13.5" thickBot="1">
      <c r="A6064" s="11">
        <v>43270</v>
      </c>
      <c r="B6064" s="8" t="s">
        <v>250</v>
      </c>
      <c r="C6064" s="8" t="s">
        <v>45</v>
      </c>
      <c r="D6064" s="7"/>
      <c r="E6064" s="11">
        <v>37043</v>
      </c>
      <c r="F6064" s="13" t="s">
        <v>103</v>
      </c>
      <c r="G6064" s="7"/>
      <c r="H6064" s="41"/>
      <c r="I6064" s="41"/>
      <c r="J6064" s="41"/>
      <c r="K6064" s="41"/>
    </row>
    <row r="6065" spans="1:11" ht="13.5" thickBot="1">
      <c r="A6065" s="11">
        <v>43278</v>
      </c>
      <c r="B6065" s="8" t="s">
        <v>242</v>
      </c>
      <c r="C6065" s="8" t="s">
        <v>45</v>
      </c>
      <c r="D6065" s="7"/>
      <c r="E6065" s="11">
        <v>40060</v>
      </c>
      <c r="F6065" s="13" t="s">
        <v>103</v>
      </c>
      <c r="G6065" s="7"/>
      <c r="H6065" s="41"/>
      <c r="I6065" s="41"/>
      <c r="J6065" s="41"/>
      <c r="K6065" s="41"/>
    </row>
    <row r="6066" spans="1:11" ht="13.5" thickBot="1">
      <c r="A6066" s="11">
        <v>43254</v>
      </c>
      <c r="B6066" s="8" t="s">
        <v>246</v>
      </c>
      <c r="C6066" s="8" t="s">
        <v>45</v>
      </c>
      <c r="D6066" s="7"/>
      <c r="E6066" s="11">
        <v>43088</v>
      </c>
      <c r="F6066" s="13" t="s">
        <v>37</v>
      </c>
      <c r="G6066" s="7"/>
      <c r="H6066" s="41"/>
      <c r="I6066" s="41"/>
      <c r="J6066" s="41"/>
      <c r="K6066" s="41"/>
    </row>
    <row r="6067" spans="1:11" ht="13.5" thickBot="1">
      <c r="A6067" s="11">
        <v>43262</v>
      </c>
      <c r="B6067" s="8" t="s">
        <v>249</v>
      </c>
      <c r="C6067" s="8" t="s">
        <v>39</v>
      </c>
      <c r="D6067" s="7"/>
      <c r="E6067" s="11">
        <v>42563</v>
      </c>
      <c r="F6067" s="13" t="s">
        <v>103</v>
      </c>
      <c r="G6067" s="7"/>
      <c r="H6067" s="41"/>
      <c r="I6067" s="41"/>
      <c r="J6067" s="41"/>
      <c r="K6067" s="41"/>
    </row>
    <row r="6068" spans="1:11" ht="13.5" thickBot="1">
      <c r="A6068" s="11">
        <v>43265</v>
      </c>
      <c r="B6068" s="8" t="s">
        <v>237</v>
      </c>
      <c r="C6068" s="8" t="s">
        <v>45</v>
      </c>
      <c r="D6068" s="7"/>
      <c r="E6068" s="11">
        <v>43088</v>
      </c>
      <c r="F6068" s="13" t="s">
        <v>37</v>
      </c>
      <c r="G6068" s="7"/>
      <c r="H6068" s="41"/>
      <c r="I6068" s="41"/>
      <c r="J6068" s="41"/>
      <c r="K6068" s="41"/>
    </row>
    <row r="6069" spans="1:11" ht="13.5" thickBot="1">
      <c r="A6069" s="11">
        <v>43275</v>
      </c>
      <c r="B6069" s="8" t="s">
        <v>245</v>
      </c>
      <c r="C6069" s="8" t="s">
        <v>45</v>
      </c>
      <c r="D6069" s="7"/>
      <c r="E6069" s="11">
        <v>37043</v>
      </c>
      <c r="F6069" s="13" t="s">
        <v>103</v>
      </c>
      <c r="G6069" s="7"/>
      <c r="H6069" s="41"/>
      <c r="I6069" s="41"/>
      <c r="J6069" s="41"/>
      <c r="K6069" s="41"/>
    </row>
    <row r="6070" spans="1:11" ht="13.5" thickBot="1">
      <c r="A6070" s="11">
        <v>43264</v>
      </c>
      <c r="B6070" s="8" t="s">
        <v>244</v>
      </c>
      <c r="C6070" s="8" t="s">
        <v>45</v>
      </c>
      <c r="D6070" s="7"/>
      <c r="E6070" s="11">
        <v>39925</v>
      </c>
      <c r="F6070" s="13" t="s">
        <v>103</v>
      </c>
      <c r="G6070" s="7"/>
      <c r="H6070" s="41"/>
      <c r="I6070" s="41"/>
      <c r="J6070" s="41"/>
      <c r="K6070" s="41"/>
    </row>
    <row r="6071" spans="1:11" ht="13.5" thickBot="1">
      <c r="A6071" s="11">
        <v>43276</v>
      </c>
      <c r="B6071" s="8" t="s">
        <v>239</v>
      </c>
      <c r="C6071" s="8" t="s">
        <v>45</v>
      </c>
      <c r="D6071" s="7"/>
      <c r="E6071" s="11">
        <v>43088</v>
      </c>
      <c r="F6071" s="13" t="s">
        <v>37</v>
      </c>
      <c r="G6071" s="7"/>
      <c r="H6071" s="41"/>
      <c r="I6071" s="41"/>
      <c r="J6071" s="41"/>
      <c r="K6071" s="41"/>
    </row>
    <row r="6072" spans="1:11" ht="13.5" thickBot="1">
      <c r="A6072" s="11">
        <v>43257</v>
      </c>
      <c r="B6072" s="8" t="s">
        <v>249</v>
      </c>
      <c r="C6072" s="8" t="s">
        <v>39</v>
      </c>
      <c r="D6072" s="7"/>
      <c r="E6072" s="11">
        <v>42563</v>
      </c>
      <c r="F6072" s="13" t="s">
        <v>103</v>
      </c>
      <c r="G6072" s="7"/>
      <c r="H6072" s="41"/>
      <c r="I6072" s="41"/>
      <c r="J6072" s="41"/>
      <c r="K6072" s="41"/>
    </row>
    <row r="6073" spans="1:11" ht="13.5" thickBot="1">
      <c r="A6073" s="11">
        <v>43267</v>
      </c>
      <c r="B6073" s="8" t="s">
        <v>241</v>
      </c>
      <c r="C6073" s="8" t="s">
        <v>45</v>
      </c>
      <c r="D6073" s="7"/>
      <c r="E6073" s="11">
        <v>40060</v>
      </c>
      <c r="F6073" s="13" t="s">
        <v>103</v>
      </c>
      <c r="G6073" s="7"/>
      <c r="H6073" s="41"/>
      <c r="I6073" s="41"/>
      <c r="J6073" s="41"/>
      <c r="K6073" s="41"/>
    </row>
    <row r="6074" spans="1:11" ht="13.5" thickBot="1">
      <c r="A6074" s="11">
        <v>43259</v>
      </c>
      <c r="B6074" s="8" t="s">
        <v>250</v>
      </c>
      <c r="C6074" s="8" t="s">
        <v>45</v>
      </c>
      <c r="D6074" s="7"/>
      <c r="E6074" s="11">
        <v>37043</v>
      </c>
      <c r="F6074" s="13" t="s">
        <v>103</v>
      </c>
      <c r="G6074" s="7"/>
      <c r="H6074" s="41"/>
      <c r="I6074" s="41"/>
      <c r="J6074" s="41"/>
      <c r="K6074" s="41"/>
    </row>
    <row r="6075" spans="1:11" ht="13.5" thickBot="1">
      <c r="A6075" s="11">
        <v>43278</v>
      </c>
      <c r="B6075" s="8" t="s">
        <v>251</v>
      </c>
      <c r="C6075" s="8" t="s">
        <v>39</v>
      </c>
      <c r="D6075" s="7"/>
      <c r="E6075" s="11">
        <v>42563</v>
      </c>
      <c r="F6075" s="13" t="s">
        <v>103</v>
      </c>
      <c r="G6075" s="7"/>
      <c r="H6075" s="41"/>
      <c r="I6075" s="41"/>
      <c r="J6075" s="41"/>
      <c r="K6075" s="41"/>
    </row>
    <row r="6076" spans="1:11" ht="13.5" thickBot="1">
      <c r="A6076" s="11">
        <v>43269</v>
      </c>
      <c r="B6076" s="8" t="s">
        <v>239</v>
      </c>
      <c r="C6076" s="8" t="s">
        <v>45</v>
      </c>
      <c r="D6076" s="7"/>
      <c r="E6076" s="11">
        <v>43088</v>
      </c>
      <c r="F6076" s="13" t="s">
        <v>37</v>
      </c>
      <c r="G6076" s="7"/>
      <c r="H6076" s="41"/>
      <c r="I6076" s="41"/>
      <c r="J6076" s="41"/>
      <c r="K6076" s="41"/>
    </row>
    <row r="6077" spans="1:11" ht="13.5" thickBot="1">
      <c r="A6077" s="11">
        <v>43273</v>
      </c>
      <c r="B6077" s="8" t="s">
        <v>245</v>
      </c>
      <c r="C6077" s="8" t="s">
        <v>45</v>
      </c>
      <c r="D6077" s="7"/>
      <c r="E6077" s="11">
        <v>37043</v>
      </c>
      <c r="F6077" s="13" t="s">
        <v>103</v>
      </c>
      <c r="G6077" s="7"/>
      <c r="H6077" s="41"/>
      <c r="I6077" s="41"/>
      <c r="J6077" s="41"/>
      <c r="K6077" s="41"/>
    </row>
    <row r="6078" spans="1:11" ht="13.5" thickBot="1">
      <c r="A6078" s="11">
        <v>43271</v>
      </c>
      <c r="B6078" s="8" t="s">
        <v>236</v>
      </c>
      <c r="C6078" s="8" t="s">
        <v>45</v>
      </c>
      <c r="D6078" s="7"/>
      <c r="E6078" s="11">
        <v>34943</v>
      </c>
      <c r="F6078" s="13" t="s">
        <v>103</v>
      </c>
      <c r="G6078" s="7"/>
      <c r="H6078" s="41"/>
      <c r="I6078" s="41"/>
      <c r="J6078" s="41"/>
      <c r="K6078" s="41"/>
    </row>
    <row r="6079" spans="1:11" ht="13.5" thickBot="1">
      <c r="A6079" s="11">
        <v>43281</v>
      </c>
      <c r="B6079" s="8" t="s">
        <v>237</v>
      </c>
      <c r="C6079" s="8" t="s">
        <v>45</v>
      </c>
      <c r="D6079" s="7"/>
      <c r="E6079" s="11">
        <v>43088</v>
      </c>
      <c r="F6079" s="13" t="s">
        <v>37</v>
      </c>
      <c r="G6079" s="7"/>
      <c r="H6079" s="41"/>
      <c r="I6079" s="41"/>
      <c r="J6079" s="41"/>
      <c r="K6079" s="41"/>
    </row>
    <row r="6080" spans="1:11" ht="13.5" thickBot="1">
      <c r="A6080" s="11">
        <v>43259</v>
      </c>
      <c r="B6080" s="8" t="s">
        <v>242</v>
      </c>
      <c r="C6080" s="8" t="s">
        <v>45</v>
      </c>
      <c r="D6080" s="7"/>
      <c r="E6080" s="11">
        <v>40060</v>
      </c>
      <c r="F6080" s="13" t="s">
        <v>103</v>
      </c>
      <c r="G6080" s="7"/>
      <c r="H6080" s="41"/>
      <c r="I6080" s="41"/>
      <c r="J6080" s="41"/>
      <c r="K6080" s="41"/>
    </row>
    <row r="6081" spans="1:11" ht="13.5" thickBot="1">
      <c r="A6081" s="11">
        <v>43280</v>
      </c>
      <c r="B6081" s="8" t="s">
        <v>243</v>
      </c>
      <c r="C6081" s="8" t="s">
        <v>39</v>
      </c>
      <c r="D6081" s="7"/>
      <c r="E6081" s="11">
        <v>42563</v>
      </c>
      <c r="F6081" s="13" t="s">
        <v>103</v>
      </c>
      <c r="G6081" s="7"/>
      <c r="H6081" s="41"/>
      <c r="I6081" s="41"/>
      <c r="J6081" s="41"/>
      <c r="K6081" s="41"/>
    </row>
    <row r="6082" spans="1:11" ht="13.5" thickBot="1">
      <c r="A6082" s="11">
        <v>43279</v>
      </c>
      <c r="B6082" s="8" t="s">
        <v>241</v>
      </c>
      <c r="C6082" s="8" t="s">
        <v>45</v>
      </c>
      <c r="D6082" s="7"/>
      <c r="E6082" s="11">
        <v>40060</v>
      </c>
      <c r="F6082" s="13" t="s">
        <v>103</v>
      </c>
      <c r="G6082" s="7"/>
      <c r="H6082" s="41"/>
      <c r="I6082" s="41"/>
      <c r="J6082" s="41"/>
      <c r="K6082" s="41"/>
    </row>
    <row r="6083" spans="1:11" ht="13.5" thickBot="1">
      <c r="A6083" s="11">
        <v>43277</v>
      </c>
      <c r="B6083" s="8" t="s">
        <v>250</v>
      </c>
      <c r="C6083" s="8" t="s">
        <v>45</v>
      </c>
      <c r="D6083" s="7"/>
      <c r="E6083" s="11">
        <v>37043</v>
      </c>
      <c r="F6083" s="13" t="s">
        <v>103</v>
      </c>
      <c r="G6083" s="7"/>
      <c r="H6083" s="41"/>
      <c r="I6083" s="41"/>
      <c r="J6083" s="41"/>
      <c r="K6083" s="41"/>
    </row>
    <row r="6084" spans="1:11" ht="13.5" thickBot="1">
      <c r="A6084" s="11">
        <v>43265</v>
      </c>
      <c r="B6084" s="8" t="s">
        <v>251</v>
      </c>
      <c r="C6084" s="8" t="s">
        <v>39</v>
      </c>
      <c r="D6084" s="7"/>
      <c r="E6084" s="11">
        <v>42563</v>
      </c>
      <c r="F6084" s="13" t="s">
        <v>103</v>
      </c>
      <c r="G6084" s="7"/>
      <c r="H6084" s="41"/>
      <c r="I6084" s="41"/>
      <c r="J6084" s="41"/>
      <c r="K6084" s="41"/>
    </row>
    <row r="6085" spans="1:11" ht="13.5" thickBot="1">
      <c r="A6085" s="11">
        <v>43260</v>
      </c>
      <c r="B6085" s="8" t="s">
        <v>249</v>
      </c>
      <c r="C6085" s="8" t="s">
        <v>39</v>
      </c>
      <c r="D6085" s="7"/>
      <c r="E6085" s="11">
        <v>42563</v>
      </c>
      <c r="F6085" s="13" t="s">
        <v>103</v>
      </c>
      <c r="G6085" s="7"/>
      <c r="H6085" s="41"/>
      <c r="I6085" s="41"/>
      <c r="J6085" s="41"/>
      <c r="K6085" s="41"/>
    </row>
    <row r="6086" spans="1:11" ht="13.5" thickBot="1">
      <c r="A6086" s="11">
        <v>43265</v>
      </c>
      <c r="B6086" s="8" t="s">
        <v>248</v>
      </c>
      <c r="C6086" s="8" t="s">
        <v>45</v>
      </c>
      <c r="D6086" s="7"/>
      <c r="E6086" s="11">
        <v>39925</v>
      </c>
      <c r="F6086" s="13" t="s">
        <v>103</v>
      </c>
      <c r="G6086" s="7"/>
      <c r="H6086" s="41"/>
      <c r="I6086" s="41"/>
      <c r="J6086" s="41"/>
      <c r="K6086" s="41"/>
    </row>
    <row r="6087" spans="1:11" ht="13.5" thickBot="1">
      <c r="A6087" s="11">
        <v>43263</v>
      </c>
      <c r="B6087" s="8" t="s">
        <v>237</v>
      </c>
      <c r="C6087" s="8" t="s">
        <v>45</v>
      </c>
      <c r="D6087" s="7"/>
      <c r="E6087" s="11">
        <v>43088</v>
      </c>
      <c r="F6087" s="13" t="s">
        <v>37</v>
      </c>
      <c r="G6087" s="7"/>
      <c r="H6087" s="41"/>
      <c r="I6087" s="41"/>
      <c r="J6087" s="41"/>
      <c r="K6087" s="41"/>
    </row>
    <row r="6088" spans="1:11" ht="13.5" thickBot="1">
      <c r="A6088" s="11">
        <v>43257</v>
      </c>
      <c r="B6088" s="8" t="s">
        <v>240</v>
      </c>
      <c r="C6088" s="8" t="s">
        <v>45</v>
      </c>
      <c r="D6088" s="7"/>
      <c r="E6088" s="11">
        <v>43088</v>
      </c>
      <c r="F6088" s="13" t="s">
        <v>37</v>
      </c>
      <c r="G6088" s="7"/>
      <c r="H6088" s="41"/>
      <c r="I6088" s="41"/>
      <c r="J6088" s="41"/>
      <c r="K6088" s="41"/>
    </row>
    <row r="6089" spans="1:11" ht="13.5" thickBot="1">
      <c r="A6089" s="11">
        <v>43265</v>
      </c>
      <c r="B6089" s="8" t="s">
        <v>246</v>
      </c>
      <c r="C6089" s="8" t="s">
        <v>45</v>
      </c>
      <c r="D6089" s="7"/>
      <c r="E6089" s="11">
        <v>43088</v>
      </c>
      <c r="F6089" s="13" t="s">
        <v>37</v>
      </c>
      <c r="G6089" s="7"/>
      <c r="H6089" s="41"/>
      <c r="I6089" s="41"/>
      <c r="J6089" s="41"/>
      <c r="K6089" s="41"/>
    </row>
    <row r="6090" spans="1:11" ht="13.5" thickBot="1">
      <c r="A6090" s="11">
        <v>43281</v>
      </c>
      <c r="B6090" s="8" t="s">
        <v>247</v>
      </c>
      <c r="C6090" s="8" t="s">
        <v>45</v>
      </c>
      <c r="D6090" s="7"/>
      <c r="E6090" s="11">
        <v>42151</v>
      </c>
      <c r="F6090" s="13" t="s">
        <v>37</v>
      </c>
      <c r="G6090" s="7"/>
      <c r="H6090" s="41"/>
      <c r="I6090" s="41"/>
      <c r="J6090" s="41"/>
      <c r="K6090" s="41"/>
    </row>
    <row r="6091" spans="1:11" ht="13.5" thickBot="1">
      <c r="A6091" s="11">
        <v>43280</v>
      </c>
      <c r="B6091" s="8" t="s">
        <v>237</v>
      </c>
      <c r="C6091" s="8" t="s">
        <v>45</v>
      </c>
      <c r="D6091" s="7"/>
      <c r="E6091" s="11">
        <v>43088</v>
      </c>
      <c r="F6091" s="13" t="s">
        <v>37</v>
      </c>
      <c r="G6091" s="7"/>
      <c r="H6091" s="41"/>
      <c r="I6091" s="41"/>
      <c r="J6091" s="41"/>
      <c r="K6091" s="41"/>
    </row>
    <row r="6092" spans="1:11" ht="13.5" thickBot="1">
      <c r="A6092" s="11">
        <v>43256</v>
      </c>
      <c r="B6092" s="8" t="s">
        <v>248</v>
      </c>
      <c r="C6092" s="8" t="s">
        <v>45</v>
      </c>
      <c r="D6092" s="7"/>
      <c r="E6092" s="11">
        <v>39925</v>
      </c>
      <c r="F6092" s="13" t="s">
        <v>103</v>
      </c>
      <c r="G6092" s="7"/>
      <c r="H6092" s="41"/>
      <c r="I6092" s="41"/>
      <c r="J6092" s="41"/>
      <c r="K6092" s="41"/>
    </row>
    <row r="6093" spans="1:11" ht="13.5" thickBot="1">
      <c r="A6093" s="11">
        <v>43252</v>
      </c>
      <c r="B6093" s="8" t="s">
        <v>250</v>
      </c>
      <c r="C6093" s="8" t="s">
        <v>45</v>
      </c>
      <c r="D6093" s="7"/>
      <c r="E6093" s="11">
        <v>37043</v>
      </c>
      <c r="F6093" s="13" t="s">
        <v>103</v>
      </c>
      <c r="G6093" s="7"/>
      <c r="H6093" s="41"/>
      <c r="I6093" s="41"/>
      <c r="J6093" s="41"/>
      <c r="K6093" s="41"/>
    </row>
    <row r="6094" spans="1:11" ht="13.5" thickBot="1">
      <c r="A6094" s="11">
        <v>43266</v>
      </c>
      <c r="B6094" s="8" t="s">
        <v>245</v>
      </c>
      <c r="C6094" s="8" t="s">
        <v>45</v>
      </c>
      <c r="D6094" s="7"/>
      <c r="E6094" s="11">
        <v>37043</v>
      </c>
      <c r="F6094" s="13" t="s">
        <v>103</v>
      </c>
      <c r="G6094" s="7"/>
      <c r="H6094" s="41"/>
      <c r="I6094" s="41"/>
      <c r="J6094" s="41"/>
      <c r="K6094" s="41"/>
    </row>
    <row r="6095" spans="1:11" ht="13.5" thickBot="1">
      <c r="A6095" s="11">
        <v>43273</v>
      </c>
      <c r="B6095" s="8" t="s">
        <v>240</v>
      </c>
      <c r="C6095" s="8" t="s">
        <v>45</v>
      </c>
      <c r="D6095" s="7"/>
      <c r="E6095" s="11">
        <v>43088</v>
      </c>
      <c r="F6095" s="13" t="s">
        <v>37</v>
      </c>
      <c r="G6095" s="7"/>
      <c r="H6095" s="41"/>
      <c r="I6095" s="41"/>
      <c r="J6095" s="41"/>
      <c r="K6095" s="41"/>
    </row>
    <row r="6096" spans="1:11" ht="13.5" thickBot="1">
      <c r="A6096" s="11">
        <v>43278</v>
      </c>
      <c r="B6096" s="8" t="s">
        <v>243</v>
      </c>
      <c r="C6096" s="8" t="s">
        <v>39</v>
      </c>
      <c r="D6096" s="7"/>
      <c r="E6096" s="11">
        <v>42563</v>
      </c>
      <c r="F6096" s="13" t="s">
        <v>103</v>
      </c>
      <c r="G6096" s="7"/>
      <c r="H6096" s="41"/>
      <c r="I6096" s="41"/>
      <c r="J6096" s="41"/>
      <c r="K6096" s="41"/>
    </row>
    <row r="6097" spans="1:11" ht="13.5" thickBot="1">
      <c r="A6097" s="11">
        <v>43281</v>
      </c>
      <c r="B6097" s="8" t="s">
        <v>239</v>
      </c>
      <c r="C6097" s="8" t="s">
        <v>45</v>
      </c>
      <c r="D6097" s="7"/>
      <c r="E6097" s="11">
        <v>43088</v>
      </c>
      <c r="F6097" s="13" t="s">
        <v>37</v>
      </c>
      <c r="G6097" s="7"/>
      <c r="H6097" s="41"/>
      <c r="I6097" s="41"/>
      <c r="J6097" s="41"/>
      <c r="K6097" s="41"/>
    </row>
    <row r="6098" spans="1:11" ht="13.5" thickBot="1">
      <c r="A6098" s="11">
        <v>43268</v>
      </c>
      <c r="B6098" s="8" t="s">
        <v>240</v>
      </c>
      <c r="C6098" s="8" t="s">
        <v>45</v>
      </c>
      <c r="D6098" s="7"/>
      <c r="E6098" s="11">
        <v>43088</v>
      </c>
      <c r="F6098" s="13" t="s">
        <v>37</v>
      </c>
      <c r="G6098" s="7"/>
      <c r="H6098" s="41"/>
      <c r="I6098" s="41"/>
      <c r="J6098" s="41"/>
      <c r="K6098" s="41"/>
    </row>
    <row r="6099" spans="1:11" ht="13.5" thickBot="1">
      <c r="A6099" s="11">
        <v>43271</v>
      </c>
      <c r="B6099" s="8" t="s">
        <v>249</v>
      </c>
      <c r="C6099" s="8" t="s">
        <v>39</v>
      </c>
      <c r="D6099" s="7"/>
      <c r="E6099" s="11">
        <v>42563</v>
      </c>
      <c r="F6099" s="13" t="s">
        <v>103</v>
      </c>
      <c r="G6099" s="7"/>
      <c r="H6099" s="41"/>
      <c r="I6099" s="41"/>
      <c r="J6099" s="41"/>
      <c r="K6099" s="41"/>
    </row>
    <row r="6100" spans="1:11" ht="13.5" thickBot="1">
      <c r="A6100" s="11">
        <v>43274</v>
      </c>
      <c r="B6100" s="8" t="s">
        <v>244</v>
      </c>
      <c r="C6100" s="8" t="s">
        <v>45</v>
      </c>
      <c r="D6100" s="7"/>
      <c r="E6100" s="11">
        <v>39925</v>
      </c>
      <c r="F6100" s="13" t="s">
        <v>103</v>
      </c>
      <c r="G6100" s="7"/>
      <c r="H6100" s="41"/>
      <c r="I6100" s="41"/>
      <c r="J6100" s="41"/>
      <c r="K6100" s="41"/>
    </row>
    <row r="6101" spans="1:11" ht="13.5" thickBot="1">
      <c r="A6101" s="11">
        <v>43252</v>
      </c>
      <c r="B6101" s="8" t="s">
        <v>238</v>
      </c>
      <c r="C6101" s="8" t="s">
        <v>39</v>
      </c>
      <c r="D6101" s="7"/>
      <c r="E6101" s="11">
        <v>42563</v>
      </c>
      <c r="F6101" s="13" t="s">
        <v>103</v>
      </c>
      <c r="G6101" s="7"/>
      <c r="H6101" s="41"/>
      <c r="I6101" s="41"/>
      <c r="J6101" s="41"/>
      <c r="K6101" s="41"/>
    </row>
    <row r="6102" spans="1:11" ht="13.5" thickBot="1">
      <c r="A6102" s="11">
        <v>43272</v>
      </c>
      <c r="B6102" s="8" t="s">
        <v>250</v>
      </c>
      <c r="C6102" s="8" t="s">
        <v>45</v>
      </c>
      <c r="D6102" s="7"/>
      <c r="E6102" s="11">
        <v>37043</v>
      </c>
      <c r="F6102" s="13" t="s">
        <v>103</v>
      </c>
      <c r="G6102" s="7"/>
      <c r="H6102" s="41"/>
      <c r="I6102" s="41"/>
      <c r="J6102" s="41"/>
      <c r="K6102" s="41"/>
    </row>
    <row r="6103" spans="1:11" ht="13.5" thickBot="1">
      <c r="A6103" s="11">
        <v>43275</v>
      </c>
      <c r="B6103" s="8" t="s">
        <v>250</v>
      </c>
      <c r="C6103" s="8" t="s">
        <v>45</v>
      </c>
      <c r="D6103" s="7"/>
      <c r="E6103" s="11">
        <v>37043</v>
      </c>
      <c r="F6103" s="13" t="s">
        <v>103</v>
      </c>
      <c r="G6103" s="7"/>
      <c r="H6103" s="41"/>
      <c r="I6103" s="41"/>
      <c r="J6103" s="41"/>
      <c r="K6103" s="41"/>
    </row>
    <row r="6104" spans="1:11" ht="13.5" thickBot="1">
      <c r="A6104" s="11">
        <v>43278</v>
      </c>
      <c r="B6104" s="8" t="s">
        <v>249</v>
      </c>
      <c r="C6104" s="8" t="s">
        <v>39</v>
      </c>
      <c r="D6104" s="7"/>
      <c r="E6104" s="11">
        <v>42563</v>
      </c>
      <c r="F6104" s="13" t="s">
        <v>103</v>
      </c>
      <c r="G6104" s="7"/>
      <c r="H6104" s="41"/>
      <c r="I6104" s="41"/>
      <c r="J6104" s="41"/>
      <c r="K6104" s="41"/>
    </row>
    <row r="6105" spans="1:11" ht="13.5" thickBot="1">
      <c r="A6105" s="11">
        <v>43261</v>
      </c>
      <c r="B6105" s="8" t="s">
        <v>249</v>
      </c>
      <c r="C6105" s="8" t="s">
        <v>39</v>
      </c>
      <c r="D6105" s="7"/>
      <c r="E6105" s="11">
        <v>42563</v>
      </c>
      <c r="F6105" s="13" t="s">
        <v>103</v>
      </c>
      <c r="G6105" s="7"/>
      <c r="H6105" s="41"/>
      <c r="I6105" s="41"/>
      <c r="J6105" s="41"/>
      <c r="K6105" s="41"/>
    </row>
    <row r="6106" spans="1:11" ht="13.5" thickBot="1">
      <c r="A6106" s="11">
        <v>43257</v>
      </c>
      <c r="B6106" s="8" t="s">
        <v>245</v>
      </c>
      <c r="C6106" s="8" t="s">
        <v>45</v>
      </c>
      <c r="D6106" s="7"/>
      <c r="E6106" s="11">
        <v>37043</v>
      </c>
      <c r="F6106" s="13" t="s">
        <v>103</v>
      </c>
      <c r="G6106" s="7"/>
      <c r="H6106" s="41"/>
      <c r="I6106" s="41"/>
      <c r="J6106" s="41"/>
      <c r="K6106" s="41"/>
    </row>
    <row r="6107" spans="1:11" ht="13.5" thickBot="1">
      <c r="A6107" s="11">
        <v>43276</v>
      </c>
      <c r="B6107" s="8" t="s">
        <v>246</v>
      </c>
      <c r="C6107" s="8" t="s">
        <v>45</v>
      </c>
      <c r="D6107" s="7"/>
      <c r="E6107" s="11">
        <v>43088</v>
      </c>
      <c r="F6107" s="13" t="s">
        <v>37</v>
      </c>
      <c r="G6107" s="7"/>
      <c r="H6107" s="41"/>
      <c r="I6107" s="41"/>
      <c r="J6107" s="41"/>
      <c r="K6107" s="41"/>
    </row>
    <row r="6108" spans="1:11" ht="13.5" thickBot="1">
      <c r="A6108" s="11">
        <v>43280</v>
      </c>
      <c r="B6108" s="8" t="s">
        <v>244</v>
      </c>
      <c r="C6108" s="8" t="s">
        <v>45</v>
      </c>
      <c r="D6108" s="7"/>
      <c r="E6108" s="11">
        <v>39925</v>
      </c>
      <c r="F6108" s="13" t="s">
        <v>103</v>
      </c>
      <c r="G6108" s="7"/>
      <c r="H6108" s="41"/>
      <c r="I6108" s="41"/>
      <c r="J6108" s="41"/>
      <c r="K6108" s="41"/>
    </row>
    <row r="6109" spans="1:11" ht="13.5" thickBot="1">
      <c r="A6109" s="11">
        <v>43275</v>
      </c>
      <c r="B6109" s="8" t="s">
        <v>248</v>
      </c>
      <c r="C6109" s="8" t="s">
        <v>45</v>
      </c>
      <c r="D6109" s="7"/>
      <c r="E6109" s="11">
        <v>39925</v>
      </c>
      <c r="F6109" s="13" t="s">
        <v>103</v>
      </c>
      <c r="G6109" s="7"/>
      <c r="H6109" s="41"/>
      <c r="I6109" s="41"/>
      <c r="J6109" s="41"/>
      <c r="K6109" s="41"/>
    </row>
    <row r="6110" spans="1:11" ht="13.5" thickBot="1">
      <c r="A6110" s="11">
        <v>43255</v>
      </c>
      <c r="B6110" s="8" t="s">
        <v>238</v>
      </c>
      <c r="C6110" s="8" t="s">
        <v>39</v>
      </c>
      <c r="D6110" s="7"/>
      <c r="E6110" s="11">
        <v>42563</v>
      </c>
      <c r="F6110" s="13" t="s">
        <v>103</v>
      </c>
      <c r="G6110" s="7"/>
      <c r="H6110" s="41"/>
      <c r="I6110" s="41"/>
      <c r="J6110" s="41"/>
      <c r="K6110" s="41"/>
    </row>
    <row r="6111" spans="1:11" ht="13.5" thickBot="1">
      <c r="A6111" s="11">
        <v>43255</v>
      </c>
      <c r="B6111" s="8" t="s">
        <v>246</v>
      </c>
      <c r="C6111" s="8" t="s">
        <v>45</v>
      </c>
      <c r="D6111" s="7"/>
      <c r="E6111" s="11">
        <v>43088</v>
      </c>
      <c r="F6111" s="13" t="s">
        <v>37</v>
      </c>
      <c r="G6111" s="7"/>
      <c r="H6111" s="41"/>
      <c r="I6111" s="41"/>
      <c r="J6111" s="41"/>
      <c r="K6111" s="41"/>
    </row>
    <row r="6112" spans="1:11" ht="13.5" thickBot="1">
      <c r="A6112" s="11">
        <v>43261</v>
      </c>
      <c r="B6112" s="8" t="s">
        <v>241</v>
      </c>
      <c r="C6112" s="8" t="s">
        <v>45</v>
      </c>
      <c r="D6112" s="7"/>
      <c r="E6112" s="11">
        <v>40060</v>
      </c>
      <c r="F6112" s="13" t="s">
        <v>103</v>
      </c>
      <c r="G6112" s="7"/>
      <c r="H6112" s="41"/>
      <c r="I6112" s="41"/>
      <c r="J6112" s="41"/>
      <c r="K6112" s="41"/>
    </row>
    <row r="6113" spans="1:11" ht="13.5" thickBot="1">
      <c r="A6113" s="11">
        <v>43264</v>
      </c>
      <c r="B6113" s="8" t="s">
        <v>238</v>
      </c>
      <c r="C6113" s="8" t="s">
        <v>39</v>
      </c>
      <c r="D6113" s="7"/>
      <c r="E6113" s="11">
        <v>42563</v>
      </c>
      <c r="F6113" s="13" t="s">
        <v>103</v>
      </c>
      <c r="G6113" s="7"/>
      <c r="H6113" s="41"/>
      <c r="I6113" s="41"/>
      <c r="J6113" s="41"/>
      <c r="K6113" s="41"/>
    </row>
    <row r="6114" spans="1:11" ht="13.5" thickBot="1">
      <c r="A6114" s="11">
        <v>43274</v>
      </c>
      <c r="B6114" s="8" t="s">
        <v>246</v>
      </c>
      <c r="C6114" s="8" t="s">
        <v>45</v>
      </c>
      <c r="D6114" s="7"/>
      <c r="E6114" s="11">
        <v>43088</v>
      </c>
      <c r="F6114" s="13" t="s">
        <v>37</v>
      </c>
      <c r="G6114" s="7"/>
      <c r="H6114" s="41"/>
      <c r="I6114" s="41"/>
      <c r="J6114" s="41"/>
      <c r="K6114" s="41"/>
    </row>
    <row r="6115" spans="1:11" ht="13.5" thickBot="1">
      <c r="A6115" s="11">
        <v>43279</v>
      </c>
      <c r="B6115" s="8" t="s">
        <v>249</v>
      </c>
      <c r="C6115" s="8" t="s">
        <v>39</v>
      </c>
      <c r="D6115" s="7"/>
      <c r="E6115" s="11">
        <v>42563</v>
      </c>
      <c r="F6115" s="13" t="s">
        <v>103</v>
      </c>
      <c r="G6115" s="7"/>
      <c r="H6115" s="41"/>
      <c r="I6115" s="41"/>
      <c r="J6115" s="41"/>
      <c r="K6115" s="41"/>
    </row>
    <row r="6116" spans="1:11" ht="13.5" thickBot="1">
      <c r="A6116" s="11">
        <v>43274</v>
      </c>
      <c r="B6116" s="8" t="s">
        <v>245</v>
      </c>
      <c r="C6116" s="8" t="s">
        <v>45</v>
      </c>
      <c r="D6116" s="7"/>
      <c r="E6116" s="11">
        <v>37043</v>
      </c>
      <c r="F6116" s="13" t="s">
        <v>103</v>
      </c>
      <c r="G6116" s="7"/>
      <c r="H6116" s="41"/>
      <c r="I6116" s="41"/>
      <c r="J6116" s="41"/>
      <c r="K6116" s="41"/>
    </row>
    <row r="6117" spans="1:11" ht="13.5" thickBot="1">
      <c r="A6117" s="11">
        <v>43258</v>
      </c>
      <c r="B6117" s="8" t="s">
        <v>247</v>
      </c>
      <c r="C6117" s="8" t="s">
        <v>45</v>
      </c>
      <c r="D6117" s="7"/>
      <c r="E6117" s="11">
        <v>42151</v>
      </c>
      <c r="F6117" s="13" t="s">
        <v>37</v>
      </c>
      <c r="G6117" s="7"/>
      <c r="H6117" s="41"/>
      <c r="I6117" s="41"/>
      <c r="J6117" s="41"/>
      <c r="K6117" s="41"/>
    </row>
    <row r="6118" spans="1:11" ht="13.5" thickBot="1">
      <c r="A6118" s="11">
        <v>43279</v>
      </c>
      <c r="B6118" s="8" t="s">
        <v>239</v>
      </c>
      <c r="C6118" s="8" t="s">
        <v>45</v>
      </c>
      <c r="D6118" s="7"/>
      <c r="E6118" s="11">
        <v>43088</v>
      </c>
      <c r="F6118" s="13" t="s">
        <v>37</v>
      </c>
      <c r="G6118" s="7"/>
      <c r="H6118" s="41"/>
      <c r="I6118" s="41"/>
      <c r="J6118" s="41"/>
      <c r="K6118" s="41"/>
    </row>
    <row r="6119" spans="1:11" ht="13.5" thickBot="1">
      <c r="A6119" s="11">
        <v>43252</v>
      </c>
      <c r="B6119" s="8" t="s">
        <v>246</v>
      </c>
      <c r="C6119" s="8" t="s">
        <v>45</v>
      </c>
      <c r="D6119" s="7"/>
      <c r="E6119" s="11">
        <v>43088</v>
      </c>
      <c r="F6119" s="13" t="s">
        <v>37</v>
      </c>
      <c r="G6119" s="7"/>
      <c r="H6119" s="41"/>
      <c r="I6119" s="41"/>
      <c r="J6119" s="41"/>
      <c r="K6119" s="41"/>
    </row>
    <row r="6120" spans="1:11" ht="13.5" thickBot="1">
      <c r="A6120" s="11">
        <v>43272</v>
      </c>
      <c r="B6120" s="8" t="s">
        <v>241</v>
      </c>
      <c r="C6120" s="8" t="s">
        <v>45</v>
      </c>
      <c r="D6120" s="7"/>
      <c r="E6120" s="11">
        <v>40060</v>
      </c>
      <c r="F6120" s="13" t="s">
        <v>103</v>
      </c>
      <c r="G6120" s="7"/>
      <c r="H6120" s="41"/>
      <c r="I6120" s="41"/>
      <c r="J6120" s="41"/>
      <c r="K6120" s="41"/>
    </row>
    <row r="6121" spans="1:11" ht="13.5" thickBot="1">
      <c r="A6121" s="11">
        <v>43256</v>
      </c>
      <c r="B6121" s="8" t="s">
        <v>240</v>
      </c>
      <c r="C6121" s="8" t="s">
        <v>45</v>
      </c>
      <c r="D6121" s="7"/>
      <c r="E6121" s="11">
        <v>43088</v>
      </c>
      <c r="F6121" s="13" t="s">
        <v>37</v>
      </c>
      <c r="G6121" s="7"/>
      <c r="H6121" s="41"/>
      <c r="I6121" s="41"/>
      <c r="J6121" s="41"/>
      <c r="K6121" s="41"/>
    </row>
    <row r="6122" spans="1:11" ht="13.5" thickBot="1">
      <c r="A6122" s="11">
        <v>43279</v>
      </c>
      <c r="B6122" s="8" t="s">
        <v>243</v>
      </c>
      <c r="C6122" s="8" t="s">
        <v>39</v>
      </c>
      <c r="D6122" s="7"/>
      <c r="E6122" s="11">
        <v>42563</v>
      </c>
      <c r="F6122" s="13" t="s">
        <v>103</v>
      </c>
      <c r="G6122" s="7"/>
      <c r="H6122" s="41"/>
      <c r="I6122" s="41"/>
      <c r="J6122" s="41"/>
      <c r="K6122" s="41"/>
    </row>
    <row r="6123" spans="1:11" ht="13.5" thickBot="1">
      <c r="A6123" s="11">
        <v>43263</v>
      </c>
      <c r="B6123" s="8" t="s">
        <v>246</v>
      </c>
      <c r="C6123" s="8" t="s">
        <v>45</v>
      </c>
      <c r="D6123" s="7"/>
      <c r="E6123" s="11">
        <v>43088</v>
      </c>
      <c r="F6123" s="13" t="s">
        <v>37</v>
      </c>
      <c r="G6123" s="7"/>
      <c r="H6123" s="41"/>
      <c r="I6123" s="41"/>
      <c r="J6123" s="41"/>
      <c r="K6123" s="41"/>
    </row>
    <row r="6124" spans="1:11" ht="13.5" thickBot="1">
      <c r="A6124" s="11">
        <v>43269</v>
      </c>
      <c r="B6124" s="8" t="s">
        <v>243</v>
      </c>
      <c r="C6124" s="8" t="s">
        <v>39</v>
      </c>
      <c r="D6124" s="7"/>
      <c r="E6124" s="11">
        <v>42563</v>
      </c>
      <c r="F6124" s="13" t="s">
        <v>103</v>
      </c>
      <c r="G6124" s="7"/>
      <c r="H6124" s="41"/>
      <c r="I6124" s="41"/>
      <c r="J6124" s="41"/>
      <c r="K6124" s="41"/>
    </row>
    <row r="6125" spans="1:11" ht="13.5" thickBot="1">
      <c r="A6125" s="11">
        <v>43280</v>
      </c>
      <c r="B6125" s="8" t="s">
        <v>241</v>
      </c>
      <c r="C6125" s="8" t="s">
        <v>45</v>
      </c>
      <c r="D6125" s="7"/>
      <c r="E6125" s="11">
        <v>40060</v>
      </c>
      <c r="F6125" s="13" t="s">
        <v>103</v>
      </c>
      <c r="G6125" s="7"/>
      <c r="H6125" s="41"/>
      <c r="I6125" s="41"/>
      <c r="J6125" s="41"/>
      <c r="K6125" s="41"/>
    </row>
    <row r="6126" spans="1:11" ht="13.5" thickBot="1">
      <c r="A6126" s="11">
        <v>43278</v>
      </c>
      <c r="B6126" s="8" t="s">
        <v>237</v>
      </c>
      <c r="C6126" s="8" t="s">
        <v>45</v>
      </c>
      <c r="D6126" s="7"/>
      <c r="E6126" s="11">
        <v>43088</v>
      </c>
      <c r="F6126" s="13" t="s">
        <v>37</v>
      </c>
      <c r="G6126" s="7"/>
      <c r="H6126" s="41"/>
      <c r="I6126" s="41"/>
      <c r="J6126" s="41"/>
      <c r="K6126" s="41"/>
    </row>
    <row r="6127" spans="1:11" ht="13.5" thickBot="1">
      <c r="A6127" s="11">
        <v>43256</v>
      </c>
      <c r="B6127" s="8" t="s">
        <v>244</v>
      </c>
      <c r="C6127" s="8" t="s">
        <v>45</v>
      </c>
      <c r="D6127" s="7"/>
      <c r="E6127" s="11">
        <v>39925</v>
      </c>
      <c r="F6127" s="13" t="s">
        <v>103</v>
      </c>
      <c r="G6127" s="7"/>
      <c r="H6127" s="41"/>
      <c r="I6127" s="41"/>
      <c r="J6127" s="41"/>
      <c r="K6127" s="41"/>
    </row>
    <row r="6128" spans="1:11" ht="13.5" thickBot="1">
      <c r="A6128" s="11">
        <v>43273</v>
      </c>
      <c r="B6128" s="8" t="s">
        <v>239</v>
      </c>
      <c r="C6128" s="8" t="s">
        <v>45</v>
      </c>
      <c r="D6128" s="7"/>
      <c r="E6128" s="11">
        <v>43088</v>
      </c>
      <c r="F6128" s="13" t="s">
        <v>37</v>
      </c>
      <c r="G6128" s="7"/>
      <c r="H6128" s="41"/>
      <c r="I6128" s="41"/>
      <c r="J6128" s="41"/>
      <c r="K6128" s="41"/>
    </row>
    <row r="6129" spans="1:11" ht="13.5" thickBot="1">
      <c r="A6129" s="11">
        <v>43275</v>
      </c>
      <c r="B6129" s="8" t="s">
        <v>238</v>
      </c>
      <c r="C6129" s="8" t="s">
        <v>39</v>
      </c>
      <c r="D6129" s="7"/>
      <c r="E6129" s="11">
        <v>42563</v>
      </c>
      <c r="F6129" s="13" t="s">
        <v>103</v>
      </c>
      <c r="G6129" s="7"/>
      <c r="H6129" s="41"/>
      <c r="I6129" s="41"/>
      <c r="J6129" s="41"/>
      <c r="K6129" s="41"/>
    </row>
    <row r="6130" spans="1:11" ht="13.5" thickBot="1">
      <c r="A6130" s="11">
        <v>43268</v>
      </c>
      <c r="B6130" s="8" t="s">
        <v>241</v>
      </c>
      <c r="C6130" s="8" t="s">
        <v>45</v>
      </c>
      <c r="D6130" s="7"/>
      <c r="E6130" s="11">
        <v>40060</v>
      </c>
      <c r="F6130" s="13" t="s">
        <v>103</v>
      </c>
      <c r="G6130" s="7"/>
      <c r="H6130" s="41"/>
      <c r="I6130" s="41"/>
      <c r="J6130" s="41"/>
      <c r="K6130" s="41"/>
    </row>
    <row r="6131" spans="1:11" ht="13.5" thickBot="1">
      <c r="A6131" s="11">
        <v>43261</v>
      </c>
      <c r="B6131" s="8" t="s">
        <v>243</v>
      </c>
      <c r="C6131" s="8" t="s">
        <v>39</v>
      </c>
      <c r="D6131" s="7"/>
      <c r="E6131" s="11">
        <v>42563</v>
      </c>
      <c r="F6131" s="13" t="s">
        <v>103</v>
      </c>
      <c r="G6131" s="7"/>
      <c r="H6131" s="41"/>
      <c r="I6131" s="41"/>
      <c r="J6131" s="41"/>
      <c r="K6131" s="41"/>
    </row>
    <row r="6132" spans="1:11" ht="13.5" thickBot="1">
      <c r="A6132" s="11">
        <v>43266</v>
      </c>
      <c r="B6132" s="8" t="s">
        <v>236</v>
      </c>
      <c r="C6132" s="8" t="s">
        <v>45</v>
      </c>
      <c r="D6132" s="7"/>
      <c r="E6132" s="11">
        <v>34943</v>
      </c>
      <c r="F6132" s="13" t="s">
        <v>103</v>
      </c>
      <c r="G6132" s="7"/>
      <c r="H6132" s="41"/>
      <c r="I6132" s="41"/>
      <c r="J6132" s="41"/>
      <c r="K6132" s="41"/>
    </row>
    <row r="6133" spans="1:11" ht="13.5" thickBot="1">
      <c r="A6133" s="11">
        <v>43280</v>
      </c>
      <c r="B6133" s="8" t="s">
        <v>240</v>
      </c>
      <c r="C6133" s="8" t="s">
        <v>45</v>
      </c>
      <c r="D6133" s="7"/>
      <c r="E6133" s="11">
        <v>43088</v>
      </c>
      <c r="F6133" s="13" t="s">
        <v>37</v>
      </c>
      <c r="G6133" s="7"/>
      <c r="H6133" s="41"/>
      <c r="I6133" s="41"/>
      <c r="J6133" s="41"/>
      <c r="K6133" s="41"/>
    </row>
    <row r="6134" spans="1:11" ht="13.5" thickBot="1">
      <c r="A6134" s="11">
        <v>43256</v>
      </c>
      <c r="B6134" s="8" t="s">
        <v>241</v>
      </c>
      <c r="C6134" s="8" t="s">
        <v>45</v>
      </c>
      <c r="D6134" s="7"/>
      <c r="E6134" s="11">
        <v>40060</v>
      </c>
      <c r="F6134" s="13" t="s">
        <v>103</v>
      </c>
      <c r="G6134" s="7"/>
      <c r="H6134" s="41"/>
      <c r="I6134" s="41"/>
      <c r="J6134" s="41"/>
      <c r="K6134" s="41"/>
    </row>
    <row r="6135" spans="1:11" ht="13.5" thickBot="1">
      <c r="A6135" s="11">
        <v>43278</v>
      </c>
      <c r="B6135" s="8" t="s">
        <v>244</v>
      </c>
      <c r="C6135" s="8" t="s">
        <v>45</v>
      </c>
      <c r="D6135" s="7"/>
      <c r="E6135" s="11">
        <v>39925</v>
      </c>
      <c r="F6135" s="13" t="s">
        <v>103</v>
      </c>
      <c r="G6135" s="7"/>
      <c r="H6135" s="41"/>
      <c r="I6135" s="41"/>
      <c r="J6135" s="41"/>
      <c r="K6135" s="41"/>
    </row>
    <row r="6136" spans="1:11" ht="13.5" thickBot="1">
      <c r="A6136" s="11">
        <v>43258</v>
      </c>
      <c r="B6136" s="8" t="s">
        <v>250</v>
      </c>
      <c r="C6136" s="8" t="s">
        <v>45</v>
      </c>
      <c r="D6136" s="7"/>
      <c r="E6136" s="11">
        <v>37043</v>
      </c>
      <c r="F6136" s="13" t="s">
        <v>103</v>
      </c>
      <c r="G6136" s="7"/>
      <c r="H6136" s="41"/>
      <c r="I6136" s="41"/>
      <c r="J6136" s="41"/>
      <c r="K6136" s="41"/>
    </row>
    <row r="6137" spans="1:11" ht="13.5" thickBot="1">
      <c r="A6137" s="11">
        <v>43280</v>
      </c>
      <c r="B6137" s="8" t="s">
        <v>242</v>
      </c>
      <c r="C6137" s="8" t="s">
        <v>45</v>
      </c>
      <c r="D6137" s="7"/>
      <c r="E6137" s="11">
        <v>40060</v>
      </c>
      <c r="F6137" s="13" t="s">
        <v>103</v>
      </c>
      <c r="G6137" s="7"/>
      <c r="H6137" s="41"/>
      <c r="I6137" s="41"/>
      <c r="J6137" s="41"/>
      <c r="K6137" s="41"/>
    </row>
    <row r="6138" spans="1:11" ht="13.5" thickBot="1">
      <c r="A6138" s="11">
        <v>43270</v>
      </c>
      <c r="B6138" s="8" t="s">
        <v>244</v>
      </c>
      <c r="C6138" s="8" t="s">
        <v>45</v>
      </c>
      <c r="D6138" s="7"/>
      <c r="E6138" s="11">
        <v>39925</v>
      </c>
      <c r="F6138" s="13" t="s">
        <v>103</v>
      </c>
      <c r="G6138" s="7"/>
      <c r="H6138" s="41"/>
      <c r="I6138" s="41"/>
      <c r="J6138" s="41"/>
      <c r="K6138" s="41"/>
    </row>
    <row r="6139" spans="1:11" ht="13.5" thickBot="1">
      <c r="A6139" s="11">
        <v>43258</v>
      </c>
      <c r="B6139" s="8" t="s">
        <v>244</v>
      </c>
      <c r="C6139" s="8" t="s">
        <v>45</v>
      </c>
      <c r="D6139" s="7"/>
      <c r="E6139" s="11">
        <v>39925</v>
      </c>
      <c r="F6139" s="13" t="s">
        <v>103</v>
      </c>
      <c r="G6139" s="7"/>
      <c r="H6139" s="41"/>
      <c r="I6139" s="41"/>
      <c r="J6139" s="41"/>
      <c r="K6139" s="41"/>
    </row>
    <row r="6140" spans="1:11" ht="13.5" thickBot="1">
      <c r="A6140" s="11">
        <v>43252</v>
      </c>
      <c r="B6140" s="8" t="s">
        <v>247</v>
      </c>
      <c r="C6140" s="8" t="s">
        <v>45</v>
      </c>
      <c r="D6140" s="7"/>
      <c r="E6140" s="11">
        <v>42151</v>
      </c>
      <c r="F6140" s="13" t="s">
        <v>37</v>
      </c>
      <c r="G6140" s="7"/>
      <c r="H6140" s="41"/>
      <c r="I6140" s="41"/>
      <c r="J6140" s="41"/>
      <c r="K6140" s="41"/>
    </row>
    <row r="6141" spans="1:11" ht="13.5" thickBot="1">
      <c r="A6141" s="11">
        <v>43255</v>
      </c>
      <c r="B6141" s="8" t="s">
        <v>251</v>
      </c>
      <c r="C6141" s="8" t="s">
        <v>39</v>
      </c>
      <c r="D6141" s="7"/>
      <c r="E6141" s="11">
        <v>42563</v>
      </c>
      <c r="F6141" s="13" t="s">
        <v>103</v>
      </c>
      <c r="G6141" s="7"/>
      <c r="H6141" s="41"/>
      <c r="I6141" s="41"/>
      <c r="J6141" s="41"/>
      <c r="K6141" s="41"/>
    </row>
    <row r="6142" spans="1:11" ht="13.5" thickBot="1">
      <c r="A6142" s="11">
        <v>43253</v>
      </c>
      <c r="B6142" s="8" t="s">
        <v>240</v>
      </c>
      <c r="C6142" s="8" t="s">
        <v>45</v>
      </c>
      <c r="D6142" s="7"/>
      <c r="E6142" s="11">
        <v>43088</v>
      </c>
      <c r="F6142" s="13" t="s">
        <v>37</v>
      </c>
      <c r="G6142" s="7"/>
      <c r="H6142" s="41"/>
      <c r="I6142" s="41"/>
      <c r="J6142" s="41"/>
      <c r="K6142" s="41"/>
    </row>
    <row r="6143" spans="1:11" ht="13.5" thickBot="1">
      <c r="A6143" s="11">
        <v>43263</v>
      </c>
      <c r="B6143" s="8" t="s">
        <v>240</v>
      </c>
      <c r="C6143" s="8" t="s">
        <v>45</v>
      </c>
      <c r="D6143" s="7"/>
      <c r="E6143" s="11">
        <v>43088</v>
      </c>
      <c r="F6143" s="13" t="s">
        <v>37</v>
      </c>
      <c r="G6143" s="7"/>
      <c r="H6143" s="41"/>
      <c r="I6143" s="41"/>
      <c r="J6143" s="41"/>
      <c r="K6143" s="41"/>
    </row>
    <row r="6144" spans="1:11" ht="13.5" thickBot="1">
      <c r="A6144" s="11">
        <v>43270</v>
      </c>
      <c r="B6144" s="8" t="s">
        <v>242</v>
      </c>
      <c r="C6144" s="8" t="s">
        <v>45</v>
      </c>
      <c r="D6144" s="7"/>
      <c r="E6144" s="11">
        <v>40060</v>
      </c>
      <c r="F6144" s="13" t="s">
        <v>103</v>
      </c>
      <c r="G6144" s="7"/>
      <c r="H6144" s="41"/>
      <c r="I6144" s="41"/>
      <c r="J6144" s="41"/>
      <c r="K6144" s="41"/>
    </row>
    <row r="6145" spans="1:11" ht="13.5" thickBot="1">
      <c r="A6145" s="11">
        <v>43279</v>
      </c>
      <c r="B6145" s="8" t="s">
        <v>251</v>
      </c>
      <c r="C6145" s="8" t="s">
        <v>39</v>
      </c>
      <c r="D6145" s="7"/>
      <c r="E6145" s="11">
        <v>42563</v>
      </c>
      <c r="F6145" s="13" t="s">
        <v>103</v>
      </c>
      <c r="G6145" s="7"/>
      <c r="H6145" s="41"/>
      <c r="I6145" s="41"/>
      <c r="J6145" s="41"/>
      <c r="K6145" s="41"/>
    </row>
    <row r="6146" spans="1:11" ht="13.5" thickBot="1">
      <c r="A6146" s="11">
        <v>43267</v>
      </c>
      <c r="B6146" s="8" t="s">
        <v>244</v>
      </c>
      <c r="C6146" s="8" t="s">
        <v>45</v>
      </c>
      <c r="D6146" s="7"/>
      <c r="E6146" s="11">
        <v>39925</v>
      </c>
      <c r="F6146" s="13" t="s">
        <v>103</v>
      </c>
      <c r="G6146" s="7"/>
      <c r="H6146" s="41"/>
      <c r="I6146" s="41"/>
      <c r="J6146" s="41"/>
      <c r="K6146" s="41"/>
    </row>
    <row r="6147" spans="1:11" ht="13.5" thickBot="1">
      <c r="A6147" s="11">
        <v>43257</v>
      </c>
      <c r="B6147" s="8" t="s">
        <v>236</v>
      </c>
      <c r="C6147" s="8" t="s">
        <v>45</v>
      </c>
      <c r="D6147" s="7"/>
      <c r="E6147" s="11">
        <v>34943</v>
      </c>
      <c r="F6147" s="13" t="s">
        <v>103</v>
      </c>
      <c r="G6147" s="7"/>
      <c r="H6147" s="41"/>
      <c r="I6147" s="41"/>
      <c r="J6147" s="41"/>
      <c r="K6147" s="41"/>
    </row>
    <row r="6148" spans="1:11" ht="13.5" thickBot="1">
      <c r="A6148" s="11">
        <v>43256</v>
      </c>
      <c r="B6148" s="8" t="s">
        <v>249</v>
      </c>
      <c r="C6148" s="8" t="s">
        <v>39</v>
      </c>
      <c r="D6148" s="7"/>
      <c r="E6148" s="11">
        <v>42563</v>
      </c>
      <c r="F6148" s="13" t="s">
        <v>103</v>
      </c>
      <c r="G6148" s="7"/>
      <c r="H6148" s="41"/>
      <c r="I6148" s="41"/>
      <c r="J6148" s="41"/>
      <c r="K6148" s="41"/>
    </row>
    <row r="6149" spans="1:11" ht="13.5" thickBot="1">
      <c r="A6149" s="11">
        <v>43267</v>
      </c>
      <c r="B6149" s="8" t="s">
        <v>251</v>
      </c>
      <c r="C6149" s="8" t="s">
        <v>39</v>
      </c>
      <c r="D6149" s="7"/>
      <c r="E6149" s="11">
        <v>42563</v>
      </c>
      <c r="F6149" s="13" t="s">
        <v>103</v>
      </c>
      <c r="G6149" s="7"/>
      <c r="H6149" s="41"/>
      <c r="I6149" s="41"/>
      <c r="J6149" s="41"/>
      <c r="K6149" s="41"/>
    </row>
    <row r="6150" spans="1:11" ht="13.5" thickBot="1">
      <c r="A6150" s="11">
        <v>43252</v>
      </c>
      <c r="B6150" s="8" t="s">
        <v>239</v>
      </c>
      <c r="C6150" s="8" t="s">
        <v>45</v>
      </c>
      <c r="D6150" s="7"/>
      <c r="E6150" s="11">
        <v>43088</v>
      </c>
      <c r="F6150" s="13" t="s">
        <v>37</v>
      </c>
      <c r="G6150" s="7"/>
      <c r="H6150" s="41"/>
      <c r="I6150" s="41"/>
      <c r="J6150" s="41"/>
      <c r="K6150" s="41"/>
    </row>
    <row r="6151" spans="1:11" ht="13.5" thickBot="1">
      <c r="A6151" s="11">
        <v>43258</v>
      </c>
      <c r="B6151" s="8" t="s">
        <v>246</v>
      </c>
      <c r="C6151" s="8" t="s">
        <v>45</v>
      </c>
      <c r="D6151" s="7"/>
      <c r="E6151" s="11">
        <v>43088</v>
      </c>
      <c r="F6151" s="13" t="s">
        <v>37</v>
      </c>
      <c r="G6151" s="7"/>
      <c r="H6151" s="41"/>
      <c r="I6151" s="41"/>
      <c r="J6151" s="41"/>
      <c r="K6151" s="41"/>
    </row>
    <row r="6152" spans="1:11" ht="13.5" thickBot="1">
      <c r="A6152" s="11">
        <v>43260</v>
      </c>
      <c r="B6152" s="8" t="s">
        <v>251</v>
      </c>
      <c r="C6152" s="8" t="s">
        <v>39</v>
      </c>
      <c r="D6152" s="7"/>
      <c r="E6152" s="11">
        <v>42563</v>
      </c>
      <c r="F6152" s="13" t="s">
        <v>103</v>
      </c>
      <c r="G6152" s="7"/>
      <c r="H6152" s="41"/>
      <c r="I6152" s="41"/>
      <c r="J6152" s="41"/>
      <c r="K6152" s="41"/>
    </row>
    <row r="6153" spans="1:11" ht="13.5" thickBot="1">
      <c r="A6153" s="11">
        <v>43255</v>
      </c>
      <c r="B6153" s="8" t="s">
        <v>245</v>
      </c>
      <c r="C6153" s="8" t="s">
        <v>45</v>
      </c>
      <c r="D6153" s="7"/>
      <c r="E6153" s="11">
        <v>37043</v>
      </c>
      <c r="F6153" s="13" t="s">
        <v>103</v>
      </c>
      <c r="G6153" s="7"/>
      <c r="H6153" s="41"/>
      <c r="I6153" s="41"/>
      <c r="J6153" s="41"/>
      <c r="K6153" s="41"/>
    </row>
    <row r="6154" spans="1:11" ht="13.5" thickBot="1">
      <c r="A6154" s="11">
        <v>43272</v>
      </c>
      <c r="B6154" s="8" t="s">
        <v>249</v>
      </c>
      <c r="C6154" s="8" t="s">
        <v>39</v>
      </c>
      <c r="D6154" s="7"/>
      <c r="E6154" s="11">
        <v>42563</v>
      </c>
      <c r="F6154" s="13" t="s">
        <v>103</v>
      </c>
      <c r="G6154" s="7"/>
      <c r="H6154" s="41"/>
      <c r="I6154" s="41"/>
      <c r="J6154" s="41"/>
      <c r="K6154" s="41"/>
    </row>
    <row r="6155" spans="1:11" ht="13.5" thickBot="1">
      <c r="A6155" s="11">
        <v>43273</v>
      </c>
      <c r="B6155" s="8" t="s">
        <v>249</v>
      </c>
      <c r="C6155" s="8" t="s">
        <v>39</v>
      </c>
      <c r="D6155" s="7"/>
      <c r="E6155" s="11">
        <v>42563</v>
      </c>
      <c r="F6155" s="13" t="s">
        <v>103</v>
      </c>
      <c r="G6155" s="7"/>
      <c r="H6155" s="41"/>
      <c r="I6155" s="41"/>
      <c r="J6155" s="41"/>
      <c r="K6155" s="41"/>
    </row>
    <row r="6156" spans="1:11" ht="13.5" thickBot="1">
      <c r="A6156" s="11">
        <v>43256</v>
      </c>
      <c r="B6156" s="8" t="s">
        <v>237</v>
      </c>
      <c r="C6156" s="8" t="s">
        <v>45</v>
      </c>
      <c r="D6156" s="7"/>
      <c r="E6156" s="11">
        <v>43088</v>
      </c>
      <c r="F6156" s="13" t="s">
        <v>37</v>
      </c>
      <c r="G6156" s="7"/>
      <c r="H6156" s="41"/>
      <c r="I6156" s="41"/>
      <c r="J6156" s="41"/>
      <c r="K6156" s="41"/>
    </row>
    <row r="6157" spans="1:11" ht="13.5" thickBot="1">
      <c r="A6157" s="11">
        <v>43259</v>
      </c>
      <c r="B6157" s="8" t="s">
        <v>239</v>
      </c>
      <c r="C6157" s="8" t="s">
        <v>45</v>
      </c>
      <c r="D6157" s="7"/>
      <c r="E6157" s="11">
        <v>43088</v>
      </c>
      <c r="F6157" s="13" t="s">
        <v>37</v>
      </c>
      <c r="G6157" s="7"/>
      <c r="H6157" s="41"/>
      <c r="I6157" s="41"/>
      <c r="J6157" s="41"/>
      <c r="K6157" s="41"/>
    </row>
    <row r="6158" spans="1:11" ht="13.5" thickBot="1">
      <c r="A6158" s="11">
        <v>43257</v>
      </c>
      <c r="B6158" s="8" t="s">
        <v>242</v>
      </c>
      <c r="C6158" s="8" t="s">
        <v>45</v>
      </c>
      <c r="D6158" s="7"/>
      <c r="E6158" s="11">
        <v>40060</v>
      </c>
      <c r="F6158" s="13" t="s">
        <v>103</v>
      </c>
      <c r="G6158" s="7"/>
      <c r="H6158" s="41"/>
      <c r="I6158" s="41"/>
      <c r="J6158" s="41"/>
      <c r="K6158" s="41"/>
    </row>
    <row r="6159" spans="1:11" ht="13.5" thickBot="1">
      <c r="A6159" s="11">
        <v>43270</v>
      </c>
      <c r="B6159" s="8" t="s">
        <v>243</v>
      </c>
      <c r="C6159" s="8" t="s">
        <v>39</v>
      </c>
      <c r="D6159" s="7"/>
      <c r="E6159" s="11">
        <v>42563</v>
      </c>
      <c r="F6159" s="13" t="s">
        <v>103</v>
      </c>
      <c r="G6159" s="7"/>
      <c r="H6159" s="41"/>
      <c r="I6159" s="41"/>
      <c r="J6159" s="41"/>
      <c r="K6159" s="41"/>
    </row>
    <row r="6160" spans="1:11" ht="13.5" thickBot="1">
      <c r="A6160" s="11">
        <v>43255</v>
      </c>
      <c r="B6160" s="8" t="s">
        <v>237</v>
      </c>
      <c r="C6160" s="8" t="s">
        <v>45</v>
      </c>
      <c r="D6160" s="7"/>
      <c r="E6160" s="11">
        <v>43088</v>
      </c>
      <c r="F6160" s="13" t="s">
        <v>37</v>
      </c>
      <c r="G6160" s="7"/>
      <c r="H6160" s="41"/>
      <c r="I6160" s="41"/>
      <c r="J6160" s="41"/>
      <c r="K6160" s="41"/>
    </row>
    <row r="6161" spans="1:11" ht="13.5" thickBot="1">
      <c r="A6161" s="11">
        <v>43267</v>
      </c>
      <c r="B6161" s="8" t="s">
        <v>236</v>
      </c>
      <c r="C6161" s="8" t="s">
        <v>45</v>
      </c>
      <c r="D6161" s="7"/>
      <c r="E6161" s="11">
        <v>34943</v>
      </c>
      <c r="F6161" s="13" t="s">
        <v>103</v>
      </c>
      <c r="G6161" s="7"/>
      <c r="H6161" s="41"/>
      <c r="I6161" s="41"/>
      <c r="J6161" s="41"/>
      <c r="K6161" s="41"/>
    </row>
    <row r="6162" spans="1:11" ht="13.5" thickBot="1">
      <c r="A6162" s="11">
        <v>43276</v>
      </c>
      <c r="B6162" s="8" t="s">
        <v>240</v>
      </c>
      <c r="C6162" s="8" t="s">
        <v>45</v>
      </c>
      <c r="D6162" s="7"/>
      <c r="E6162" s="11">
        <v>43088</v>
      </c>
      <c r="F6162" s="13" t="s">
        <v>37</v>
      </c>
      <c r="G6162" s="7"/>
      <c r="H6162" s="41"/>
      <c r="I6162" s="41"/>
      <c r="J6162" s="41"/>
      <c r="K6162" s="41"/>
    </row>
    <row r="6163" spans="1:11" ht="13.5" thickBot="1">
      <c r="A6163" s="11">
        <v>43254</v>
      </c>
      <c r="B6163" s="8" t="s">
        <v>241</v>
      </c>
      <c r="C6163" s="8" t="s">
        <v>45</v>
      </c>
      <c r="D6163" s="7"/>
      <c r="E6163" s="11">
        <v>40060</v>
      </c>
      <c r="F6163" s="13" t="s">
        <v>103</v>
      </c>
      <c r="G6163" s="7"/>
      <c r="H6163" s="41"/>
      <c r="I6163" s="41"/>
      <c r="J6163" s="41"/>
      <c r="K6163" s="41"/>
    </row>
    <row r="6164" spans="1:11" ht="13.5" thickBot="1">
      <c r="A6164" s="11">
        <v>43252</v>
      </c>
      <c r="B6164" s="8" t="s">
        <v>237</v>
      </c>
      <c r="C6164" s="8" t="s">
        <v>45</v>
      </c>
      <c r="D6164" s="7"/>
      <c r="E6164" s="11">
        <v>43088</v>
      </c>
      <c r="F6164" s="13" t="s">
        <v>37</v>
      </c>
      <c r="G6164" s="7"/>
      <c r="H6164" s="41"/>
      <c r="I6164" s="41"/>
      <c r="J6164" s="41"/>
      <c r="K6164" s="41"/>
    </row>
    <row r="6165" spans="1:11" ht="13.5" thickBot="1">
      <c r="A6165" s="11">
        <v>43258</v>
      </c>
      <c r="B6165" s="8" t="s">
        <v>239</v>
      </c>
      <c r="C6165" s="8" t="s">
        <v>45</v>
      </c>
      <c r="D6165" s="7"/>
      <c r="E6165" s="11">
        <v>43088</v>
      </c>
      <c r="F6165" s="13" t="s">
        <v>37</v>
      </c>
      <c r="G6165" s="7"/>
      <c r="H6165" s="41"/>
      <c r="I6165" s="41"/>
      <c r="J6165" s="41"/>
      <c r="K6165" s="41"/>
    </row>
    <row r="6166" spans="1:11" ht="13.5" thickBot="1">
      <c r="A6166" s="11">
        <v>43254</v>
      </c>
      <c r="B6166" s="8" t="s">
        <v>236</v>
      </c>
      <c r="C6166" s="8" t="s">
        <v>45</v>
      </c>
      <c r="D6166" s="7"/>
      <c r="E6166" s="11">
        <v>34943</v>
      </c>
      <c r="F6166" s="13" t="s">
        <v>103</v>
      </c>
      <c r="G6166" s="7"/>
      <c r="H6166" s="41"/>
      <c r="I6166" s="41"/>
      <c r="J6166" s="41"/>
      <c r="K6166" s="41"/>
    </row>
    <row r="6167" spans="1:11" ht="13.5" thickBot="1">
      <c r="A6167" s="11">
        <v>43275</v>
      </c>
      <c r="B6167" s="8" t="s">
        <v>249</v>
      </c>
      <c r="C6167" s="8" t="s">
        <v>39</v>
      </c>
      <c r="D6167" s="7"/>
      <c r="E6167" s="11">
        <v>42563</v>
      </c>
      <c r="F6167" s="13" t="s">
        <v>103</v>
      </c>
      <c r="G6167" s="7"/>
      <c r="H6167" s="41"/>
      <c r="I6167" s="41"/>
      <c r="J6167" s="41"/>
      <c r="K6167" s="41"/>
    </row>
    <row r="6168" spans="1:11" ht="13.5" thickBot="1">
      <c r="A6168" s="11">
        <v>43276</v>
      </c>
      <c r="B6168" s="8" t="s">
        <v>244</v>
      </c>
      <c r="C6168" s="8" t="s">
        <v>45</v>
      </c>
      <c r="D6168" s="7"/>
      <c r="E6168" s="11">
        <v>39925</v>
      </c>
      <c r="F6168" s="13" t="s">
        <v>103</v>
      </c>
      <c r="G6168" s="7"/>
      <c r="H6168" s="41"/>
      <c r="I6168" s="41"/>
      <c r="J6168" s="41"/>
      <c r="K6168" s="41"/>
    </row>
    <row r="6169" spans="1:11" ht="13.5" thickBot="1">
      <c r="A6169" s="11">
        <v>43252</v>
      </c>
      <c r="B6169" s="8" t="s">
        <v>249</v>
      </c>
      <c r="C6169" s="8" t="s">
        <v>39</v>
      </c>
      <c r="D6169" s="7"/>
      <c r="E6169" s="11">
        <v>42563</v>
      </c>
      <c r="F6169" s="13" t="s">
        <v>103</v>
      </c>
      <c r="G6169" s="7"/>
      <c r="H6169" s="41"/>
      <c r="I6169" s="41"/>
      <c r="J6169" s="41"/>
      <c r="K6169" s="41"/>
    </row>
    <row r="6170" spans="1:11" ht="13.5" thickBot="1">
      <c r="A6170" s="11">
        <v>43262</v>
      </c>
      <c r="B6170" s="8" t="s">
        <v>240</v>
      </c>
      <c r="C6170" s="8" t="s">
        <v>45</v>
      </c>
      <c r="D6170" s="7"/>
      <c r="E6170" s="11">
        <v>43088</v>
      </c>
      <c r="F6170" s="13" t="s">
        <v>37</v>
      </c>
      <c r="G6170" s="7"/>
      <c r="H6170" s="41"/>
      <c r="I6170" s="41"/>
      <c r="J6170" s="41"/>
      <c r="K6170" s="41"/>
    </row>
    <row r="6171" spans="1:11" ht="13.5" thickBot="1">
      <c r="A6171" s="11">
        <v>43272</v>
      </c>
      <c r="B6171" s="8" t="s">
        <v>248</v>
      </c>
      <c r="C6171" s="8" t="s">
        <v>45</v>
      </c>
      <c r="D6171" s="7"/>
      <c r="E6171" s="11">
        <v>39925</v>
      </c>
      <c r="F6171" s="13" t="s">
        <v>103</v>
      </c>
      <c r="G6171" s="7"/>
      <c r="H6171" s="41"/>
      <c r="I6171" s="41"/>
      <c r="J6171" s="41"/>
      <c r="K6171" s="41"/>
    </row>
    <row r="6172" spans="1:11" ht="13.5" thickBot="1">
      <c r="A6172" s="11">
        <v>43258</v>
      </c>
      <c r="B6172" s="8" t="s">
        <v>245</v>
      </c>
      <c r="C6172" s="8" t="s">
        <v>45</v>
      </c>
      <c r="D6172" s="7"/>
      <c r="E6172" s="11">
        <v>37043</v>
      </c>
      <c r="F6172" s="13" t="s">
        <v>103</v>
      </c>
      <c r="G6172" s="7"/>
      <c r="H6172" s="41"/>
      <c r="I6172" s="41"/>
      <c r="J6172" s="41"/>
      <c r="K6172" s="41"/>
    </row>
    <row r="6173" spans="1:11" ht="13.5" thickBot="1">
      <c r="A6173" s="11">
        <v>43273</v>
      </c>
      <c r="B6173" s="8" t="s">
        <v>237</v>
      </c>
      <c r="C6173" s="8" t="s">
        <v>45</v>
      </c>
      <c r="D6173" s="7"/>
      <c r="E6173" s="11">
        <v>43088</v>
      </c>
      <c r="F6173" s="13" t="s">
        <v>37</v>
      </c>
      <c r="G6173" s="7"/>
      <c r="H6173" s="41"/>
      <c r="I6173" s="41"/>
      <c r="J6173" s="41"/>
      <c r="K6173" s="41"/>
    </row>
    <row r="6174" spans="1:11" ht="13.5" thickBot="1">
      <c r="A6174" s="11">
        <v>43279</v>
      </c>
      <c r="B6174" s="8" t="s">
        <v>237</v>
      </c>
      <c r="C6174" s="8" t="s">
        <v>45</v>
      </c>
      <c r="D6174" s="7"/>
      <c r="E6174" s="11">
        <v>43088</v>
      </c>
      <c r="F6174" s="13" t="s">
        <v>37</v>
      </c>
      <c r="G6174" s="7"/>
      <c r="H6174" s="41"/>
      <c r="I6174" s="41"/>
      <c r="J6174" s="41"/>
      <c r="K6174" s="41"/>
    </row>
    <row r="6175" spans="1:11" ht="13.5" thickBot="1">
      <c r="A6175" s="11">
        <v>43252</v>
      </c>
      <c r="B6175" s="8" t="s">
        <v>244</v>
      </c>
      <c r="C6175" s="8" t="s">
        <v>45</v>
      </c>
      <c r="D6175" s="7"/>
      <c r="E6175" s="11">
        <v>39925</v>
      </c>
      <c r="F6175" s="13" t="s">
        <v>103</v>
      </c>
      <c r="G6175" s="7"/>
      <c r="H6175" s="41"/>
      <c r="I6175" s="41"/>
      <c r="J6175" s="41"/>
      <c r="K6175" s="41"/>
    </row>
    <row r="6176" spans="1:11" ht="13.5" thickBot="1">
      <c r="A6176" s="11">
        <v>43257</v>
      </c>
      <c r="B6176" s="8" t="s">
        <v>237</v>
      </c>
      <c r="C6176" s="8" t="s">
        <v>45</v>
      </c>
      <c r="D6176" s="7"/>
      <c r="E6176" s="11">
        <v>43088</v>
      </c>
      <c r="F6176" s="13" t="s">
        <v>37</v>
      </c>
      <c r="G6176" s="7"/>
      <c r="H6176" s="41"/>
      <c r="I6176" s="41"/>
      <c r="J6176" s="41"/>
      <c r="K6176" s="41"/>
    </row>
    <row r="6177" spans="1:11" ht="13.5" thickBot="1">
      <c r="A6177" s="11">
        <v>43279</v>
      </c>
      <c r="B6177" s="8" t="s">
        <v>250</v>
      </c>
      <c r="C6177" s="8" t="s">
        <v>45</v>
      </c>
      <c r="D6177" s="7"/>
      <c r="E6177" s="11">
        <v>37043</v>
      </c>
      <c r="F6177" s="13" t="s">
        <v>103</v>
      </c>
      <c r="G6177" s="7"/>
      <c r="H6177" s="41"/>
      <c r="I6177" s="41"/>
      <c r="J6177" s="41"/>
      <c r="K6177" s="41"/>
    </row>
    <row r="6178" spans="1:11" ht="13.5" thickBot="1">
      <c r="A6178" s="11">
        <v>43267</v>
      </c>
      <c r="B6178" s="8" t="s">
        <v>245</v>
      </c>
      <c r="C6178" s="8" t="s">
        <v>45</v>
      </c>
      <c r="D6178" s="7"/>
      <c r="E6178" s="11">
        <v>37043</v>
      </c>
      <c r="F6178" s="13" t="s">
        <v>103</v>
      </c>
      <c r="G6178" s="7"/>
      <c r="H6178" s="41"/>
      <c r="I6178" s="41"/>
      <c r="J6178" s="41"/>
      <c r="K6178" s="41"/>
    </row>
    <row r="6179" spans="1:11" ht="13.5" thickBot="1">
      <c r="A6179" s="11">
        <v>43270</v>
      </c>
      <c r="B6179" s="8" t="s">
        <v>245</v>
      </c>
      <c r="C6179" s="8" t="s">
        <v>45</v>
      </c>
      <c r="D6179" s="7"/>
      <c r="E6179" s="11">
        <v>37043</v>
      </c>
      <c r="F6179" s="13" t="s">
        <v>103</v>
      </c>
      <c r="G6179" s="7"/>
      <c r="H6179" s="41"/>
      <c r="I6179" s="41"/>
      <c r="J6179" s="41"/>
      <c r="K6179" s="41"/>
    </row>
    <row r="6180" spans="1:11" ht="13.5" thickBot="1">
      <c r="A6180" s="11">
        <v>43276</v>
      </c>
      <c r="B6180" s="8" t="s">
        <v>245</v>
      </c>
      <c r="C6180" s="8" t="s">
        <v>45</v>
      </c>
      <c r="D6180" s="7"/>
      <c r="E6180" s="11">
        <v>37043</v>
      </c>
      <c r="F6180" s="13" t="s">
        <v>103</v>
      </c>
      <c r="G6180" s="7"/>
      <c r="H6180" s="41"/>
      <c r="I6180" s="41"/>
      <c r="J6180" s="41"/>
      <c r="K6180" s="41"/>
    </row>
    <row r="6181" spans="1:11" ht="13.5" thickBot="1">
      <c r="A6181" s="11">
        <v>43276</v>
      </c>
      <c r="B6181" s="8" t="s">
        <v>238</v>
      </c>
      <c r="C6181" s="8" t="s">
        <v>39</v>
      </c>
      <c r="D6181" s="7"/>
      <c r="E6181" s="11">
        <v>42563</v>
      </c>
      <c r="F6181" s="13" t="s">
        <v>103</v>
      </c>
      <c r="G6181" s="7"/>
      <c r="H6181" s="41"/>
      <c r="I6181" s="41"/>
      <c r="J6181" s="41"/>
      <c r="K6181" s="41"/>
    </row>
    <row r="6182" spans="1:11" ht="13.5" thickBot="1">
      <c r="A6182" s="11">
        <v>43267</v>
      </c>
      <c r="B6182" s="8" t="s">
        <v>249</v>
      </c>
      <c r="C6182" s="8" t="s">
        <v>39</v>
      </c>
      <c r="D6182" s="7"/>
      <c r="E6182" s="11">
        <v>42563</v>
      </c>
      <c r="F6182" s="13" t="s">
        <v>103</v>
      </c>
      <c r="G6182" s="7"/>
      <c r="H6182" s="41"/>
      <c r="I6182" s="41"/>
      <c r="J6182" s="41"/>
      <c r="K6182" s="41"/>
    </row>
    <row r="6183" spans="1:11" ht="13.5" thickBot="1">
      <c r="A6183" s="11">
        <v>43264</v>
      </c>
      <c r="B6183" s="8" t="s">
        <v>237</v>
      </c>
      <c r="C6183" s="8" t="s">
        <v>45</v>
      </c>
      <c r="D6183" s="7"/>
      <c r="E6183" s="11">
        <v>43088</v>
      </c>
      <c r="F6183" s="13" t="s">
        <v>37</v>
      </c>
      <c r="G6183" s="7"/>
      <c r="H6183" s="41"/>
      <c r="I6183" s="41"/>
      <c r="J6183" s="41"/>
      <c r="K6183" s="41"/>
    </row>
    <row r="6184" spans="1:11" ht="13.5" thickBot="1">
      <c r="A6184" s="11">
        <v>43277</v>
      </c>
      <c r="B6184" s="8" t="s">
        <v>236</v>
      </c>
      <c r="C6184" s="8" t="s">
        <v>45</v>
      </c>
      <c r="D6184" s="7"/>
      <c r="E6184" s="11">
        <v>34943</v>
      </c>
      <c r="F6184" s="13" t="s">
        <v>103</v>
      </c>
      <c r="G6184" s="7"/>
      <c r="H6184" s="41"/>
      <c r="I6184" s="41"/>
      <c r="J6184" s="41"/>
      <c r="K6184" s="41"/>
    </row>
    <row r="6185" spans="1:11" ht="13.5" thickBot="1">
      <c r="A6185" s="11">
        <v>43263</v>
      </c>
      <c r="B6185" s="8" t="s">
        <v>239</v>
      </c>
      <c r="C6185" s="8" t="s">
        <v>45</v>
      </c>
      <c r="D6185" s="7"/>
      <c r="E6185" s="11">
        <v>43088</v>
      </c>
      <c r="F6185" s="13" t="s">
        <v>37</v>
      </c>
      <c r="G6185" s="7"/>
      <c r="H6185" s="41"/>
      <c r="I6185" s="41"/>
      <c r="J6185" s="41"/>
      <c r="K6185" s="41"/>
    </row>
    <row r="6186" spans="1:11" ht="13.5" thickBot="1">
      <c r="A6186" s="11">
        <v>43270</v>
      </c>
      <c r="B6186" s="8" t="s">
        <v>239</v>
      </c>
      <c r="C6186" s="8" t="s">
        <v>45</v>
      </c>
      <c r="D6186" s="7"/>
      <c r="E6186" s="11">
        <v>43088</v>
      </c>
      <c r="F6186" s="13" t="s">
        <v>37</v>
      </c>
      <c r="G6186" s="7"/>
      <c r="H6186" s="41"/>
      <c r="I6186" s="41"/>
      <c r="J6186" s="41"/>
      <c r="K6186" s="41"/>
    </row>
    <row r="6187" spans="1:11" ht="13.5" thickBot="1">
      <c r="A6187" s="11">
        <v>43272</v>
      </c>
      <c r="B6187" s="8" t="s">
        <v>240</v>
      </c>
      <c r="C6187" s="8" t="s">
        <v>45</v>
      </c>
      <c r="D6187" s="7"/>
      <c r="E6187" s="11">
        <v>43088</v>
      </c>
      <c r="F6187" s="13" t="s">
        <v>37</v>
      </c>
      <c r="G6187" s="7"/>
      <c r="H6187" s="41"/>
      <c r="I6187" s="41"/>
      <c r="J6187" s="41"/>
      <c r="K6187" s="41"/>
    </row>
    <row r="6188" spans="1:11" ht="13.5" thickBot="1">
      <c r="A6188" s="11">
        <v>43280</v>
      </c>
      <c r="B6188" s="8" t="s">
        <v>249</v>
      </c>
      <c r="C6188" s="8" t="s">
        <v>39</v>
      </c>
      <c r="D6188" s="7"/>
      <c r="E6188" s="11">
        <v>42563</v>
      </c>
      <c r="F6188" s="13" t="s">
        <v>103</v>
      </c>
      <c r="G6188" s="7"/>
      <c r="H6188" s="41"/>
      <c r="I6188" s="41"/>
      <c r="J6188" s="41"/>
      <c r="K6188" s="41"/>
    </row>
    <row r="6189" spans="1:11" ht="13.5" thickBot="1">
      <c r="A6189" s="11">
        <v>43254</v>
      </c>
      <c r="B6189" s="8" t="s">
        <v>251</v>
      </c>
      <c r="C6189" s="8" t="s">
        <v>39</v>
      </c>
      <c r="D6189" s="7"/>
      <c r="E6189" s="11">
        <v>42563</v>
      </c>
      <c r="F6189" s="13" t="s">
        <v>103</v>
      </c>
      <c r="G6189" s="7"/>
      <c r="H6189" s="41"/>
      <c r="I6189" s="41"/>
      <c r="J6189" s="41"/>
      <c r="K6189" s="41"/>
    </row>
    <row r="6190" spans="1:11" ht="13.5" thickBot="1">
      <c r="A6190" s="11">
        <v>43278</v>
      </c>
      <c r="B6190" s="8" t="s">
        <v>240</v>
      </c>
      <c r="C6190" s="8" t="s">
        <v>45</v>
      </c>
      <c r="D6190" s="7"/>
      <c r="E6190" s="11">
        <v>43088</v>
      </c>
      <c r="F6190" s="13" t="s">
        <v>37</v>
      </c>
      <c r="G6190" s="7"/>
      <c r="H6190" s="41"/>
      <c r="I6190" s="41"/>
      <c r="J6190" s="41"/>
      <c r="K6190" s="41"/>
    </row>
    <row r="6191" spans="1:11" ht="13.5" thickBot="1">
      <c r="A6191" s="11">
        <v>43252</v>
      </c>
      <c r="B6191" s="8" t="s">
        <v>245</v>
      </c>
      <c r="C6191" s="8" t="s">
        <v>45</v>
      </c>
      <c r="D6191" s="7"/>
      <c r="E6191" s="11">
        <v>37043</v>
      </c>
      <c r="F6191" s="13" t="s">
        <v>103</v>
      </c>
      <c r="G6191" s="7"/>
      <c r="H6191" s="41"/>
      <c r="I6191" s="41"/>
      <c r="J6191" s="41"/>
      <c r="K6191" s="41"/>
    </row>
    <row r="6192" spans="1:11" ht="13.5" thickBot="1">
      <c r="A6192" s="11">
        <v>43271</v>
      </c>
      <c r="B6192" s="8" t="s">
        <v>242</v>
      </c>
      <c r="C6192" s="8" t="s">
        <v>45</v>
      </c>
      <c r="D6192" s="7"/>
      <c r="E6192" s="11">
        <v>40060</v>
      </c>
      <c r="F6192" s="13" t="s">
        <v>103</v>
      </c>
      <c r="G6192" s="7"/>
      <c r="H6192" s="41"/>
      <c r="I6192" s="41"/>
      <c r="J6192" s="41"/>
      <c r="K6192" s="41"/>
    </row>
    <row r="6193" spans="1:11" ht="13.5" thickBot="1">
      <c r="A6193" s="11">
        <v>43265</v>
      </c>
      <c r="B6193" s="8" t="s">
        <v>250</v>
      </c>
      <c r="C6193" s="8" t="s">
        <v>45</v>
      </c>
      <c r="D6193" s="7"/>
      <c r="E6193" s="11">
        <v>37043</v>
      </c>
      <c r="F6193" s="13" t="s">
        <v>103</v>
      </c>
      <c r="G6193" s="7"/>
      <c r="H6193" s="41"/>
      <c r="I6193" s="41"/>
      <c r="J6193" s="41"/>
      <c r="K6193" s="41"/>
    </row>
    <row r="6194" spans="1:11" ht="13.5" thickBot="1">
      <c r="A6194" s="11">
        <v>43272</v>
      </c>
      <c r="B6194" s="8" t="s">
        <v>242</v>
      </c>
      <c r="C6194" s="8" t="s">
        <v>45</v>
      </c>
      <c r="D6194" s="7"/>
      <c r="E6194" s="11">
        <v>40060</v>
      </c>
      <c r="F6194" s="13" t="s">
        <v>103</v>
      </c>
      <c r="G6194" s="7"/>
      <c r="H6194" s="41"/>
      <c r="I6194" s="41"/>
      <c r="J6194" s="41"/>
      <c r="K6194" s="41"/>
    </row>
    <row r="6195" spans="1:11" ht="13.5" thickBot="1">
      <c r="A6195" s="11">
        <v>43262</v>
      </c>
      <c r="B6195" s="8" t="s">
        <v>242</v>
      </c>
      <c r="C6195" s="8" t="s">
        <v>45</v>
      </c>
      <c r="D6195" s="7"/>
      <c r="E6195" s="11">
        <v>40060</v>
      </c>
      <c r="F6195" s="13" t="s">
        <v>103</v>
      </c>
      <c r="G6195" s="7"/>
      <c r="H6195" s="41"/>
      <c r="I6195" s="41"/>
      <c r="J6195" s="41"/>
      <c r="K6195" s="41"/>
    </row>
    <row r="6196" spans="1:11" ht="13.5" thickBot="1">
      <c r="A6196" s="11">
        <v>43262</v>
      </c>
      <c r="B6196" s="8" t="s">
        <v>246</v>
      </c>
      <c r="C6196" s="8" t="s">
        <v>45</v>
      </c>
      <c r="D6196" s="7"/>
      <c r="E6196" s="11">
        <v>43088</v>
      </c>
      <c r="F6196" s="13" t="s">
        <v>37</v>
      </c>
      <c r="G6196" s="7"/>
      <c r="H6196" s="41"/>
      <c r="I6196" s="41"/>
      <c r="J6196" s="41"/>
      <c r="K6196" s="41"/>
    </row>
    <row r="6197" spans="1:11" ht="13.5" thickBot="1">
      <c r="A6197" s="11">
        <v>43266</v>
      </c>
      <c r="B6197" s="8" t="s">
        <v>237</v>
      </c>
      <c r="C6197" s="8" t="s">
        <v>45</v>
      </c>
      <c r="D6197" s="7"/>
      <c r="E6197" s="11">
        <v>43088</v>
      </c>
      <c r="F6197" s="13" t="s">
        <v>37</v>
      </c>
      <c r="G6197" s="7"/>
      <c r="H6197" s="41"/>
      <c r="I6197" s="41"/>
      <c r="J6197" s="41"/>
      <c r="K6197" s="41"/>
    </row>
    <row r="6198" spans="1:11" ht="13.5" thickBot="1">
      <c r="A6198" s="11">
        <v>43260</v>
      </c>
      <c r="B6198" s="8" t="s">
        <v>247</v>
      </c>
      <c r="C6198" s="8" t="s">
        <v>45</v>
      </c>
      <c r="D6198" s="7"/>
      <c r="E6198" s="11">
        <v>42151</v>
      </c>
      <c r="F6198" s="13" t="s">
        <v>37</v>
      </c>
      <c r="G6198" s="7"/>
      <c r="H6198" s="41"/>
      <c r="I6198" s="41"/>
      <c r="J6198" s="41"/>
      <c r="K6198" s="41"/>
    </row>
    <row r="6199" spans="1:11" ht="13.5" thickBot="1">
      <c r="A6199" s="11">
        <v>43269</v>
      </c>
      <c r="B6199" s="8" t="s">
        <v>250</v>
      </c>
      <c r="C6199" s="8" t="s">
        <v>45</v>
      </c>
      <c r="D6199" s="7"/>
      <c r="E6199" s="11">
        <v>37043</v>
      </c>
      <c r="F6199" s="13" t="s">
        <v>103</v>
      </c>
      <c r="G6199" s="7"/>
      <c r="H6199" s="41"/>
      <c r="I6199" s="41"/>
      <c r="J6199" s="41"/>
      <c r="K6199" s="41"/>
    </row>
    <row r="6200" spans="1:11" ht="13.5" thickBot="1">
      <c r="A6200" s="11">
        <v>43275</v>
      </c>
      <c r="B6200" s="8" t="s">
        <v>244</v>
      </c>
      <c r="C6200" s="8" t="s">
        <v>45</v>
      </c>
      <c r="D6200" s="7"/>
      <c r="E6200" s="11">
        <v>39925</v>
      </c>
      <c r="F6200" s="13" t="s">
        <v>103</v>
      </c>
      <c r="G6200" s="7"/>
      <c r="H6200" s="41"/>
      <c r="I6200" s="41"/>
      <c r="J6200" s="41"/>
      <c r="K6200" s="41"/>
    </row>
    <row r="6201" spans="1:11" ht="13.5" thickBot="1">
      <c r="A6201" s="11">
        <v>43261</v>
      </c>
      <c r="B6201" s="8" t="s">
        <v>245</v>
      </c>
      <c r="C6201" s="8" t="s">
        <v>45</v>
      </c>
      <c r="D6201" s="7"/>
      <c r="E6201" s="11">
        <v>37043</v>
      </c>
      <c r="F6201" s="13" t="s">
        <v>103</v>
      </c>
      <c r="G6201" s="7"/>
      <c r="H6201" s="41"/>
      <c r="I6201" s="41"/>
      <c r="J6201" s="41"/>
      <c r="K6201" s="41"/>
    </row>
    <row r="6202" spans="1:11" ht="13.5" thickBot="1">
      <c r="A6202" s="11">
        <v>43275</v>
      </c>
      <c r="B6202" s="8" t="s">
        <v>239</v>
      </c>
      <c r="C6202" s="8" t="s">
        <v>45</v>
      </c>
      <c r="D6202" s="7"/>
      <c r="E6202" s="11">
        <v>43088</v>
      </c>
      <c r="F6202" s="13" t="s">
        <v>37</v>
      </c>
      <c r="G6202" s="7"/>
      <c r="H6202" s="41"/>
      <c r="I6202" s="41"/>
      <c r="J6202" s="41"/>
      <c r="K6202" s="41"/>
    </row>
    <row r="6203" spans="1:11" ht="13.5" thickBot="1">
      <c r="A6203" s="11">
        <v>43273</v>
      </c>
      <c r="B6203" s="8" t="s">
        <v>242</v>
      </c>
      <c r="C6203" s="8" t="s">
        <v>45</v>
      </c>
      <c r="D6203" s="7"/>
      <c r="E6203" s="11">
        <v>40060</v>
      </c>
      <c r="F6203" s="13" t="s">
        <v>103</v>
      </c>
      <c r="G6203" s="7"/>
      <c r="H6203" s="41"/>
      <c r="I6203" s="41"/>
      <c r="J6203" s="41"/>
      <c r="K6203" s="41"/>
    </row>
    <row r="6204" spans="1:11" ht="13.5" thickBot="1">
      <c r="A6204" s="11">
        <v>43260</v>
      </c>
      <c r="B6204" s="8" t="s">
        <v>241</v>
      </c>
      <c r="C6204" s="8" t="s">
        <v>45</v>
      </c>
      <c r="D6204" s="7"/>
      <c r="E6204" s="11">
        <v>40060</v>
      </c>
      <c r="F6204" s="13" t="s">
        <v>103</v>
      </c>
      <c r="G6204" s="7"/>
      <c r="H6204" s="41"/>
      <c r="I6204" s="41"/>
      <c r="J6204" s="41"/>
      <c r="K6204" s="41"/>
    </row>
    <row r="6205" spans="1:11" ht="13.5" thickBot="1">
      <c r="A6205" s="11">
        <v>43280</v>
      </c>
      <c r="B6205" s="8" t="s">
        <v>239</v>
      </c>
      <c r="C6205" s="8" t="s">
        <v>45</v>
      </c>
      <c r="D6205" s="7"/>
      <c r="E6205" s="11">
        <v>43088</v>
      </c>
      <c r="F6205" s="13" t="s">
        <v>37</v>
      </c>
      <c r="G6205" s="7"/>
      <c r="H6205" s="41"/>
      <c r="I6205" s="41"/>
      <c r="J6205" s="41"/>
      <c r="K6205" s="41"/>
    </row>
    <row r="6206" spans="1:11" ht="13.5" thickBot="1">
      <c r="A6206" s="11">
        <v>43254</v>
      </c>
      <c r="B6206" s="8" t="s">
        <v>240</v>
      </c>
      <c r="C6206" s="8" t="s">
        <v>45</v>
      </c>
      <c r="D6206" s="7"/>
      <c r="E6206" s="11">
        <v>43088</v>
      </c>
      <c r="F6206" s="13" t="s">
        <v>37</v>
      </c>
      <c r="G6206" s="7"/>
      <c r="H6206" s="41"/>
      <c r="I6206" s="41"/>
      <c r="J6206" s="41"/>
      <c r="K6206" s="41"/>
    </row>
    <row r="6207" spans="1:11" ht="13.5" thickBot="1">
      <c r="A6207" s="11">
        <v>43268</v>
      </c>
      <c r="B6207" s="8" t="s">
        <v>239</v>
      </c>
      <c r="C6207" s="8" t="s">
        <v>45</v>
      </c>
      <c r="D6207" s="7"/>
      <c r="E6207" s="11">
        <v>43088</v>
      </c>
      <c r="F6207" s="13" t="s">
        <v>37</v>
      </c>
      <c r="G6207" s="7"/>
      <c r="H6207" s="41"/>
      <c r="I6207" s="41"/>
      <c r="J6207" s="41"/>
      <c r="K6207" s="41"/>
    </row>
    <row r="6208" spans="1:11" ht="13.5" thickBot="1">
      <c r="A6208" s="11">
        <v>43255</v>
      </c>
      <c r="B6208" s="8" t="s">
        <v>240</v>
      </c>
      <c r="C6208" s="8" t="s">
        <v>45</v>
      </c>
      <c r="D6208" s="7"/>
      <c r="E6208" s="11">
        <v>43088</v>
      </c>
      <c r="F6208" s="13" t="s">
        <v>37</v>
      </c>
      <c r="G6208" s="7"/>
      <c r="H6208" s="41"/>
      <c r="I6208" s="41"/>
      <c r="J6208" s="41"/>
      <c r="K6208" s="41"/>
    </row>
    <row r="6209" spans="1:11" ht="13.5" thickBot="1">
      <c r="A6209" s="11">
        <v>43269</v>
      </c>
      <c r="B6209" s="8" t="s">
        <v>246</v>
      </c>
      <c r="C6209" s="8" t="s">
        <v>45</v>
      </c>
      <c r="D6209" s="7"/>
      <c r="E6209" s="11">
        <v>43088</v>
      </c>
      <c r="F6209" s="13" t="s">
        <v>37</v>
      </c>
      <c r="G6209" s="7"/>
      <c r="H6209" s="41"/>
      <c r="I6209" s="41"/>
      <c r="J6209" s="41"/>
      <c r="K6209" s="41"/>
    </row>
    <row r="6210" spans="1:11" ht="13.5" thickBot="1">
      <c r="A6210" s="11">
        <v>43264</v>
      </c>
      <c r="B6210" s="8" t="s">
        <v>236</v>
      </c>
      <c r="C6210" s="8" t="s">
        <v>45</v>
      </c>
      <c r="D6210" s="7"/>
      <c r="E6210" s="11">
        <v>34943</v>
      </c>
      <c r="F6210" s="13" t="s">
        <v>103</v>
      </c>
      <c r="G6210" s="7"/>
      <c r="H6210" s="41"/>
      <c r="I6210" s="41"/>
      <c r="J6210" s="41"/>
      <c r="K6210" s="41"/>
    </row>
    <row r="6211" spans="1:11" ht="13.5" thickBot="1">
      <c r="A6211" s="11">
        <v>43270</v>
      </c>
      <c r="B6211" s="8" t="s">
        <v>247</v>
      </c>
      <c r="C6211" s="8" t="s">
        <v>45</v>
      </c>
      <c r="D6211" s="7"/>
      <c r="E6211" s="11">
        <v>42151</v>
      </c>
      <c r="F6211" s="13" t="s">
        <v>37</v>
      </c>
      <c r="G6211" s="7"/>
      <c r="H6211" s="41"/>
      <c r="I6211" s="41"/>
      <c r="J6211" s="41"/>
      <c r="K6211" s="41"/>
    </row>
    <row r="6212" spans="1:11" ht="13.5" thickBot="1">
      <c r="A6212" s="11">
        <v>43261</v>
      </c>
      <c r="B6212" s="8" t="s">
        <v>248</v>
      </c>
      <c r="C6212" s="8" t="s">
        <v>45</v>
      </c>
      <c r="D6212" s="7"/>
      <c r="E6212" s="11">
        <v>39925</v>
      </c>
      <c r="F6212" s="13" t="s">
        <v>103</v>
      </c>
      <c r="G6212" s="7"/>
      <c r="H6212" s="41"/>
      <c r="I6212" s="41"/>
      <c r="J6212" s="41"/>
      <c r="K6212" s="41"/>
    </row>
    <row r="6213" spans="1:11" ht="13.5" thickBot="1">
      <c r="A6213" s="11">
        <v>43276</v>
      </c>
      <c r="B6213" s="8" t="s">
        <v>236</v>
      </c>
      <c r="C6213" s="8" t="s">
        <v>45</v>
      </c>
      <c r="D6213" s="7"/>
      <c r="E6213" s="11">
        <v>34943</v>
      </c>
      <c r="F6213" s="13" t="s">
        <v>103</v>
      </c>
      <c r="G6213" s="7"/>
      <c r="H6213" s="41"/>
      <c r="I6213" s="41"/>
      <c r="J6213" s="41"/>
      <c r="K6213" s="41"/>
    </row>
    <row r="6214" spans="1:11" ht="13.5" thickBot="1">
      <c r="A6214" s="11">
        <v>43262</v>
      </c>
      <c r="B6214" s="8" t="s">
        <v>236</v>
      </c>
      <c r="C6214" s="8" t="s">
        <v>45</v>
      </c>
      <c r="D6214" s="7"/>
      <c r="E6214" s="11">
        <v>34943</v>
      </c>
      <c r="F6214" s="13" t="s">
        <v>103</v>
      </c>
      <c r="G6214" s="7"/>
      <c r="H6214" s="41"/>
      <c r="I6214" s="41"/>
      <c r="J6214" s="41"/>
      <c r="K6214" s="41"/>
    </row>
    <row r="6215" spans="1:11" ht="13.5" thickBot="1">
      <c r="A6215" s="11">
        <v>43262</v>
      </c>
      <c r="B6215" s="8" t="s">
        <v>237</v>
      </c>
      <c r="C6215" s="8" t="s">
        <v>45</v>
      </c>
      <c r="D6215" s="7"/>
      <c r="E6215" s="11">
        <v>43088</v>
      </c>
      <c r="F6215" s="13" t="s">
        <v>37</v>
      </c>
      <c r="G6215" s="7"/>
      <c r="H6215" s="41"/>
      <c r="I6215" s="41"/>
      <c r="J6215" s="41"/>
      <c r="K6215" s="41"/>
    </row>
    <row r="6216" spans="1:11" ht="13.5" thickBot="1">
      <c r="A6216" s="11">
        <v>43253</v>
      </c>
      <c r="B6216" s="8" t="s">
        <v>241</v>
      </c>
      <c r="C6216" s="8" t="s">
        <v>45</v>
      </c>
      <c r="D6216" s="7"/>
      <c r="E6216" s="11">
        <v>40060</v>
      </c>
      <c r="F6216" s="13" t="s">
        <v>103</v>
      </c>
      <c r="G6216" s="7"/>
      <c r="H6216" s="41"/>
      <c r="I6216" s="41"/>
      <c r="J6216" s="41"/>
      <c r="K6216" s="41"/>
    </row>
    <row r="6217" spans="1:11" ht="13.5" thickBot="1">
      <c r="A6217" s="11">
        <v>43256</v>
      </c>
      <c r="B6217" s="8" t="s">
        <v>238</v>
      </c>
      <c r="C6217" s="8" t="s">
        <v>39</v>
      </c>
      <c r="D6217" s="7"/>
      <c r="E6217" s="11">
        <v>42563</v>
      </c>
      <c r="F6217" s="13" t="s">
        <v>103</v>
      </c>
      <c r="G6217" s="7"/>
      <c r="H6217" s="41"/>
      <c r="I6217" s="41"/>
      <c r="J6217" s="41"/>
      <c r="K6217" s="41"/>
    </row>
    <row r="6218" spans="1:11" ht="13.5" thickBot="1">
      <c r="A6218" s="11">
        <v>43266</v>
      </c>
      <c r="B6218" s="8" t="s">
        <v>242</v>
      </c>
      <c r="C6218" s="8" t="s">
        <v>45</v>
      </c>
      <c r="D6218" s="7"/>
      <c r="E6218" s="11">
        <v>40060</v>
      </c>
      <c r="F6218" s="13" t="s">
        <v>103</v>
      </c>
      <c r="G6218" s="7"/>
      <c r="H6218" s="41"/>
      <c r="I6218" s="41"/>
      <c r="J6218" s="41"/>
      <c r="K6218" s="41"/>
    </row>
    <row r="6219" spans="1:11" ht="13.5" thickBot="1">
      <c r="A6219" s="11">
        <v>43279</v>
      </c>
      <c r="B6219" s="8" t="s">
        <v>248</v>
      </c>
      <c r="C6219" s="8" t="s">
        <v>45</v>
      </c>
      <c r="D6219" s="7"/>
      <c r="E6219" s="11">
        <v>39925</v>
      </c>
      <c r="F6219" s="13" t="s">
        <v>103</v>
      </c>
      <c r="G6219" s="7"/>
      <c r="H6219" s="41"/>
      <c r="I6219" s="41"/>
      <c r="J6219" s="41"/>
      <c r="K6219" s="41"/>
    </row>
    <row r="6220" spans="1:11" ht="13.5" thickBot="1">
      <c r="A6220" s="11">
        <v>43255</v>
      </c>
      <c r="B6220" s="8" t="s">
        <v>249</v>
      </c>
      <c r="C6220" s="8" t="s">
        <v>39</v>
      </c>
      <c r="D6220" s="7"/>
      <c r="E6220" s="11">
        <v>42563</v>
      </c>
      <c r="F6220" s="13" t="s">
        <v>103</v>
      </c>
      <c r="G6220" s="7"/>
      <c r="H6220" s="41"/>
      <c r="I6220" s="41"/>
      <c r="J6220" s="41"/>
      <c r="K6220" s="41"/>
    </row>
    <row r="6221" spans="1:11" ht="13.5" thickBot="1">
      <c r="A6221" s="11">
        <v>43259</v>
      </c>
      <c r="B6221" s="8" t="s">
        <v>245</v>
      </c>
      <c r="C6221" s="8" t="s">
        <v>45</v>
      </c>
      <c r="D6221" s="7"/>
      <c r="E6221" s="11">
        <v>37043</v>
      </c>
      <c r="F6221" s="13" t="s">
        <v>103</v>
      </c>
      <c r="G6221" s="7"/>
      <c r="H6221" s="41"/>
      <c r="I6221" s="41"/>
      <c r="J6221" s="41"/>
      <c r="K6221" s="41"/>
    </row>
    <row r="6222" spans="1:11" ht="13.5" thickBot="1">
      <c r="A6222" s="11">
        <v>43261</v>
      </c>
      <c r="B6222" s="8" t="s">
        <v>246</v>
      </c>
      <c r="C6222" s="8" t="s">
        <v>45</v>
      </c>
      <c r="D6222" s="7"/>
      <c r="E6222" s="11">
        <v>43088</v>
      </c>
      <c r="F6222" s="13" t="s">
        <v>37</v>
      </c>
      <c r="G6222" s="7"/>
      <c r="H6222" s="41"/>
      <c r="I6222" s="41"/>
      <c r="J6222" s="41"/>
      <c r="K6222" s="41"/>
    </row>
    <row r="6223" spans="1:11" ht="13.5" thickBot="1">
      <c r="A6223" s="11">
        <v>43271</v>
      </c>
      <c r="B6223" s="8" t="s">
        <v>239</v>
      </c>
      <c r="C6223" s="8" t="s">
        <v>45</v>
      </c>
      <c r="D6223" s="7"/>
      <c r="E6223" s="11">
        <v>43088</v>
      </c>
      <c r="F6223" s="13" t="s">
        <v>37</v>
      </c>
      <c r="G6223" s="7"/>
      <c r="H6223" s="41"/>
      <c r="I6223" s="41"/>
      <c r="J6223" s="41"/>
      <c r="K6223" s="41"/>
    </row>
    <row r="6224" spans="1:11" ht="13.5" thickBot="1">
      <c r="A6224" s="11">
        <v>43264</v>
      </c>
      <c r="B6224" s="8" t="s">
        <v>239</v>
      </c>
      <c r="C6224" s="8" t="s">
        <v>45</v>
      </c>
      <c r="D6224" s="7"/>
      <c r="E6224" s="11">
        <v>43088</v>
      </c>
      <c r="F6224" s="13" t="s">
        <v>37</v>
      </c>
      <c r="G6224" s="7"/>
      <c r="H6224" s="41"/>
      <c r="I6224" s="41"/>
      <c r="J6224" s="41"/>
      <c r="K6224" s="41"/>
    </row>
    <row r="6225" spans="1:11" ht="13.5" thickBot="1">
      <c r="A6225" s="11">
        <v>43256</v>
      </c>
      <c r="B6225" s="8" t="s">
        <v>246</v>
      </c>
      <c r="C6225" s="8" t="s">
        <v>45</v>
      </c>
      <c r="D6225" s="7"/>
      <c r="E6225" s="11">
        <v>43088</v>
      </c>
      <c r="F6225" s="13" t="s">
        <v>37</v>
      </c>
      <c r="G6225" s="7"/>
      <c r="H6225" s="41"/>
      <c r="I6225" s="41"/>
      <c r="J6225" s="41"/>
      <c r="K6225" s="41"/>
    </row>
    <row r="6226" spans="1:11" ht="13.5" thickBot="1">
      <c r="A6226" s="11">
        <v>43258</v>
      </c>
      <c r="B6226" s="8" t="s">
        <v>240</v>
      </c>
      <c r="C6226" s="8" t="s">
        <v>45</v>
      </c>
      <c r="D6226" s="7"/>
      <c r="E6226" s="11">
        <v>43088</v>
      </c>
      <c r="F6226" s="13" t="s">
        <v>37</v>
      </c>
      <c r="G6226" s="7"/>
      <c r="H6226" s="41"/>
      <c r="I6226" s="41"/>
      <c r="J6226" s="41"/>
      <c r="K6226" s="41"/>
    </row>
    <row r="6227" spans="1:11" ht="13.5" thickBot="1">
      <c r="A6227" s="11">
        <v>43265</v>
      </c>
      <c r="B6227" s="8" t="s">
        <v>247</v>
      </c>
      <c r="C6227" s="8" t="s">
        <v>45</v>
      </c>
      <c r="D6227" s="7"/>
      <c r="E6227" s="11">
        <v>42151</v>
      </c>
      <c r="F6227" s="13" t="s">
        <v>37</v>
      </c>
      <c r="G6227" s="7"/>
      <c r="H6227" s="41"/>
      <c r="I6227" s="41"/>
      <c r="J6227" s="41"/>
      <c r="K6227" s="41"/>
    </row>
    <row r="6228" spans="1:11" ht="13.5" thickBot="1">
      <c r="A6228" s="11">
        <v>43267</v>
      </c>
      <c r="B6228" s="8" t="s">
        <v>246</v>
      </c>
      <c r="C6228" s="8" t="s">
        <v>45</v>
      </c>
      <c r="D6228" s="7"/>
      <c r="E6228" s="11">
        <v>43088</v>
      </c>
      <c r="F6228" s="13" t="s">
        <v>37</v>
      </c>
      <c r="G6228" s="7"/>
      <c r="H6228" s="41"/>
      <c r="I6228" s="41"/>
      <c r="J6228" s="41"/>
      <c r="K6228" s="41"/>
    </row>
    <row r="6229" spans="1:11" ht="13.5" thickBot="1">
      <c r="A6229" s="11">
        <v>43260</v>
      </c>
      <c r="B6229" s="8" t="s">
        <v>248</v>
      </c>
      <c r="C6229" s="8" t="s">
        <v>45</v>
      </c>
      <c r="D6229" s="7"/>
      <c r="E6229" s="11">
        <v>39925</v>
      </c>
      <c r="F6229" s="13" t="s">
        <v>103</v>
      </c>
      <c r="G6229" s="7"/>
      <c r="H6229" s="41"/>
      <c r="I6229" s="41"/>
      <c r="J6229" s="41"/>
      <c r="K6229" s="41"/>
    </row>
    <row r="6230" spans="1:11" ht="13.5" thickBot="1">
      <c r="A6230" s="11">
        <v>43259</v>
      </c>
      <c r="B6230" s="8" t="s">
        <v>251</v>
      </c>
      <c r="C6230" s="8" t="s">
        <v>39</v>
      </c>
      <c r="D6230" s="7"/>
      <c r="E6230" s="11">
        <v>42563</v>
      </c>
      <c r="F6230" s="13" t="s">
        <v>103</v>
      </c>
      <c r="G6230" s="7"/>
      <c r="H6230" s="41"/>
      <c r="I6230" s="41"/>
      <c r="J6230" s="41"/>
      <c r="K6230" s="41"/>
    </row>
    <row r="6231" spans="1:11" ht="13.5" thickBot="1">
      <c r="A6231" s="11">
        <v>43281</v>
      </c>
      <c r="B6231" s="8" t="s">
        <v>251</v>
      </c>
      <c r="C6231" s="8" t="s">
        <v>39</v>
      </c>
      <c r="D6231" s="7"/>
      <c r="E6231" s="11">
        <v>42563</v>
      </c>
      <c r="F6231" s="13" t="s">
        <v>103</v>
      </c>
      <c r="G6231" s="7"/>
      <c r="H6231" s="41"/>
      <c r="I6231" s="41"/>
      <c r="J6231" s="41"/>
      <c r="K6231" s="41"/>
    </row>
    <row r="6232" spans="1:11" ht="13.5" thickBot="1">
      <c r="A6232" s="11">
        <v>43274</v>
      </c>
      <c r="B6232" s="8" t="s">
        <v>251</v>
      </c>
      <c r="C6232" s="8" t="s">
        <v>39</v>
      </c>
      <c r="D6232" s="7"/>
      <c r="E6232" s="11">
        <v>42563</v>
      </c>
      <c r="F6232" s="13" t="s">
        <v>103</v>
      </c>
      <c r="G6232" s="7"/>
      <c r="H6232" s="41"/>
      <c r="I6232" s="41"/>
      <c r="J6232" s="41"/>
      <c r="K6232" s="41"/>
    </row>
    <row r="6233" spans="1:11" ht="13.5" thickBot="1">
      <c r="A6233" s="11">
        <v>43252</v>
      </c>
      <c r="B6233" s="8" t="s">
        <v>236</v>
      </c>
      <c r="C6233" s="8" t="s">
        <v>45</v>
      </c>
      <c r="D6233" s="7"/>
      <c r="E6233" s="11">
        <v>34943</v>
      </c>
      <c r="F6233" s="13" t="s">
        <v>103</v>
      </c>
      <c r="G6233" s="7"/>
      <c r="H6233" s="41"/>
      <c r="I6233" s="41"/>
      <c r="J6233" s="41"/>
      <c r="K6233" s="41"/>
    </row>
    <row r="6234" spans="1:11" ht="13.5" thickBot="1">
      <c r="A6234" s="11">
        <v>43271</v>
      </c>
      <c r="B6234" s="8" t="s">
        <v>238</v>
      </c>
      <c r="C6234" s="8" t="s">
        <v>39</v>
      </c>
      <c r="D6234" s="7"/>
      <c r="E6234" s="11">
        <v>42563</v>
      </c>
      <c r="F6234" s="13" t="s">
        <v>103</v>
      </c>
      <c r="G6234" s="7"/>
      <c r="H6234" s="41"/>
      <c r="I6234" s="41"/>
      <c r="J6234" s="41"/>
      <c r="K6234" s="41"/>
    </row>
    <row r="6235" spans="1:11" ht="13.5" thickBot="1">
      <c r="A6235" s="11">
        <v>43268</v>
      </c>
      <c r="B6235" s="8" t="s">
        <v>236</v>
      </c>
      <c r="C6235" s="8" t="s">
        <v>45</v>
      </c>
      <c r="D6235" s="7"/>
      <c r="E6235" s="11">
        <v>34943</v>
      </c>
      <c r="F6235" s="13" t="s">
        <v>103</v>
      </c>
      <c r="G6235" s="7"/>
      <c r="H6235" s="41"/>
      <c r="I6235" s="41"/>
      <c r="J6235" s="41"/>
      <c r="K6235" s="41"/>
    </row>
    <row r="6236" spans="1:11" ht="13.5" thickBot="1">
      <c r="A6236" s="11">
        <v>43278</v>
      </c>
      <c r="B6236" s="8" t="s">
        <v>236</v>
      </c>
      <c r="C6236" s="8" t="s">
        <v>45</v>
      </c>
      <c r="D6236" s="7"/>
      <c r="E6236" s="11">
        <v>34943</v>
      </c>
      <c r="F6236" s="13" t="s">
        <v>103</v>
      </c>
      <c r="G6236" s="7"/>
      <c r="H6236" s="41"/>
      <c r="I6236" s="41"/>
      <c r="J6236" s="41"/>
      <c r="K6236" s="41"/>
    </row>
    <row r="6237" spans="1:11" ht="13.5" thickBot="1">
      <c r="A6237" s="11">
        <v>43280</v>
      </c>
      <c r="B6237" s="8" t="s">
        <v>247</v>
      </c>
      <c r="C6237" s="8" t="s">
        <v>45</v>
      </c>
      <c r="D6237" s="7"/>
      <c r="E6237" s="11">
        <v>42151</v>
      </c>
      <c r="F6237" s="13" t="s">
        <v>37</v>
      </c>
      <c r="G6237" s="7"/>
      <c r="H6237" s="41"/>
      <c r="I6237" s="41"/>
      <c r="J6237" s="41"/>
      <c r="K6237" s="41"/>
    </row>
    <row r="6238" spans="1:11" ht="13.5" thickBot="1">
      <c r="A6238" s="11">
        <v>43280</v>
      </c>
      <c r="B6238" s="8" t="s">
        <v>236</v>
      </c>
      <c r="C6238" s="8" t="s">
        <v>45</v>
      </c>
      <c r="D6238" s="7"/>
      <c r="E6238" s="11">
        <v>34943</v>
      </c>
      <c r="F6238" s="13" t="s">
        <v>103</v>
      </c>
      <c r="G6238" s="7"/>
      <c r="H6238" s="41"/>
      <c r="I6238" s="41"/>
      <c r="J6238" s="41"/>
      <c r="K6238" s="41"/>
    </row>
    <row r="6239" spans="1:11" ht="13.5" thickBot="1">
      <c r="A6239" s="11">
        <v>43269</v>
      </c>
      <c r="B6239" s="8" t="s">
        <v>242</v>
      </c>
      <c r="C6239" s="8" t="s">
        <v>45</v>
      </c>
      <c r="D6239" s="7"/>
      <c r="E6239" s="11">
        <v>40060</v>
      </c>
      <c r="F6239" s="13" t="s">
        <v>103</v>
      </c>
      <c r="G6239" s="7"/>
      <c r="H6239" s="41"/>
      <c r="I6239" s="41"/>
      <c r="J6239" s="41"/>
      <c r="K6239" s="41"/>
    </row>
    <row r="6240" spans="1:11" ht="13.5" thickBot="1">
      <c r="A6240" s="11">
        <v>43269</v>
      </c>
      <c r="B6240" s="8" t="s">
        <v>245</v>
      </c>
      <c r="C6240" s="8" t="s">
        <v>45</v>
      </c>
      <c r="D6240" s="7"/>
      <c r="E6240" s="11">
        <v>37043</v>
      </c>
      <c r="F6240" s="13" t="s">
        <v>103</v>
      </c>
      <c r="G6240" s="7"/>
      <c r="H6240" s="41"/>
      <c r="I6240" s="41"/>
      <c r="J6240" s="41"/>
      <c r="K6240" s="41"/>
    </row>
    <row r="6241" spans="1:11" ht="13.5" thickBot="1">
      <c r="A6241" s="11">
        <v>43265</v>
      </c>
      <c r="B6241" s="8" t="s">
        <v>244</v>
      </c>
      <c r="C6241" s="8" t="s">
        <v>45</v>
      </c>
      <c r="D6241" s="7"/>
      <c r="E6241" s="11">
        <v>39925</v>
      </c>
      <c r="F6241" s="13" t="s">
        <v>103</v>
      </c>
      <c r="G6241" s="7"/>
      <c r="H6241" s="41"/>
      <c r="I6241" s="41"/>
      <c r="J6241" s="41"/>
      <c r="K6241" s="41"/>
    </row>
    <row r="6242" spans="1:11" ht="13.5" thickBot="1">
      <c r="A6242" s="11">
        <v>43253</v>
      </c>
      <c r="B6242" s="8" t="s">
        <v>239</v>
      </c>
      <c r="C6242" s="8" t="s">
        <v>45</v>
      </c>
      <c r="D6242" s="7"/>
      <c r="E6242" s="11">
        <v>43088</v>
      </c>
      <c r="F6242" s="13" t="s">
        <v>37</v>
      </c>
      <c r="G6242" s="7"/>
      <c r="H6242" s="41"/>
      <c r="I6242" s="41"/>
      <c r="J6242" s="41"/>
      <c r="K6242" s="41"/>
    </row>
    <row r="6243" spans="1:11" ht="13.5" thickBot="1">
      <c r="A6243" s="11">
        <v>43262</v>
      </c>
      <c r="B6243" s="8" t="s">
        <v>241</v>
      </c>
      <c r="C6243" s="8" t="s">
        <v>45</v>
      </c>
      <c r="D6243" s="7"/>
      <c r="E6243" s="11">
        <v>40060</v>
      </c>
      <c r="F6243" s="13" t="s">
        <v>103</v>
      </c>
      <c r="G6243" s="7"/>
      <c r="H6243" s="41"/>
      <c r="I6243" s="41"/>
      <c r="J6243" s="41"/>
      <c r="K6243" s="41"/>
    </row>
    <row r="6244" spans="1:11" ht="13.5" thickBot="1">
      <c r="A6244" s="11">
        <v>43262</v>
      </c>
      <c r="B6244" s="8" t="s">
        <v>245</v>
      </c>
      <c r="C6244" s="8" t="s">
        <v>45</v>
      </c>
      <c r="D6244" s="7"/>
      <c r="E6244" s="11">
        <v>37043</v>
      </c>
      <c r="F6244" s="13" t="s">
        <v>103</v>
      </c>
      <c r="G6244" s="7"/>
      <c r="H6244" s="41"/>
      <c r="I6244" s="41"/>
      <c r="J6244" s="41"/>
      <c r="K6244" s="41"/>
    </row>
    <row r="6245" spans="1:11" ht="13.5" thickBot="1">
      <c r="A6245" s="11">
        <v>43279</v>
      </c>
      <c r="B6245" s="8" t="s">
        <v>245</v>
      </c>
      <c r="C6245" s="8" t="s">
        <v>45</v>
      </c>
      <c r="D6245" s="7"/>
      <c r="E6245" s="11">
        <v>37043</v>
      </c>
      <c r="F6245" s="13" t="s">
        <v>103</v>
      </c>
      <c r="G6245" s="7"/>
      <c r="H6245" s="41"/>
      <c r="I6245" s="41"/>
      <c r="J6245" s="41"/>
      <c r="K6245" s="41"/>
    </row>
    <row r="6246" spans="1:11" ht="13.5" thickBot="1">
      <c r="A6246" s="11">
        <v>43259</v>
      </c>
      <c r="B6246" s="8" t="s">
        <v>246</v>
      </c>
      <c r="C6246" s="8" t="s">
        <v>45</v>
      </c>
      <c r="D6246" s="7"/>
      <c r="E6246" s="11">
        <v>43088</v>
      </c>
      <c r="F6246" s="13" t="s">
        <v>37</v>
      </c>
      <c r="G6246" s="7"/>
      <c r="H6246" s="41"/>
      <c r="I6246" s="41"/>
      <c r="J6246" s="41"/>
      <c r="K6246" s="41"/>
    </row>
    <row r="6247" spans="1:11" ht="13.5" thickBot="1">
      <c r="A6247" s="11">
        <v>43277</v>
      </c>
      <c r="B6247" s="8" t="s">
        <v>244</v>
      </c>
      <c r="C6247" s="8" t="s">
        <v>45</v>
      </c>
      <c r="D6247" s="7"/>
      <c r="E6247" s="11">
        <v>39925</v>
      </c>
      <c r="F6247" s="13" t="s">
        <v>103</v>
      </c>
      <c r="G6247" s="7"/>
      <c r="H6247" s="41"/>
      <c r="I6247" s="41"/>
      <c r="J6247" s="41"/>
      <c r="K6247" s="41"/>
    </row>
    <row r="6248" spans="1:11" ht="13.5" thickBot="1">
      <c r="A6248" s="11">
        <v>43257</v>
      </c>
      <c r="B6248" s="8" t="s">
        <v>243</v>
      </c>
      <c r="C6248" s="8" t="s">
        <v>39</v>
      </c>
      <c r="D6248" s="7"/>
      <c r="E6248" s="11">
        <v>42563</v>
      </c>
      <c r="F6248" s="13" t="s">
        <v>103</v>
      </c>
      <c r="G6248" s="7"/>
      <c r="H6248" s="41"/>
      <c r="I6248" s="41"/>
      <c r="J6248" s="41"/>
      <c r="K6248" s="41"/>
    </row>
    <row r="6249" spans="1:11" ht="13.5" thickBot="1">
      <c r="A6249" s="11">
        <v>43253</v>
      </c>
      <c r="B6249" s="8" t="s">
        <v>243</v>
      </c>
      <c r="C6249" s="8" t="s">
        <v>39</v>
      </c>
      <c r="D6249" s="7"/>
      <c r="E6249" s="11">
        <v>42563</v>
      </c>
      <c r="F6249" s="13" t="s">
        <v>103</v>
      </c>
      <c r="G6249" s="7"/>
      <c r="H6249" s="41"/>
      <c r="I6249" s="41"/>
      <c r="J6249" s="41"/>
      <c r="K6249" s="41"/>
    </row>
    <row r="6250" spans="1:11" ht="13.5" thickBot="1">
      <c r="A6250" s="11">
        <v>43265</v>
      </c>
      <c r="B6250" s="8" t="s">
        <v>245</v>
      </c>
      <c r="C6250" s="8" t="s">
        <v>45</v>
      </c>
      <c r="D6250" s="7"/>
      <c r="E6250" s="11">
        <v>37043</v>
      </c>
      <c r="F6250" s="13" t="s">
        <v>103</v>
      </c>
      <c r="G6250" s="7"/>
      <c r="H6250" s="41"/>
      <c r="I6250" s="41"/>
      <c r="J6250" s="41"/>
      <c r="K6250" s="41"/>
    </row>
    <row r="6251" spans="1:11" ht="13.5" thickBot="1">
      <c r="A6251" s="11">
        <v>43276</v>
      </c>
      <c r="B6251" s="8" t="s">
        <v>251</v>
      </c>
      <c r="C6251" s="8" t="s">
        <v>39</v>
      </c>
      <c r="D6251" s="7"/>
      <c r="E6251" s="11">
        <v>42563</v>
      </c>
      <c r="F6251" s="13" t="s">
        <v>103</v>
      </c>
      <c r="G6251" s="7"/>
      <c r="H6251" s="41"/>
      <c r="I6251" s="41"/>
      <c r="J6251" s="41"/>
      <c r="K6251" s="41"/>
    </row>
    <row r="6252" spans="1:11" ht="13.5" thickBot="1">
      <c r="A6252" s="11">
        <v>43274</v>
      </c>
      <c r="B6252" s="8" t="s">
        <v>236</v>
      </c>
      <c r="C6252" s="8" t="s">
        <v>45</v>
      </c>
      <c r="D6252" s="7"/>
      <c r="E6252" s="11">
        <v>34943</v>
      </c>
      <c r="F6252" s="13" t="s">
        <v>103</v>
      </c>
      <c r="G6252" s="7"/>
      <c r="H6252" s="41"/>
      <c r="I6252" s="41"/>
      <c r="J6252" s="41"/>
      <c r="K6252" s="41"/>
    </row>
    <row r="6253" spans="1:11" ht="13.5" thickBot="1">
      <c r="A6253" s="11">
        <v>43274</v>
      </c>
      <c r="B6253" s="8" t="s">
        <v>237</v>
      </c>
      <c r="C6253" s="8" t="s">
        <v>45</v>
      </c>
      <c r="D6253" s="7"/>
      <c r="E6253" s="11">
        <v>43088</v>
      </c>
      <c r="F6253" s="13" t="s">
        <v>37</v>
      </c>
      <c r="G6253" s="7"/>
      <c r="H6253" s="41"/>
      <c r="I6253" s="41"/>
      <c r="J6253" s="41"/>
      <c r="K6253" s="41"/>
    </row>
    <row r="6254" spans="1:11" ht="13.5" thickBot="1">
      <c r="A6254" s="11">
        <v>43278</v>
      </c>
      <c r="B6254" s="8" t="s">
        <v>238</v>
      </c>
      <c r="C6254" s="8" t="s">
        <v>39</v>
      </c>
      <c r="D6254" s="7"/>
      <c r="E6254" s="11">
        <v>42563</v>
      </c>
      <c r="F6254" s="13" t="s">
        <v>103</v>
      </c>
      <c r="G6254" s="7"/>
      <c r="H6254" s="41"/>
      <c r="I6254" s="41"/>
      <c r="J6254" s="41"/>
      <c r="K6254" s="41"/>
    </row>
    <row r="6255" spans="1:11" ht="13.5" thickBot="1">
      <c r="A6255" s="11">
        <v>43264</v>
      </c>
      <c r="B6255" s="8" t="s">
        <v>248</v>
      </c>
      <c r="C6255" s="8" t="s">
        <v>45</v>
      </c>
      <c r="D6255" s="7"/>
      <c r="E6255" s="11">
        <v>39925</v>
      </c>
      <c r="F6255" s="13" t="s">
        <v>103</v>
      </c>
      <c r="G6255" s="7"/>
      <c r="H6255" s="41"/>
      <c r="I6255" s="41"/>
      <c r="J6255" s="41"/>
      <c r="K6255" s="41"/>
    </row>
    <row r="6256" spans="1:11" ht="13.5" thickBot="1">
      <c r="A6256" s="11">
        <v>43268</v>
      </c>
      <c r="B6256" s="8" t="s">
        <v>242</v>
      </c>
      <c r="C6256" s="8" t="s">
        <v>45</v>
      </c>
      <c r="D6256" s="7"/>
      <c r="E6256" s="11">
        <v>40060</v>
      </c>
      <c r="F6256" s="13" t="s">
        <v>103</v>
      </c>
      <c r="G6256" s="7"/>
      <c r="H6256" s="41"/>
      <c r="I6256" s="41"/>
      <c r="J6256" s="41"/>
      <c r="K6256" s="41"/>
    </row>
    <row r="6257" spans="1:11" ht="13.5" thickBot="1">
      <c r="A6257" s="11">
        <v>43254</v>
      </c>
      <c r="B6257" s="8" t="s">
        <v>244</v>
      </c>
      <c r="C6257" s="8" t="s">
        <v>45</v>
      </c>
      <c r="D6257" s="7"/>
      <c r="E6257" s="11">
        <v>39925</v>
      </c>
      <c r="F6257" s="13" t="s">
        <v>103</v>
      </c>
      <c r="G6257" s="7"/>
      <c r="H6257" s="41"/>
      <c r="I6257" s="41"/>
      <c r="J6257" s="41"/>
      <c r="K6257" s="41"/>
    </row>
    <row r="6258" spans="1:11" ht="13.5" thickBot="1">
      <c r="A6258" s="11">
        <v>43279</v>
      </c>
      <c r="B6258" s="8" t="s">
        <v>242</v>
      </c>
      <c r="C6258" s="8" t="s">
        <v>45</v>
      </c>
      <c r="D6258" s="7"/>
      <c r="E6258" s="11">
        <v>40060</v>
      </c>
      <c r="F6258" s="13" t="s">
        <v>103</v>
      </c>
      <c r="G6258" s="7"/>
      <c r="H6258" s="41"/>
      <c r="I6258" s="41"/>
      <c r="J6258" s="41"/>
      <c r="K6258" s="41"/>
    </row>
    <row r="6259" spans="1:11" ht="13.5" thickBot="1">
      <c r="A6259" s="11">
        <v>43253</v>
      </c>
      <c r="B6259" s="8" t="s">
        <v>238</v>
      </c>
      <c r="C6259" s="8" t="s">
        <v>39</v>
      </c>
      <c r="D6259" s="7"/>
      <c r="E6259" s="11">
        <v>42563</v>
      </c>
      <c r="F6259" s="13" t="s">
        <v>103</v>
      </c>
      <c r="G6259" s="7"/>
      <c r="H6259" s="41"/>
      <c r="I6259" s="41"/>
      <c r="J6259" s="41"/>
      <c r="K6259" s="41"/>
    </row>
    <row r="6260" spans="1:11" ht="13.5" thickBot="1">
      <c r="A6260" s="11">
        <v>43278</v>
      </c>
      <c r="B6260" s="8" t="s">
        <v>247</v>
      </c>
      <c r="C6260" s="8" t="s">
        <v>45</v>
      </c>
      <c r="D6260" s="7"/>
      <c r="E6260" s="11">
        <v>42151</v>
      </c>
      <c r="F6260" s="13" t="s">
        <v>37</v>
      </c>
      <c r="G6260" s="7"/>
      <c r="H6260" s="41"/>
      <c r="I6260" s="41"/>
      <c r="J6260" s="41"/>
      <c r="K6260" s="41"/>
    </row>
    <row r="6261" spans="1:11" ht="13.5" thickBot="1">
      <c r="A6261" s="11">
        <v>43263</v>
      </c>
      <c r="B6261" s="8" t="s">
        <v>248</v>
      </c>
      <c r="C6261" s="8" t="s">
        <v>45</v>
      </c>
      <c r="D6261" s="7"/>
      <c r="E6261" s="11">
        <v>39925</v>
      </c>
      <c r="F6261" s="13" t="s">
        <v>103</v>
      </c>
      <c r="G6261" s="7"/>
      <c r="H6261" s="41"/>
      <c r="I6261" s="41"/>
      <c r="J6261" s="41"/>
      <c r="K6261" s="41"/>
    </row>
    <row r="6262" spans="1:11" ht="13.5" thickBot="1">
      <c r="A6262" s="11">
        <v>43274</v>
      </c>
      <c r="B6262" s="8" t="s">
        <v>242</v>
      </c>
      <c r="C6262" s="8" t="s">
        <v>45</v>
      </c>
      <c r="D6262" s="7"/>
      <c r="E6262" s="11">
        <v>40060</v>
      </c>
      <c r="F6262" s="13" t="s">
        <v>103</v>
      </c>
      <c r="G6262" s="7"/>
      <c r="H6262" s="41"/>
      <c r="I6262" s="41"/>
      <c r="J6262" s="41"/>
      <c r="K6262" s="41"/>
    </row>
    <row r="6263" spans="1:11" ht="13.5" thickBot="1">
      <c r="A6263" s="11">
        <v>43262</v>
      </c>
      <c r="B6263" s="8" t="s">
        <v>239</v>
      </c>
      <c r="C6263" s="8" t="s">
        <v>45</v>
      </c>
      <c r="D6263" s="7"/>
      <c r="E6263" s="11">
        <v>43088</v>
      </c>
      <c r="F6263" s="13" t="s">
        <v>37</v>
      </c>
      <c r="G6263" s="7"/>
      <c r="H6263" s="41"/>
      <c r="I6263" s="41"/>
      <c r="J6263" s="41"/>
      <c r="K6263" s="41"/>
    </row>
    <row r="6264" spans="1:11" ht="13.5" thickBot="1">
      <c r="A6264" s="11">
        <v>43274</v>
      </c>
      <c r="B6264" s="8" t="s">
        <v>238</v>
      </c>
      <c r="C6264" s="8" t="s">
        <v>39</v>
      </c>
      <c r="D6264" s="7"/>
      <c r="E6264" s="11">
        <v>42563</v>
      </c>
      <c r="F6264" s="13" t="s">
        <v>103</v>
      </c>
      <c r="G6264" s="7"/>
      <c r="H6264" s="41"/>
      <c r="I6264" s="41"/>
      <c r="J6264" s="41"/>
      <c r="K6264" s="41"/>
    </row>
    <row r="6265" spans="1:11" ht="13.5" thickBot="1">
      <c r="A6265" s="11">
        <v>43253</v>
      </c>
      <c r="B6265" s="8" t="s">
        <v>237</v>
      </c>
      <c r="C6265" s="8" t="s">
        <v>45</v>
      </c>
      <c r="D6265" s="7"/>
      <c r="E6265" s="11">
        <v>43088</v>
      </c>
      <c r="F6265" s="13" t="s">
        <v>37</v>
      </c>
      <c r="G6265" s="7"/>
      <c r="H6265" s="41"/>
      <c r="I6265" s="41"/>
      <c r="J6265" s="41"/>
      <c r="K6265" s="41"/>
    </row>
    <row r="6266" spans="1:11" ht="13.5" thickBot="1">
      <c r="A6266" s="11">
        <v>43264</v>
      </c>
      <c r="B6266" s="8" t="s">
        <v>241</v>
      </c>
      <c r="C6266" s="8" t="s">
        <v>45</v>
      </c>
      <c r="D6266" s="7"/>
      <c r="E6266" s="11">
        <v>40060</v>
      </c>
      <c r="F6266" s="13" t="s">
        <v>103</v>
      </c>
      <c r="G6266" s="7"/>
      <c r="H6266" s="41"/>
      <c r="I6266" s="41"/>
      <c r="J6266" s="41"/>
      <c r="K6266" s="41"/>
    </row>
    <row r="6267" spans="1:11" ht="13.5" thickBot="1">
      <c r="A6267" s="11">
        <v>43258</v>
      </c>
      <c r="B6267" s="8" t="s">
        <v>237</v>
      </c>
      <c r="C6267" s="8" t="s">
        <v>45</v>
      </c>
      <c r="D6267" s="7"/>
      <c r="E6267" s="11">
        <v>43088</v>
      </c>
      <c r="F6267" s="13" t="s">
        <v>37</v>
      </c>
      <c r="G6267" s="7"/>
      <c r="H6267" s="41"/>
      <c r="I6267" s="41"/>
      <c r="J6267" s="41"/>
      <c r="K6267" s="41"/>
    </row>
    <row r="6268" spans="1:11" ht="13.5" thickBot="1">
      <c r="A6268" s="11">
        <v>43274</v>
      </c>
      <c r="B6268" s="8" t="s">
        <v>248</v>
      </c>
      <c r="C6268" s="8" t="s">
        <v>45</v>
      </c>
      <c r="D6268" s="7"/>
      <c r="E6268" s="11">
        <v>39925</v>
      </c>
      <c r="F6268" s="13" t="s">
        <v>103</v>
      </c>
      <c r="G6268" s="7"/>
      <c r="H6268" s="41"/>
      <c r="I6268" s="41"/>
      <c r="J6268" s="41"/>
      <c r="K6268" s="41"/>
    </row>
    <row r="6269" spans="1:11" ht="13.5" thickBot="1">
      <c r="A6269" s="11">
        <v>43267</v>
      </c>
      <c r="B6269" s="8" t="s">
        <v>250</v>
      </c>
      <c r="C6269" s="8" t="s">
        <v>45</v>
      </c>
      <c r="D6269" s="7"/>
      <c r="E6269" s="11">
        <v>37043</v>
      </c>
      <c r="F6269" s="13" t="s">
        <v>103</v>
      </c>
      <c r="G6269" s="7"/>
      <c r="H6269" s="41"/>
      <c r="I6269" s="41"/>
      <c r="J6269" s="41"/>
      <c r="K6269" s="41"/>
    </row>
    <row r="6270" spans="1:11" ht="13.5" thickBot="1">
      <c r="A6270" s="11">
        <v>43273</v>
      </c>
      <c r="B6270" s="8" t="s">
        <v>246</v>
      </c>
      <c r="C6270" s="8" t="s">
        <v>45</v>
      </c>
      <c r="D6270" s="7"/>
      <c r="E6270" s="11">
        <v>43088</v>
      </c>
      <c r="F6270" s="13" t="s">
        <v>37</v>
      </c>
      <c r="G6270" s="7"/>
      <c r="H6270" s="41"/>
      <c r="I6270" s="41"/>
      <c r="J6270" s="41"/>
      <c r="K6270" s="41"/>
    </row>
    <row r="6271" spans="1:11" ht="13.5" thickBot="1">
      <c r="A6271" s="11">
        <v>43272</v>
      </c>
      <c r="B6271" s="8" t="s">
        <v>243</v>
      </c>
      <c r="C6271" s="8" t="s">
        <v>39</v>
      </c>
      <c r="D6271" s="7"/>
      <c r="E6271" s="11">
        <v>42563</v>
      </c>
      <c r="F6271" s="13" t="s">
        <v>103</v>
      </c>
      <c r="G6271" s="7"/>
      <c r="H6271" s="41"/>
      <c r="I6271" s="41"/>
      <c r="J6271" s="41"/>
      <c r="K6271" s="41"/>
    </row>
    <row r="6272" spans="1:11" ht="13.5" thickBot="1">
      <c r="A6272" s="11">
        <v>43259</v>
      </c>
      <c r="B6272" s="8" t="s">
        <v>249</v>
      </c>
      <c r="C6272" s="8" t="s">
        <v>39</v>
      </c>
      <c r="D6272" s="7"/>
      <c r="E6272" s="11">
        <v>42563</v>
      </c>
      <c r="F6272" s="13" t="s">
        <v>103</v>
      </c>
      <c r="G6272" s="7"/>
      <c r="H6272" s="41"/>
      <c r="I6272" s="41"/>
      <c r="J6272" s="41"/>
      <c r="K6272" s="41"/>
    </row>
    <row r="6273" spans="1:11" ht="13.5" thickBot="1">
      <c r="A6273" s="11">
        <v>43263</v>
      </c>
      <c r="B6273" s="8" t="s">
        <v>243</v>
      </c>
      <c r="C6273" s="8" t="s">
        <v>39</v>
      </c>
      <c r="D6273" s="7"/>
      <c r="E6273" s="11">
        <v>42563</v>
      </c>
      <c r="F6273" s="13" t="s">
        <v>103</v>
      </c>
      <c r="G6273" s="7"/>
      <c r="H6273" s="41"/>
      <c r="I6273" s="41"/>
      <c r="J6273" s="41"/>
      <c r="K6273" s="41"/>
    </row>
    <row r="6274" spans="1:11" ht="13.5" thickBot="1">
      <c r="A6274" s="11">
        <v>43270</v>
      </c>
      <c r="B6274" s="8" t="s">
        <v>238</v>
      </c>
      <c r="C6274" s="8" t="s">
        <v>39</v>
      </c>
      <c r="D6274" s="7"/>
      <c r="E6274" s="11">
        <v>42563</v>
      </c>
      <c r="F6274" s="13" t="s">
        <v>103</v>
      </c>
      <c r="G6274" s="7"/>
      <c r="H6274" s="41"/>
      <c r="I6274" s="41"/>
      <c r="J6274" s="41"/>
      <c r="K6274" s="41"/>
    </row>
    <row r="6275" spans="1:11" ht="13.5" thickBot="1">
      <c r="A6275" s="11">
        <v>43277</v>
      </c>
      <c r="B6275" s="8" t="s">
        <v>243</v>
      </c>
      <c r="C6275" s="8" t="s">
        <v>39</v>
      </c>
      <c r="D6275" s="7"/>
      <c r="E6275" s="11">
        <v>42563</v>
      </c>
      <c r="F6275" s="13" t="s">
        <v>103</v>
      </c>
      <c r="G6275" s="7"/>
      <c r="H6275" s="41"/>
      <c r="I6275" s="41"/>
      <c r="J6275" s="41"/>
      <c r="K6275" s="41"/>
    </row>
    <row r="6276" spans="1:11" ht="13.5" thickBot="1">
      <c r="A6276" s="11">
        <v>43281</v>
      </c>
      <c r="B6276" s="8" t="s">
        <v>250</v>
      </c>
      <c r="C6276" s="8" t="s">
        <v>45</v>
      </c>
      <c r="D6276" s="7"/>
      <c r="E6276" s="11">
        <v>37043</v>
      </c>
      <c r="F6276" s="13" t="s">
        <v>103</v>
      </c>
      <c r="G6276" s="7"/>
      <c r="H6276" s="41"/>
      <c r="I6276" s="41"/>
      <c r="J6276" s="41"/>
      <c r="K6276" s="41"/>
    </row>
    <row r="6277" spans="1:11" ht="13.5" thickBot="1">
      <c r="A6277" s="11">
        <v>43271</v>
      </c>
      <c r="B6277" s="8" t="s">
        <v>243</v>
      </c>
      <c r="C6277" s="8" t="s">
        <v>39</v>
      </c>
      <c r="D6277" s="7"/>
      <c r="E6277" s="11">
        <v>42563</v>
      </c>
      <c r="F6277" s="13" t="s">
        <v>103</v>
      </c>
      <c r="G6277" s="7"/>
      <c r="H6277" s="41"/>
      <c r="I6277" s="41"/>
      <c r="J6277" s="41"/>
      <c r="K6277" s="41"/>
    </row>
    <row r="6278" spans="1:11" ht="13.5" thickBot="1">
      <c r="A6278" s="11">
        <v>43277</v>
      </c>
      <c r="B6278" s="8" t="s">
        <v>240</v>
      </c>
      <c r="C6278" s="8" t="s">
        <v>45</v>
      </c>
      <c r="D6278" s="7"/>
      <c r="E6278" s="11">
        <v>43088</v>
      </c>
      <c r="F6278" s="13" t="s">
        <v>37</v>
      </c>
      <c r="G6278" s="7"/>
      <c r="H6278" s="41"/>
      <c r="I6278" s="41"/>
      <c r="J6278" s="41"/>
      <c r="K6278" s="41"/>
    </row>
    <row r="6279" spans="1:11" ht="13.5" thickBot="1">
      <c r="A6279" s="11">
        <v>43259</v>
      </c>
      <c r="B6279" s="8" t="s">
        <v>241</v>
      </c>
      <c r="C6279" s="8" t="s">
        <v>45</v>
      </c>
      <c r="D6279" s="7"/>
      <c r="E6279" s="11">
        <v>40060</v>
      </c>
      <c r="F6279" s="13" t="s">
        <v>103</v>
      </c>
      <c r="G6279" s="7"/>
      <c r="H6279" s="41"/>
      <c r="I6279" s="41"/>
      <c r="J6279" s="41"/>
      <c r="K6279" s="41"/>
    </row>
    <row r="6280" spans="1:11" ht="13.5" thickBot="1">
      <c r="A6280" s="11">
        <v>43256</v>
      </c>
      <c r="B6280" s="8" t="s">
        <v>251</v>
      </c>
      <c r="C6280" s="8" t="s">
        <v>39</v>
      </c>
      <c r="D6280" s="7"/>
      <c r="E6280" s="11">
        <v>42563</v>
      </c>
      <c r="F6280" s="13" t="s">
        <v>103</v>
      </c>
      <c r="G6280" s="7"/>
      <c r="H6280" s="41"/>
      <c r="I6280" s="41"/>
      <c r="J6280" s="41"/>
      <c r="K6280" s="41"/>
    </row>
    <row r="6281" spans="1:11" ht="13.5" thickBot="1">
      <c r="A6281" s="11">
        <v>43253</v>
      </c>
      <c r="B6281" s="8" t="s">
        <v>250</v>
      </c>
      <c r="C6281" s="8" t="s">
        <v>45</v>
      </c>
      <c r="D6281" s="7"/>
      <c r="E6281" s="11">
        <v>37043</v>
      </c>
      <c r="F6281" s="13" t="s">
        <v>103</v>
      </c>
      <c r="G6281" s="7"/>
      <c r="H6281" s="41"/>
      <c r="I6281" s="41"/>
      <c r="J6281" s="41"/>
      <c r="K6281" s="41"/>
    </row>
    <row r="6282" spans="1:11" ht="13.5" thickBot="1">
      <c r="A6282" s="11">
        <v>43254</v>
      </c>
      <c r="B6282" s="8" t="s">
        <v>243</v>
      </c>
      <c r="C6282" s="8" t="s">
        <v>39</v>
      </c>
      <c r="D6282" s="7"/>
      <c r="E6282" s="11">
        <v>42563</v>
      </c>
      <c r="F6282" s="13" t="s">
        <v>103</v>
      </c>
      <c r="G6282" s="7"/>
      <c r="H6282" s="41"/>
      <c r="I6282" s="41"/>
      <c r="J6282" s="41"/>
      <c r="K6282" s="41"/>
    </row>
    <row r="6283" spans="1:11" ht="13.5" thickBot="1">
      <c r="A6283" s="11">
        <v>43269</v>
      </c>
      <c r="B6283" s="8" t="s">
        <v>241</v>
      </c>
      <c r="C6283" s="8" t="s">
        <v>45</v>
      </c>
      <c r="D6283" s="7"/>
      <c r="E6283" s="11">
        <v>40060</v>
      </c>
      <c r="F6283" s="13" t="s">
        <v>103</v>
      </c>
      <c r="G6283" s="7"/>
      <c r="H6283" s="41"/>
      <c r="I6283" s="41"/>
      <c r="J6283" s="41"/>
      <c r="K6283" s="41"/>
    </row>
    <row r="6284" spans="1:11" ht="13.5" thickBot="1">
      <c r="A6284" s="11">
        <v>43256</v>
      </c>
      <c r="B6284" s="8" t="s">
        <v>250</v>
      </c>
      <c r="C6284" s="8" t="s">
        <v>45</v>
      </c>
      <c r="D6284" s="7"/>
      <c r="E6284" s="11">
        <v>37043</v>
      </c>
      <c r="F6284" s="13" t="s">
        <v>103</v>
      </c>
      <c r="G6284" s="7"/>
      <c r="H6284" s="41"/>
      <c r="I6284" s="41"/>
      <c r="J6284" s="41"/>
      <c r="K6284" s="41"/>
    </row>
    <row r="6285" spans="1:11" ht="13.5" thickBot="1">
      <c r="A6285" s="11">
        <v>43281</v>
      </c>
      <c r="B6285" s="8" t="s">
        <v>242</v>
      </c>
      <c r="C6285" s="8" t="s">
        <v>45</v>
      </c>
      <c r="D6285" s="7"/>
      <c r="E6285" s="11">
        <v>40060</v>
      </c>
      <c r="F6285" s="13" t="s">
        <v>103</v>
      </c>
      <c r="G6285" s="7"/>
      <c r="H6285" s="41"/>
      <c r="I6285" s="41"/>
      <c r="J6285" s="41"/>
      <c r="K6285" s="41"/>
    </row>
    <row r="6286" spans="1:11" ht="13.5" thickBot="1">
      <c r="A6286" s="11">
        <v>43277</v>
      </c>
      <c r="B6286" s="8" t="s">
        <v>246</v>
      </c>
      <c r="C6286" s="8" t="s">
        <v>45</v>
      </c>
      <c r="D6286" s="7"/>
      <c r="E6286" s="11">
        <v>43088</v>
      </c>
      <c r="F6286" s="13" t="s">
        <v>37</v>
      </c>
      <c r="G6286" s="7"/>
      <c r="H6286" s="41"/>
      <c r="I6286" s="41"/>
      <c r="J6286" s="41"/>
      <c r="K6286" s="41"/>
    </row>
    <row r="6287" spans="1:11" ht="13.5" thickBot="1">
      <c r="A6287" s="11">
        <v>43277</v>
      </c>
      <c r="B6287" s="8" t="s">
        <v>247</v>
      </c>
      <c r="C6287" s="8" t="s">
        <v>45</v>
      </c>
      <c r="D6287" s="7"/>
      <c r="E6287" s="11">
        <v>42151</v>
      </c>
      <c r="F6287" s="13" t="s">
        <v>37</v>
      </c>
      <c r="G6287" s="7"/>
      <c r="H6287" s="41"/>
      <c r="I6287" s="41"/>
      <c r="J6287" s="41"/>
      <c r="K6287" s="41"/>
    </row>
    <row r="6288" spans="1:11" ht="13.5" thickBot="1">
      <c r="A6288" s="11">
        <v>43260</v>
      </c>
      <c r="B6288" s="8" t="s">
        <v>244</v>
      </c>
      <c r="C6288" s="8" t="s">
        <v>45</v>
      </c>
      <c r="D6288" s="7"/>
      <c r="E6288" s="11">
        <v>39925</v>
      </c>
      <c r="F6288" s="13" t="s">
        <v>103</v>
      </c>
      <c r="G6288" s="7"/>
      <c r="H6288" s="41"/>
      <c r="I6288" s="41"/>
      <c r="J6288" s="41"/>
      <c r="K6288" s="41"/>
    </row>
    <row r="6289" spans="1:11" ht="13.5" thickBot="1">
      <c r="A6289" s="11">
        <v>43276</v>
      </c>
      <c r="B6289" s="8" t="s">
        <v>249</v>
      </c>
      <c r="C6289" s="8" t="s">
        <v>39</v>
      </c>
      <c r="D6289" s="7"/>
      <c r="E6289" s="11">
        <v>42563</v>
      </c>
      <c r="F6289" s="13" t="s">
        <v>103</v>
      </c>
      <c r="G6289" s="7"/>
      <c r="H6289" s="41"/>
      <c r="I6289" s="41"/>
      <c r="J6289" s="41"/>
      <c r="K6289" s="41"/>
    </row>
    <row r="6290" spans="1:11" ht="13.5" thickBot="1">
      <c r="A6290" s="11">
        <v>43271</v>
      </c>
      <c r="B6290" s="8" t="s">
        <v>250</v>
      </c>
      <c r="C6290" s="8" t="s">
        <v>45</v>
      </c>
      <c r="D6290" s="7"/>
      <c r="E6290" s="11">
        <v>37043</v>
      </c>
      <c r="F6290" s="13" t="s">
        <v>103</v>
      </c>
      <c r="G6290" s="7"/>
      <c r="H6290" s="41"/>
      <c r="I6290" s="41"/>
      <c r="J6290" s="41"/>
      <c r="K6290" s="41"/>
    </row>
    <row r="6291" spans="1:11" ht="13.5" thickBot="1">
      <c r="A6291" s="11">
        <v>43266</v>
      </c>
      <c r="B6291" s="8" t="s">
        <v>239</v>
      </c>
      <c r="C6291" s="8" t="s">
        <v>45</v>
      </c>
      <c r="D6291" s="7"/>
      <c r="E6291" s="11">
        <v>43088</v>
      </c>
      <c r="F6291" s="13" t="s">
        <v>37</v>
      </c>
      <c r="G6291" s="7"/>
      <c r="H6291" s="41"/>
      <c r="I6291" s="41"/>
      <c r="J6291" s="41"/>
      <c r="K6291" s="41"/>
    </row>
    <row r="6292" spans="1:11" ht="13.5" thickBot="1">
      <c r="A6292" s="11">
        <v>43272</v>
      </c>
      <c r="B6292" s="8" t="s">
        <v>251</v>
      </c>
      <c r="C6292" s="8" t="s">
        <v>39</v>
      </c>
      <c r="D6292" s="7"/>
      <c r="E6292" s="11">
        <v>42563</v>
      </c>
      <c r="F6292" s="13" t="s">
        <v>103</v>
      </c>
      <c r="G6292" s="7"/>
      <c r="H6292" s="41"/>
      <c r="I6292" s="41"/>
      <c r="J6292" s="41"/>
      <c r="K6292" s="41"/>
    </row>
    <row r="6293" spans="1:11" ht="13.5" thickBot="1">
      <c r="A6293" s="11">
        <v>43254</v>
      </c>
      <c r="B6293" s="8" t="s">
        <v>239</v>
      </c>
      <c r="C6293" s="8" t="s">
        <v>45</v>
      </c>
      <c r="D6293" s="7"/>
      <c r="E6293" s="11">
        <v>43088</v>
      </c>
      <c r="F6293" s="13" t="s">
        <v>37</v>
      </c>
      <c r="G6293" s="7"/>
      <c r="H6293" s="41"/>
      <c r="I6293" s="41"/>
      <c r="J6293" s="41"/>
      <c r="K6293" s="41"/>
    </row>
    <row r="6294" spans="1:11" ht="13.5" thickBot="1">
      <c r="A6294" s="11">
        <v>43257</v>
      </c>
      <c r="B6294" s="8" t="s">
        <v>238</v>
      </c>
      <c r="C6294" s="8" t="s">
        <v>39</v>
      </c>
      <c r="D6294" s="7"/>
      <c r="E6294" s="11">
        <v>42563</v>
      </c>
      <c r="F6294" s="13" t="s">
        <v>103</v>
      </c>
      <c r="G6294" s="7"/>
      <c r="H6294" s="41"/>
      <c r="I6294" s="41"/>
      <c r="J6294" s="41"/>
      <c r="K6294" s="41"/>
    </row>
    <row r="6295" spans="1:11" ht="13.5" thickBot="1">
      <c r="A6295" s="11">
        <v>43269</v>
      </c>
      <c r="B6295" s="8" t="s">
        <v>240</v>
      </c>
      <c r="C6295" s="8" t="s">
        <v>45</v>
      </c>
      <c r="D6295" s="7"/>
      <c r="E6295" s="11">
        <v>43088</v>
      </c>
      <c r="F6295" s="13" t="s">
        <v>37</v>
      </c>
      <c r="G6295" s="7"/>
      <c r="H6295" s="41"/>
      <c r="I6295" s="41"/>
      <c r="J6295" s="41"/>
      <c r="K6295" s="41"/>
    </row>
    <row r="6296" spans="1:11" ht="13.5" thickBot="1">
      <c r="A6296" s="11">
        <v>43272</v>
      </c>
      <c r="B6296" s="8" t="s">
        <v>244</v>
      </c>
      <c r="C6296" s="8" t="s">
        <v>45</v>
      </c>
      <c r="D6296" s="7"/>
      <c r="E6296" s="11">
        <v>39925</v>
      </c>
      <c r="F6296" s="13" t="s">
        <v>103</v>
      </c>
      <c r="G6296" s="7"/>
      <c r="H6296" s="41"/>
      <c r="I6296" s="41"/>
      <c r="J6296" s="41"/>
      <c r="K6296" s="41"/>
    </row>
    <row r="6297" spans="1:11" ht="13.5" thickBot="1">
      <c r="A6297" s="11">
        <v>43274</v>
      </c>
      <c r="B6297" s="8" t="s">
        <v>243</v>
      </c>
      <c r="C6297" s="8" t="s">
        <v>39</v>
      </c>
      <c r="D6297" s="7"/>
      <c r="E6297" s="11">
        <v>42563</v>
      </c>
      <c r="F6297" s="13" t="s">
        <v>103</v>
      </c>
      <c r="G6297" s="7"/>
      <c r="H6297" s="41"/>
      <c r="I6297" s="41"/>
      <c r="J6297" s="41"/>
      <c r="K6297" s="41"/>
    </row>
    <row r="6298" spans="1:11" ht="13.5" thickBot="1">
      <c r="A6298" s="11">
        <v>43259</v>
      </c>
      <c r="B6298" s="8" t="s">
        <v>238</v>
      </c>
      <c r="C6298" s="8" t="s">
        <v>39</v>
      </c>
      <c r="D6298" s="7"/>
      <c r="E6298" s="11">
        <v>42563</v>
      </c>
      <c r="F6298" s="13" t="s">
        <v>103</v>
      </c>
      <c r="G6298" s="7"/>
      <c r="H6298" s="41"/>
      <c r="I6298" s="41"/>
      <c r="J6298" s="41"/>
      <c r="K6298" s="41"/>
    </row>
    <row r="6299" spans="1:11" ht="13.5" thickBot="1">
      <c r="A6299" s="11">
        <v>43279</v>
      </c>
      <c r="B6299" s="8" t="s">
        <v>244</v>
      </c>
      <c r="C6299" s="8" t="s">
        <v>45</v>
      </c>
      <c r="D6299" s="7"/>
      <c r="E6299" s="11">
        <v>39925</v>
      </c>
      <c r="F6299" s="13" t="s">
        <v>103</v>
      </c>
      <c r="G6299" s="7"/>
      <c r="H6299" s="41"/>
      <c r="I6299" s="41"/>
      <c r="J6299" s="41"/>
      <c r="K6299" s="41"/>
    </row>
    <row r="6300" spans="1:11" ht="13.5" thickBot="1">
      <c r="A6300" s="11">
        <v>43261</v>
      </c>
      <c r="B6300" s="8" t="s">
        <v>247</v>
      </c>
      <c r="C6300" s="8" t="s">
        <v>45</v>
      </c>
      <c r="D6300" s="7"/>
      <c r="E6300" s="11">
        <v>42151</v>
      </c>
      <c r="F6300" s="13" t="s">
        <v>37</v>
      </c>
      <c r="G6300" s="7"/>
      <c r="H6300" s="41"/>
      <c r="I6300" s="41"/>
      <c r="J6300" s="41"/>
      <c r="K6300" s="41"/>
    </row>
    <row r="6301" spans="1:11" ht="13.5" thickBot="1">
      <c r="A6301" s="11">
        <v>43257</v>
      </c>
      <c r="B6301" s="8" t="s">
        <v>250</v>
      </c>
      <c r="C6301" s="8" t="s">
        <v>45</v>
      </c>
      <c r="D6301" s="7"/>
      <c r="E6301" s="11">
        <v>37043</v>
      </c>
      <c r="F6301" s="13" t="s">
        <v>103</v>
      </c>
      <c r="G6301" s="7"/>
      <c r="H6301" s="41"/>
      <c r="I6301" s="41"/>
      <c r="J6301" s="41"/>
      <c r="K6301" s="41"/>
    </row>
    <row r="6302" spans="1:11" ht="13.5" thickBot="1">
      <c r="A6302" s="11">
        <v>43264</v>
      </c>
      <c r="B6302" s="8" t="s">
        <v>245</v>
      </c>
      <c r="C6302" s="8" t="s">
        <v>45</v>
      </c>
      <c r="D6302" s="7"/>
      <c r="E6302" s="11">
        <v>37043</v>
      </c>
      <c r="F6302" s="13" t="s">
        <v>103</v>
      </c>
      <c r="G6302" s="7"/>
      <c r="H6302" s="41"/>
      <c r="I6302" s="41"/>
      <c r="J6302" s="41"/>
      <c r="K6302" s="41"/>
    </row>
    <row r="6303" spans="1:11" ht="13.5" thickBot="1">
      <c r="A6303" s="11">
        <v>43259</v>
      </c>
      <c r="B6303" s="8" t="s">
        <v>240</v>
      </c>
      <c r="C6303" s="8" t="s">
        <v>45</v>
      </c>
      <c r="D6303" s="7"/>
      <c r="E6303" s="11">
        <v>43088</v>
      </c>
      <c r="F6303" s="13" t="s">
        <v>37</v>
      </c>
      <c r="G6303" s="7"/>
      <c r="H6303" s="41"/>
      <c r="I6303" s="41"/>
      <c r="J6303" s="41"/>
      <c r="K6303" s="41"/>
    </row>
    <row r="6304" spans="1:11" ht="13.5" thickBot="1">
      <c r="A6304" s="11">
        <v>43263</v>
      </c>
      <c r="B6304" s="8" t="s">
        <v>251</v>
      </c>
      <c r="C6304" s="8" t="s">
        <v>39</v>
      </c>
      <c r="D6304" s="7"/>
      <c r="E6304" s="11">
        <v>42563</v>
      </c>
      <c r="F6304" s="13" t="s">
        <v>103</v>
      </c>
      <c r="G6304" s="7"/>
      <c r="H6304" s="41"/>
      <c r="I6304" s="41"/>
      <c r="J6304" s="41"/>
      <c r="K6304" s="41"/>
    </row>
    <row r="6305" spans="1:11" ht="13.5" thickBot="1">
      <c r="A6305" s="11">
        <v>43257</v>
      </c>
      <c r="B6305" s="8" t="s">
        <v>244</v>
      </c>
      <c r="C6305" s="8" t="s">
        <v>45</v>
      </c>
      <c r="D6305" s="7"/>
      <c r="E6305" s="11">
        <v>39925</v>
      </c>
      <c r="F6305" s="13" t="s">
        <v>103</v>
      </c>
      <c r="G6305" s="7"/>
      <c r="H6305" s="41"/>
      <c r="I6305" s="41"/>
      <c r="J6305" s="41"/>
      <c r="K6305" s="41"/>
    </row>
    <row r="6306" spans="1:11" ht="13.5" thickBot="1">
      <c r="A6306" s="11">
        <v>43252</v>
      </c>
      <c r="B6306" s="8" t="s">
        <v>242</v>
      </c>
      <c r="C6306" s="8" t="s">
        <v>45</v>
      </c>
      <c r="D6306" s="7"/>
      <c r="E6306" s="11">
        <v>40060</v>
      </c>
      <c r="F6306" s="13" t="s">
        <v>103</v>
      </c>
      <c r="G6306" s="7"/>
      <c r="H6306" s="41"/>
      <c r="I6306" s="41"/>
      <c r="J6306" s="41"/>
      <c r="K6306" s="41"/>
    </row>
    <row r="6307" spans="1:11" ht="13.5" thickBot="1">
      <c r="A6307" s="11">
        <v>43253</v>
      </c>
      <c r="B6307" s="8" t="s">
        <v>242</v>
      </c>
      <c r="C6307" s="8" t="s">
        <v>45</v>
      </c>
      <c r="D6307" s="7"/>
      <c r="E6307" s="11">
        <v>40060</v>
      </c>
      <c r="F6307" s="13" t="s">
        <v>103</v>
      </c>
      <c r="G6307" s="7"/>
      <c r="H6307" s="41"/>
      <c r="I6307" s="41"/>
      <c r="J6307" s="41"/>
      <c r="K6307" s="41"/>
    </row>
    <row r="6308" spans="1:11" ht="13.5" thickBot="1">
      <c r="A6308" s="11">
        <v>43263</v>
      </c>
      <c r="B6308" s="8" t="s">
        <v>236</v>
      </c>
      <c r="C6308" s="8" t="s">
        <v>45</v>
      </c>
      <c r="D6308" s="7"/>
      <c r="E6308" s="11">
        <v>34943</v>
      </c>
      <c r="F6308" s="13" t="s">
        <v>103</v>
      </c>
      <c r="G6308" s="7"/>
      <c r="H6308" s="41"/>
      <c r="I6308" s="41"/>
      <c r="J6308" s="41"/>
      <c r="K6308" s="41"/>
    </row>
    <row r="6309" spans="1:11" ht="13.5" thickBot="1">
      <c r="A6309" s="11">
        <v>43269</v>
      </c>
      <c r="B6309" s="8" t="s">
        <v>238</v>
      </c>
      <c r="C6309" s="8" t="s">
        <v>39</v>
      </c>
      <c r="D6309" s="7"/>
      <c r="E6309" s="11">
        <v>42563</v>
      </c>
      <c r="F6309" s="13" t="s">
        <v>103</v>
      </c>
      <c r="G6309" s="7"/>
      <c r="H6309" s="41"/>
      <c r="I6309" s="41"/>
      <c r="J6309" s="41"/>
      <c r="K6309" s="41"/>
    </row>
    <row r="6310" spans="1:11" ht="13.5" thickBot="1">
      <c r="A6310" s="11">
        <v>43280</v>
      </c>
      <c r="B6310" s="8" t="s">
        <v>238</v>
      </c>
      <c r="C6310" s="8" t="s">
        <v>39</v>
      </c>
      <c r="D6310" s="7"/>
      <c r="E6310" s="11">
        <v>42563</v>
      </c>
      <c r="F6310" s="13" t="s">
        <v>103</v>
      </c>
      <c r="G6310" s="7"/>
      <c r="H6310" s="41"/>
      <c r="I6310" s="41"/>
      <c r="J6310" s="41"/>
      <c r="K6310" s="41"/>
    </row>
    <row r="6311" spans="1:11" ht="13.5" thickBot="1">
      <c r="A6311" s="11">
        <v>43271</v>
      </c>
      <c r="B6311" s="8" t="s">
        <v>240</v>
      </c>
      <c r="C6311" s="8" t="s">
        <v>45</v>
      </c>
      <c r="D6311" s="7"/>
      <c r="E6311" s="11">
        <v>43088</v>
      </c>
      <c r="F6311" s="13" t="s">
        <v>37</v>
      </c>
      <c r="G6311" s="7"/>
      <c r="H6311" s="41"/>
      <c r="I6311" s="41"/>
      <c r="J6311" s="41"/>
      <c r="K6311" s="41"/>
    </row>
    <row r="6312" spans="1:11" ht="13.5" thickBot="1">
      <c r="A6312" s="11">
        <v>43255</v>
      </c>
      <c r="B6312" s="8" t="s">
        <v>239</v>
      </c>
      <c r="C6312" s="8" t="s">
        <v>45</v>
      </c>
      <c r="D6312" s="7"/>
      <c r="E6312" s="11">
        <v>43088</v>
      </c>
      <c r="F6312" s="13" t="s">
        <v>37</v>
      </c>
      <c r="G6312" s="7"/>
      <c r="H6312" s="41"/>
      <c r="I6312" s="41"/>
      <c r="J6312" s="41"/>
      <c r="K6312" s="41"/>
    </row>
    <row r="6313" spans="1:11" ht="13.5" thickBot="1">
      <c r="A6313" s="11">
        <v>43264</v>
      </c>
      <c r="B6313" s="8" t="s">
        <v>249</v>
      </c>
      <c r="C6313" s="8" t="s">
        <v>39</v>
      </c>
      <c r="D6313" s="7"/>
      <c r="E6313" s="11">
        <v>42563</v>
      </c>
      <c r="F6313" s="13" t="s">
        <v>103</v>
      </c>
      <c r="G6313" s="7"/>
      <c r="H6313" s="41"/>
      <c r="I6313" s="41"/>
      <c r="J6313" s="41"/>
      <c r="K6313" s="41"/>
    </row>
    <row r="6314" spans="1:11" ht="13.5" thickBot="1">
      <c r="A6314" s="11">
        <v>43281</v>
      </c>
      <c r="B6314" s="8" t="s">
        <v>243</v>
      </c>
      <c r="C6314" s="8" t="s">
        <v>39</v>
      </c>
      <c r="D6314" s="7"/>
      <c r="E6314" s="11">
        <v>42563</v>
      </c>
      <c r="F6314" s="13" t="s">
        <v>103</v>
      </c>
      <c r="G6314" s="7"/>
      <c r="H6314" s="41"/>
      <c r="I6314" s="41"/>
      <c r="J6314" s="41"/>
      <c r="K6314" s="41"/>
    </row>
    <row r="6315" spans="1:11" ht="13.5" thickBot="1">
      <c r="A6315" s="11">
        <v>43254</v>
      </c>
      <c r="B6315" s="8" t="s">
        <v>250</v>
      </c>
      <c r="C6315" s="8" t="s">
        <v>45</v>
      </c>
      <c r="D6315" s="7"/>
      <c r="E6315" s="11">
        <v>37043</v>
      </c>
      <c r="F6315" s="13" t="s">
        <v>103</v>
      </c>
      <c r="G6315" s="7"/>
      <c r="H6315" s="41"/>
      <c r="I6315" s="41"/>
      <c r="J6315" s="41"/>
      <c r="K6315" s="41"/>
    </row>
    <row r="6316" spans="1:11" ht="13.5" thickBot="1">
      <c r="A6316" s="11">
        <v>43252</v>
      </c>
      <c r="B6316" s="8" t="s">
        <v>243</v>
      </c>
      <c r="C6316" s="8" t="s">
        <v>39</v>
      </c>
      <c r="D6316" s="7"/>
      <c r="E6316" s="11">
        <v>42563</v>
      </c>
      <c r="F6316" s="13" t="s">
        <v>103</v>
      </c>
      <c r="G6316" s="7"/>
      <c r="H6316" s="41"/>
      <c r="I6316" s="41"/>
      <c r="J6316" s="41"/>
      <c r="K6316" s="41"/>
    </row>
    <row r="6317" spans="1:11" ht="13.5" thickBot="1">
      <c r="A6317" s="11">
        <v>43256</v>
      </c>
      <c r="B6317" s="8" t="s">
        <v>236</v>
      </c>
      <c r="C6317" s="8" t="s">
        <v>45</v>
      </c>
      <c r="D6317" s="7"/>
      <c r="E6317" s="11">
        <v>34943</v>
      </c>
      <c r="F6317" s="13" t="s">
        <v>103</v>
      </c>
      <c r="G6317" s="7"/>
      <c r="H6317" s="41"/>
      <c r="I6317" s="41"/>
      <c r="J6317" s="41"/>
      <c r="K6317" s="41"/>
    </row>
    <row r="6318" spans="1:11" ht="13.5" thickBot="1">
      <c r="A6318" s="11">
        <v>43271</v>
      </c>
      <c r="B6318" s="8" t="s">
        <v>247</v>
      </c>
      <c r="C6318" s="8" t="s">
        <v>45</v>
      </c>
      <c r="D6318" s="7"/>
      <c r="E6318" s="11">
        <v>42151</v>
      </c>
      <c r="F6318" s="13" t="s">
        <v>37</v>
      </c>
      <c r="G6318" s="7"/>
      <c r="H6318" s="41"/>
      <c r="I6318" s="41"/>
      <c r="J6318" s="41"/>
      <c r="K6318" s="41"/>
    </row>
    <row r="6319" spans="1:11" ht="13.5" thickBot="1">
      <c r="A6319" s="11">
        <v>43281</v>
      </c>
      <c r="B6319" s="8" t="s">
        <v>248</v>
      </c>
      <c r="C6319" s="8" t="s">
        <v>45</v>
      </c>
      <c r="D6319" s="7"/>
      <c r="E6319" s="11">
        <v>39925</v>
      </c>
      <c r="F6319" s="13" t="s">
        <v>103</v>
      </c>
      <c r="G6319" s="7"/>
      <c r="H6319" s="41"/>
      <c r="I6319" s="41"/>
      <c r="J6319" s="41"/>
      <c r="K6319" s="41"/>
    </row>
    <row r="6320" spans="1:11" ht="13.5" thickBot="1">
      <c r="A6320" s="11">
        <v>43258</v>
      </c>
      <c r="B6320" s="8" t="s">
        <v>251</v>
      </c>
      <c r="C6320" s="8" t="s">
        <v>39</v>
      </c>
      <c r="D6320" s="7"/>
      <c r="E6320" s="11">
        <v>42563</v>
      </c>
      <c r="F6320" s="13" t="s">
        <v>103</v>
      </c>
      <c r="G6320" s="7"/>
      <c r="H6320" s="41"/>
      <c r="I6320" s="41"/>
      <c r="J6320" s="41"/>
      <c r="K6320" s="41"/>
    </row>
    <row r="6321" spans="1:11" ht="13.5" thickBot="1">
      <c r="A6321" s="11">
        <v>43262</v>
      </c>
      <c r="B6321" s="8" t="s">
        <v>247</v>
      </c>
      <c r="C6321" s="8" t="s">
        <v>45</v>
      </c>
      <c r="D6321" s="7"/>
      <c r="E6321" s="11">
        <v>42151</v>
      </c>
      <c r="F6321" s="13" t="s">
        <v>37</v>
      </c>
      <c r="G6321" s="7"/>
      <c r="H6321" s="41"/>
      <c r="I6321" s="41"/>
      <c r="J6321" s="41"/>
      <c r="K6321" s="41"/>
    </row>
    <row r="6322" spans="1:11" ht="13.5" thickBot="1">
      <c r="A6322" s="11">
        <v>43253</v>
      </c>
      <c r="B6322" s="8" t="s">
        <v>248</v>
      </c>
      <c r="C6322" s="8" t="s">
        <v>45</v>
      </c>
      <c r="D6322" s="7"/>
      <c r="E6322" s="11">
        <v>39925</v>
      </c>
      <c r="F6322" s="13" t="s">
        <v>103</v>
      </c>
      <c r="G6322" s="7"/>
      <c r="H6322" s="41"/>
      <c r="I6322" s="41"/>
      <c r="J6322" s="41"/>
      <c r="K6322" s="41"/>
    </row>
    <row r="6323" spans="1:11" ht="13.5" thickBot="1">
      <c r="A6323" s="11">
        <v>43259</v>
      </c>
      <c r="B6323" s="8" t="s">
        <v>243</v>
      </c>
      <c r="C6323" s="8" t="s">
        <v>39</v>
      </c>
      <c r="D6323" s="7"/>
      <c r="E6323" s="11">
        <v>42563</v>
      </c>
      <c r="F6323" s="13" t="s">
        <v>103</v>
      </c>
      <c r="G6323" s="7"/>
      <c r="H6323" s="41"/>
      <c r="I6323" s="41"/>
      <c r="J6323" s="41"/>
      <c r="K6323" s="41"/>
    </row>
    <row r="6324" spans="1:11" ht="13.5" thickBot="1">
      <c r="A6324" s="11">
        <v>43265</v>
      </c>
      <c r="B6324" s="8" t="s">
        <v>240</v>
      </c>
      <c r="C6324" s="8" t="s">
        <v>45</v>
      </c>
      <c r="D6324" s="7"/>
      <c r="E6324" s="11">
        <v>43088</v>
      </c>
      <c r="F6324" s="13" t="s">
        <v>37</v>
      </c>
      <c r="G6324" s="7"/>
      <c r="H6324" s="41"/>
      <c r="I6324" s="41"/>
      <c r="J6324" s="41"/>
      <c r="K6324" s="41"/>
    </row>
    <row r="6325" spans="1:11" ht="13.5" thickBot="1">
      <c r="A6325" s="11">
        <v>43254</v>
      </c>
      <c r="B6325" s="8" t="s">
        <v>238</v>
      </c>
      <c r="C6325" s="8" t="s">
        <v>39</v>
      </c>
      <c r="D6325" s="7"/>
      <c r="E6325" s="11">
        <v>42563</v>
      </c>
      <c r="F6325" s="13" t="s">
        <v>103</v>
      </c>
      <c r="G6325" s="7"/>
      <c r="H6325" s="41"/>
      <c r="I6325" s="41"/>
      <c r="J6325" s="41"/>
      <c r="K6325" s="41"/>
    </row>
    <row r="6326" spans="1:11" ht="13.5" thickBot="1">
      <c r="A6326" s="11">
        <v>43260</v>
      </c>
      <c r="B6326" s="8" t="s">
        <v>250</v>
      </c>
      <c r="C6326" s="8" t="s">
        <v>45</v>
      </c>
      <c r="D6326" s="7"/>
      <c r="E6326" s="11">
        <v>37043</v>
      </c>
      <c r="F6326" s="13" t="s">
        <v>103</v>
      </c>
      <c r="G6326" s="7"/>
      <c r="H6326" s="41"/>
      <c r="I6326" s="41"/>
      <c r="J6326" s="41"/>
      <c r="K6326" s="41"/>
    </row>
    <row r="6327" spans="1:11" ht="13.5" thickBot="1">
      <c r="A6327" s="11">
        <v>43280</v>
      </c>
      <c r="B6327" s="8" t="s">
        <v>248</v>
      </c>
      <c r="C6327" s="8" t="s">
        <v>45</v>
      </c>
      <c r="D6327" s="7"/>
      <c r="E6327" s="11">
        <v>39925</v>
      </c>
      <c r="F6327" s="13" t="s">
        <v>103</v>
      </c>
      <c r="G6327" s="7"/>
      <c r="H6327" s="41"/>
      <c r="I6327" s="41"/>
      <c r="J6327" s="41"/>
      <c r="K6327" s="41"/>
    </row>
    <row r="6328" spans="1:11" ht="13.5" thickBot="1">
      <c r="A6328" s="11">
        <v>43281</v>
      </c>
      <c r="B6328" s="8" t="s">
        <v>249</v>
      </c>
      <c r="C6328" s="8" t="s">
        <v>39</v>
      </c>
      <c r="D6328" s="7"/>
      <c r="E6328" s="11">
        <v>42563</v>
      </c>
      <c r="F6328" s="13" t="s">
        <v>103</v>
      </c>
      <c r="G6328" s="7"/>
      <c r="H6328" s="41"/>
      <c r="I6328" s="41"/>
      <c r="J6328" s="41"/>
      <c r="K6328" s="41"/>
    </row>
    <row r="6329" spans="1:11" ht="13.5" thickBot="1">
      <c r="A6329" s="11">
        <v>43254</v>
      </c>
      <c r="B6329" s="8" t="s">
        <v>249</v>
      </c>
      <c r="C6329" s="8" t="s">
        <v>39</v>
      </c>
      <c r="D6329" s="7"/>
      <c r="E6329" s="11">
        <v>42563</v>
      </c>
      <c r="F6329" s="13" t="s">
        <v>103</v>
      </c>
      <c r="G6329" s="7"/>
      <c r="H6329" s="41"/>
      <c r="I6329" s="41"/>
      <c r="J6329" s="41"/>
      <c r="K6329" s="41"/>
    </row>
    <row r="6330" spans="1:11" ht="13.5" thickBot="1">
      <c r="A6330" s="11">
        <v>43265</v>
      </c>
      <c r="B6330" s="8" t="s">
        <v>242</v>
      </c>
      <c r="C6330" s="8" t="s">
        <v>45</v>
      </c>
      <c r="D6330" s="7"/>
      <c r="E6330" s="11">
        <v>40060</v>
      </c>
      <c r="F6330" s="13" t="s">
        <v>103</v>
      </c>
      <c r="G6330" s="7"/>
      <c r="H6330" s="41"/>
      <c r="I6330" s="41"/>
      <c r="J6330" s="41"/>
      <c r="K6330" s="41"/>
    </row>
    <row r="6331" spans="1:11" ht="13.5" thickBot="1">
      <c r="A6331" s="11">
        <v>43269</v>
      </c>
      <c r="B6331" s="8" t="s">
        <v>248</v>
      </c>
      <c r="C6331" s="8" t="s">
        <v>45</v>
      </c>
      <c r="D6331" s="7"/>
      <c r="E6331" s="11">
        <v>39925</v>
      </c>
      <c r="F6331" s="13" t="s">
        <v>103</v>
      </c>
      <c r="G6331" s="7"/>
      <c r="H6331" s="41"/>
      <c r="I6331" s="41"/>
      <c r="J6331" s="41"/>
      <c r="K6331" s="41"/>
    </row>
    <row r="6332" spans="1:11" ht="13.5" thickBot="1">
      <c r="A6332" s="11">
        <v>43267</v>
      </c>
      <c r="B6332" s="8" t="s">
        <v>243</v>
      </c>
      <c r="C6332" s="8" t="s">
        <v>39</v>
      </c>
      <c r="D6332" s="7"/>
      <c r="E6332" s="11">
        <v>42563</v>
      </c>
      <c r="F6332" s="13" t="s">
        <v>103</v>
      </c>
      <c r="G6332" s="7"/>
      <c r="H6332" s="41"/>
      <c r="I6332" s="41"/>
      <c r="J6332" s="41"/>
      <c r="K6332" s="41"/>
    </row>
    <row r="6333" spans="1:11" ht="13.5" thickBot="1">
      <c r="A6333" s="11">
        <v>43254</v>
      </c>
      <c r="B6333" s="8" t="s">
        <v>242</v>
      </c>
      <c r="C6333" s="8" t="s">
        <v>45</v>
      </c>
      <c r="D6333" s="7"/>
      <c r="E6333" s="11">
        <v>40060</v>
      </c>
      <c r="F6333" s="13" t="s">
        <v>103</v>
      </c>
      <c r="G6333" s="7"/>
      <c r="H6333" s="41"/>
      <c r="I6333" s="41"/>
      <c r="J6333" s="41"/>
      <c r="K6333" s="41"/>
    </row>
    <row r="6334" spans="1:11" ht="13.5" thickBot="1">
      <c r="A6334" s="11">
        <v>43263</v>
      </c>
      <c r="B6334" s="8" t="s">
        <v>250</v>
      </c>
      <c r="C6334" s="8" t="s">
        <v>45</v>
      </c>
      <c r="D6334" s="7"/>
      <c r="E6334" s="11">
        <v>37043</v>
      </c>
      <c r="F6334" s="13" t="s">
        <v>103</v>
      </c>
      <c r="G6334" s="7"/>
      <c r="H6334" s="41"/>
      <c r="I6334" s="41"/>
      <c r="J6334" s="41"/>
      <c r="K6334" s="41"/>
    </row>
    <row r="6335" spans="1:11" ht="13.5" thickBot="1">
      <c r="A6335" s="11">
        <v>43273</v>
      </c>
      <c r="B6335" s="8" t="s">
        <v>236</v>
      </c>
      <c r="C6335" s="8" t="s">
        <v>45</v>
      </c>
      <c r="D6335" s="7"/>
      <c r="E6335" s="11">
        <v>34943</v>
      </c>
      <c r="F6335" s="13" t="s">
        <v>103</v>
      </c>
      <c r="G6335" s="7"/>
      <c r="H6335" s="41"/>
      <c r="I6335" s="41"/>
      <c r="J6335" s="41"/>
      <c r="K6335" s="41"/>
    </row>
    <row r="6336" spans="1:11" ht="13.5" thickBot="1">
      <c r="A6336" s="11">
        <v>43281</v>
      </c>
      <c r="B6336" s="8" t="s">
        <v>236</v>
      </c>
      <c r="C6336" s="8" t="s">
        <v>45</v>
      </c>
      <c r="D6336" s="7"/>
      <c r="E6336" s="11">
        <v>34943</v>
      </c>
      <c r="F6336" s="13" t="s">
        <v>103</v>
      </c>
      <c r="G6336" s="7"/>
      <c r="H6336" s="41"/>
      <c r="I6336" s="41"/>
      <c r="J6336" s="41"/>
      <c r="K6336" s="41"/>
    </row>
    <row r="6337" spans="1:11" ht="13.5" thickBot="1">
      <c r="A6337" s="11">
        <v>43271</v>
      </c>
      <c r="B6337" s="8" t="s">
        <v>245</v>
      </c>
      <c r="C6337" s="8" t="s">
        <v>45</v>
      </c>
      <c r="D6337" s="7"/>
      <c r="E6337" s="11">
        <v>37043</v>
      </c>
      <c r="F6337" s="13" t="s">
        <v>103</v>
      </c>
      <c r="G6337" s="7"/>
      <c r="H6337" s="41"/>
      <c r="I6337" s="41"/>
      <c r="J6337" s="41"/>
      <c r="K6337" s="41"/>
    </row>
    <row r="6338" spans="1:11" ht="13.5" thickBot="1">
      <c r="A6338" s="11">
        <v>43267</v>
      </c>
      <c r="B6338" s="8" t="s">
        <v>248</v>
      </c>
      <c r="C6338" s="8" t="s">
        <v>45</v>
      </c>
      <c r="D6338" s="7"/>
      <c r="E6338" s="11">
        <v>39925</v>
      </c>
      <c r="F6338" s="13" t="s">
        <v>103</v>
      </c>
      <c r="G6338" s="7"/>
      <c r="H6338" s="41"/>
      <c r="I6338" s="41"/>
      <c r="J6338" s="41"/>
      <c r="K6338" s="41"/>
    </row>
    <row r="6339" spans="1:11" ht="13.5" thickBot="1">
      <c r="A6339" s="11">
        <v>43257</v>
      </c>
      <c r="B6339" s="8" t="s">
        <v>241</v>
      </c>
      <c r="C6339" s="8" t="s">
        <v>45</v>
      </c>
      <c r="D6339" s="7"/>
      <c r="E6339" s="11">
        <v>40060</v>
      </c>
      <c r="F6339" s="13" t="s">
        <v>103</v>
      </c>
      <c r="G6339" s="7"/>
      <c r="H6339" s="41"/>
      <c r="I6339" s="41"/>
      <c r="J6339" s="41"/>
      <c r="K6339" s="41"/>
    </row>
    <row r="6340" spans="1:11" ht="13.5" thickBot="1">
      <c r="A6340" s="11">
        <v>43276</v>
      </c>
      <c r="B6340" s="8" t="s">
        <v>241</v>
      </c>
      <c r="C6340" s="8" t="s">
        <v>45</v>
      </c>
      <c r="D6340" s="7"/>
      <c r="E6340" s="11">
        <v>40060</v>
      </c>
      <c r="F6340" s="13" t="s">
        <v>103</v>
      </c>
      <c r="G6340" s="7"/>
      <c r="H6340" s="41"/>
      <c r="I6340" s="41"/>
      <c r="J6340" s="41"/>
      <c r="K6340" s="41"/>
    </row>
    <row r="6341" spans="1:11" ht="13.5" thickBot="1">
      <c r="A6341" s="11">
        <v>43270</v>
      </c>
      <c r="B6341" s="8" t="s">
        <v>251</v>
      </c>
      <c r="C6341" s="8" t="s">
        <v>39</v>
      </c>
      <c r="D6341" s="7"/>
      <c r="E6341" s="11">
        <v>42563</v>
      </c>
      <c r="F6341" s="13" t="s">
        <v>103</v>
      </c>
      <c r="G6341" s="7"/>
      <c r="H6341" s="41"/>
      <c r="I6341" s="41"/>
      <c r="J6341" s="41"/>
      <c r="K6341" s="41"/>
    </row>
    <row r="6342" spans="1:11" ht="13.5" thickBot="1">
      <c r="A6342" s="11">
        <v>43253</v>
      </c>
      <c r="B6342" s="8" t="s">
        <v>245</v>
      </c>
      <c r="C6342" s="8" t="s">
        <v>45</v>
      </c>
      <c r="D6342" s="7"/>
      <c r="E6342" s="11">
        <v>37043</v>
      </c>
      <c r="F6342" s="13" t="s">
        <v>103</v>
      </c>
      <c r="G6342" s="7"/>
      <c r="H6342" s="41"/>
      <c r="I6342" s="41"/>
      <c r="J6342" s="41"/>
      <c r="K6342" s="41"/>
    </row>
    <row r="6343" spans="1:11" ht="13.5" thickBot="1">
      <c r="A6343" s="11">
        <v>43266</v>
      </c>
      <c r="B6343" s="8" t="s">
        <v>247</v>
      </c>
      <c r="C6343" s="8" t="s">
        <v>45</v>
      </c>
      <c r="D6343" s="7"/>
      <c r="E6343" s="11">
        <v>42151</v>
      </c>
      <c r="F6343" s="13" t="s">
        <v>37</v>
      </c>
      <c r="G6343" s="7"/>
      <c r="H6343" s="41"/>
      <c r="I6343" s="41"/>
      <c r="J6343" s="41"/>
      <c r="K6343" s="41"/>
    </row>
    <row r="6344" spans="1:11" ht="13.5" thickBot="1">
      <c r="A6344" s="11">
        <v>43274</v>
      </c>
      <c r="B6344" s="8" t="s">
        <v>250</v>
      </c>
      <c r="C6344" s="8" t="s">
        <v>45</v>
      </c>
      <c r="D6344" s="7"/>
      <c r="E6344" s="11">
        <v>37043</v>
      </c>
      <c r="F6344" s="13" t="s">
        <v>103</v>
      </c>
      <c r="G6344" s="7"/>
      <c r="H6344" s="41"/>
      <c r="I6344" s="41"/>
      <c r="J6344" s="41"/>
      <c r="K6344" s="41"/>
    </row>
    <row r="6345" spans="1:11" ht="13.5" thickBot="1">
      <c r="A6345" s="11">
        <v>43278</v>
      </c>
      <c r="B6345" s="8" t="s">
        <v>246</v>
      </c>
      <c r="C6345" s="8" t="s">
        <v>45</v>
      </c>
      <c r="D6345" s="7"/>
      <c r="E6345" s="11">
        <v>43088</v>
      </c>
      <c r="F6345" s="13" t="s">
        <v>37</v>
      </c>
      <c r="G6345" s="7"/>
      <c r="H6345" s="41"/>
      <c r="I6345" s="41"/>
      <c r="J6345" s="41"/>
      <c r="K6345" s="41"/>
    </row>
    <row r="6346" spans="1:11" ht="13.5" thickBot="1">
      <c r="A6346" s="11">
        <v>43278</v>
      </c>
      <c r="B6346" s="8" t="s">
        <v>241</v>
      </c>
      <c r="C6346" s="8" t="s">
        <v>45</v>
      </c>
      <c r="D6346" s="7"/>
      <c r="E6346" s="11">
        <v>40060</v>
      </c>
      <c r="F6346" s="13" t="s">
        <v>103</v>
      </c>
      <c r="G6346" s="7"/>
      <c r="H6346" s="41"/>
      <c r="I6346" s="41"/>
      <c r="J6346" s="41"/>
      <c r="K6346" s="41"/>
    </row>
    <row r="6347" spans="1:11" ht="13.5" thickBot="1">
      <c r="A6347" s="11">
        <v>43256</v>
      </c>
      <c r="B6347" s="8" t="s">
        <v>245</v>
      </c>
      <c r="C6347" s="8" t="s">
        <v>45</v>
      </c>
      <c r="D6347" s="7"/>
      <c r="E6347" s="11">
        <v>37043</v>
      </c>
      <c r="F6347" s="13" t="s">
        <v>103</v>
      </c>
      <c r="G6347" s="7"/>
      <c r="H6347" s="41"/>
      <c r="I6347" s="41"/>
      <c r="J6347" s="41"/>
      <c r="K6347" s="41"/>
    </row>
    <row r="6348" spans="1:11" ht="13.5" thickBot="1">
      <c r="A6348" s="11">
        <v>43265</v>
      </c>
      <c r="B6348" s="8" t="s">
        <v>239</v>
      </c>
      <c r="C6348" s="8" t="s">
        <v>45</v>
      </c>
      <c r="D6348" s="7"/>
      <c r="E6348" s="11">
        <v>43088</v>
      </c>
      <c r="F6348" s="13" t="s">
        <v>37</v>
      </c>
      <c r="G6348" s="7"/>
      <c r="H6348" s="41"/>
      <c r="I6348" s="41"/>
      <c r="J6348" s="41"/>
      <c r="K6348" s="41"/>
    </row>
    <row r="6349" spans="1:11" ht="13.5" thickBot="1">
      <c r="A6349" s="11">
        <v>43275</v>
      </c>
      <c r="B6349" s="8" t="s">
        <v>237</v>
      </c>
      <c r="C6349" s="8" t="s">
        <v>45</v>
      </c>
      <c r="D6349" s="7"/>
      <c r="E6349" s="11">
        <v>43088</v>
      </c>
      <c r="F6349" s="13" t="s">
        <v>37</v>
      </c>
      <c r="G6349" s="7"/>
      <c r="H6349" s="41"/>
      <c r="I6349" s="41"/>
      <c r="J6349" s="41"/>
      <c r="K6349" s="41"/>
    </row>
    <row r="6350" spans="1:11" ht="13.5" thickBot="1">
      <c r="A6350" s="11">
        <v>43281</v>
      </c>
      <c r="B6350" s="8" t="s">
        <v>246</v>
      </c>
      <c r="C6350" s="8" t="s">
        <v>45</v>
      </c>
      <c r="D6350" s="7"/>
      <c r="E6350" s="11">
        <v>43088</v>
      </c>
      <c r="F6350" s="13" t="s">
        <v>37</v>
      </c>
      <c r="G6350" s="7"/>
      <c r="H6350" s="41"/>
      <c r="I6350" s="41"/>
      <c r="J6350" s="41"/>
      <c r="K6350" s="41"/>
    </row>
    <row r="6351" spans="1:11" ht="13.5" thickBot="1">
      <c r="A6351" s="11">
        <v>43272</v>
      </c>
      <c r="B6351" s="8" t="s">
        <v>236</v>
      </c>
      <c r="C6351" s="8" t="s">
        <v>45</v>
      </c>
      <c r="D6351" s="7"/>
      <c r="E6351" s="11">
        <v>34943</v>
      </c>
      <c r="F6351" s="13" t="s">
        <v>103</v>
      </c>
      <c r="G6351" s="7"/>
      <c r="H6351" s="41"/>
      <c r="I6351" s="41"/>
      <c r="J6351" s="41"/>
      <c r="K6351" s="41"/>
    </row>
    <row r="6352" spans="1:11" ht="13.5" thickBot="1">
      <c r="A6352" s="11">
        <v>43273</v>
      </c>
      <c r="B6352" s="8" t="s">
        <v>248</v>
      </c>
      <c r="C6352" s="8" t="s">
        <v>45</v>
      </c>
      <c r="D6352" s="7"/>
      <c r="E6352" s="11">
        <v>39925</v>
      </c>
      <c r="F6352" s="13" t="s">
        <v>103</v>
      </c>
      <c r="G6352" s="7"/>
      <c r="H6352" s="41"/>
      <c r="I6352" s="41"/>
      <c r="J6352" s="41"/>
      <c r="K6352" s="41"/>
    </row>
    <row r="6353" spans="1:11" ht="13.5" thickBot="1">
      <c r="A6353" s="11">
        <v>43264</v>
      </c>
      <c r="B6353" s="8" t="s">
        <v>243</v>
      </c>
      <c r="C6353" s="8" t="s">
        <v>39</v>
      </c>
      <c r="D6353" s="7"/>
      <c r="E6353" s="11">
        <v>42563</v>
      </c>
      <c r="F6353" s="13" t="s">
        <v>103</v>
      </c>
      <c r="G6353" s="7"/>
      <c r="H6353" s="41"/>
      <c r="I6353" s="41"/>
      <c r="J6353" s="41"/>
      <c r="K6353" s="41"/>
    </row>
    <row r="6354" spans="1:11" ht="13.5" thickBot="1">
      <c r="A6354" s="11">
        <v>43253</v>
      </c>
      <c r="B6354" s="8" t="s">
        <v>236</v>
      </c>
      <c r="C6354" s="8" t="s">
        <v>45</v>
      </c>
      <c r="D6354" s="7"/>
      <c r="E6354" s="11">
        <v>34943</v>
      </c>
      <c r="F6354" s="13" t="s">
        <v>103</v>
      </c>
      <c r="G6354" s="7"/>
      <c r="H6354" s="41"/>
      <c r="I6354" s="41"/>
      <c r="J6354" s="41"/>
      <c r="K6354" s="41"/>
    </row>
    <row r="6355" spans="1:11" ht="13.5" thickBot="1">
      <c r="A6355" s="11">
        <v>43256</v>
      </c>
      <c r="B6355" s="8" t="s">
        <v>242</v>
      </c>
      <c r="C6355" s="8" t="s">
        <v>45</v>
      </c>
      <c r="D6355" s="7"/>
      <c r="E6355" s="11">
        <v>40060</v>
      </c>
      <c r="F6355" s="13" t="s">
        <v>103</v>
      </c>
      <c r="G6355" s="7"/>
      <c r="H6355" s="41"/>
      <c r="I6355" s="41"/>
      <c r="J6355" s="41"/>
      <c r="K6355" s="41"/>
    </row>
    <row r="6356" spans="1:11" ht="13.5" thickBot="1">
      <c r="A6356" s="11">
        <v>43268</v>
      </c>
      <c r="B6356" s="8" t="s">
        <v>247</v>
      </c>
      <c r="C6356" s="8" t="s">
        <v>45</v>
      </c>
      <c r="D6356" s="7"/>
      <c r="E6356" s="11">
        <v>42151</v>
      </c>
      <c r="F6356" s="13" t="s">
        <v>37</v>
      </c>
      <c r="G6356" s="7"/>
      <c r="H6356" s="41"/>
      <c r="I6356" s="41"/>
      <c r="J6356" s="41"/>
      <c r="K6356" s="41"/>
    </row>
    <row r="6357" spans="1:11" ht="13.5" thickBot="1">
      <c r="A6357" s="11">
        <v>43272</v>
      </c>
      <c r="B6357" s="8" t="s">
        <v>239</v>
      </c>
      <c r="C6357" s="8" t="s">
        <v>45</v>
      </c>
      <c r="D6357" s="7"/>
      <c r="E6357" s="11">
        <v>43088</v>
      </c>
      <c r="F6357" s="13" t="s">
        <v>37</v>
      </c>
      <c r="G6357" s="7"/>
      <c r="H6357" s="41"/>
      <c r="I6357" s="41"/>
      <c r="J6357" s="41"/>
      <c r="K6357" s="41"/>
    </row>
    <row r="6358" spans="1:11" ht="13.5" thickBot="1">
      <c r="A6358" s="11">
        <v>43277</v>
      </c>
      <c r="B6358" s="8" t="s">
        <v>249</v>
      </c>
      <c r="C6358" s="8" t="s">
        <v>39</v>
      </c>
      <c r="D6358" s="7"/>
      <c r="E6358" s="11">
        <v>42563</v>
      </c>
      <c r="F6358" s="13" t="s">
        <v>103</v>
      </c>
      <c r="G6358" s="7"/>
      <c r="H6358" s="41"/>
      <c r="I6358" s="41"/>
      <c r="J6358" s="41"/>
      <c r="K6358" s="41"/>
    </row>
    <row r="6359" spans="1:11" ht="13.5" thickBot="1">
      <c r="A6359" s="11">
        <v>43258</v>
      </c>
      <c r="B6359" s="8" t="s">
        <v>236</v>
      </c>
      <c r="C6359" s="8" t="s">
        <v>45</v>
      </c>
      <c r="D6359" s="7"/>
      <c r="E6359" s="11">
        <v>34943</v>
      </c>
      <c r="F6359" s="13" t="s">
        <v>103</v>
      </c>
      <c r="G6359" s="7"/>
      <c r="H6359" s="41"/>
      <c r="I6359" s="41"/>
      <c r="J6359" s="41"/>
      <c r="K6359" s="41"/>
    </row>
    <row r="6360" spans="1:11" ht="13.5" thickBot="1">
      <c r="A6360" s="11">
        <v>43255</v>
      </c>
      <c r="B6360" s="8" t="s">
        <v>244</v>
      </c>
      <c r="C6360" s="8" t="s">
        <v>45</v>
      </c>
      <c r="D6360" s="7"/>
      <c r="E6360" s="11">
        <v>39925</v>
      </c>
      <c r="F6360" s="13" t="s">
        <v>103</v>
      </c>
      <c r="G6360" s="7"/>
      <c r="H6360" s="41"/>
      <c r="I6360" s="41"/>
      <c r="J6360" s="41"/>
      <c r="K6360" s="41"/>
    </row>
    <row r="6361" spans="1:11" ht="13.5" thickBot="1">
      <c r="A6361" s="11">
        <v>43264</v>
      </c>
      <c r="B6361" s="8" t="s">
        <v>251</v>
      </c>
      <c r="C6361" s="8" t="s">
        <v>39</v>
      </c>
      <c r="D6361" s="7"/>
      <c r="E6361" s="11">
        <v>42563</v>
      </c>
      <c r="F6361" s="13" t="s">
        <v>103</v>
      </c>
      <c r="G6361" s="7"/>
      <c r="H6361" s="41"/>
      <c r="I6361" s="41"/>
      <c r="J6361" s="41"/>
      <c r="K6361" s="41"/>
    </row>
    <row r="6362" spans="1:11" ht="13.5" thickBot="1">
      <c r="A6362" s="11">
        <v>43255</v>
      </c>
      <c r="B6362" s="8" t="s">
        <v>236</v>
      </c>
      <c r="C6362" s="8" t="s">
        <v>45</v>
      </c>
      <c r="D6362" s="7"/>
      <c r="E6362" s="11">
        <v>34943</v>
      </c>
      <c r="F6362" s="13" t="s">
        <v>103</v>
      </c>
      <c r="G6362" s="7"/>
      <c r="H6362" s="41"/>
      <c r="I6362" s="41"/>
      <c r="J6362" s="41"/>
      <c r="K6362" s="41"/>
    </row>
    <row r="6363" spans="1:11" ht="13.5" thickBot="1">
      <c r="A6363" s="11">
        <v>43263</v>
      </c>
      <c r="B6363" s="8" t="s">
        <v>242</v>
      </c>
      <c r="C6363" s="8" t="s">
        <v>45</v>
      </c>
      <c r="D6363" s="7"/>
      <c r="E6363" s="11">
        <v>40060</v>
      </c>
      <c r="F6363" s="13" t="s">
        <v>103</v>
      </c>
      <c r="G6363" s="7"/>
      <c r="H6363" s="41"/>
      <c r="I6363" s="41"/>
      <c r="J6363" s="41"/>
      <c r="K6363" s="41"/>
    </row>
    <row r="6364" spans="1:11" ht="13.5" thickBot="1">
      <c r="A6364" s="11">
        <v>43266</v>
      </c>
      <c r="B6364" s="8" t="s">
        <v>240</v>
      </c>
      <c r="C6364" s="8" t="s">
        <v>45</v>
      </c>
      <c r="D6364" s="7"/>
      <c r="E6364" s="11">
        <v>43088</v>
      </c>
      <c r="F6364" s="13" t="s">
        <v>37</v>
      </c>
      <c r="G6364" s="7"/>
      <c r="H6364" s="41"/>
      <c r="I6364" s="41"/>
      <c r="J6364" s="41"/>
      <c r="K6364" s="41"/>
    </row>
    <row r="6365" spans="1:11" ht="13.5" thickBot="1">
      <c r="A6365" s="11">
        <v>43277</v>
      </c>
      <c r="B6365" s="8" t="s">
        <v>239</v>
      </c>
      <c r="C6365" s="8" t="s">
        <v>45</v>
      </c>
      <c r="D6365" s="7"/>
      <c r="E6365" s="11">
        <v>43088</v>
      </c>
      <c r="F6365" s="13" t="s">
        <v>37</v>
      </c>
      <c r="G6365" s="7"/>
      <c r="H6365" s="41"/>
      <c r="I6365" s="41"/>
      <c r="J6365" s="41"/>
      <c r="K6365" s="41"/>
    </row>
    <row r="6366" spans="1:11" ht="13.5" thickBot="1">
      <c r="A6366" s="11">
        <v>43275</v>
      </c>
      <c r="B6366" s="8" t="s">
        <v>243</v>
      </c>
      <c r="C6366" s="8" t="s">
        <v>39</v>
      </c>
      <c r="D6366" s="7"/>
      <c r="E6366" s="11">
        <v>42563</v>
      </c>
      <c r="F6366" s="13" t="s">
        <v>103</v>
      </c>
      <c r="G6366" s="7"/>
      <c r="H6366" s="41"/>
      <c r="I6366" s="41"/>
      <c r="J6366" s="41"/>
      <c r="K6366" s="41"/>
    </row>
    <row r="6367" spans="1:11" ht="13.5" thickBot="1">
      <c r="A6367" s="11">
        <v>43280</v>
      </c>
      <c r="B6367" s="8" t="s">
        <v>251</v>
      </c>
      <c r="C6367" s="8" t="s">
        <v>39</v>
      </c>
      <c r="D6367" s="7"/>
      <c r="E6367" s="11">
        <v>42563</v>
      </c>
      <c r="F6367" s="13" t="s">
        <v>103</v>
      </c>
      <c r="G6367" s="7"/>
      <c r="H6367" s="41"/>
      <c r="I6367" s="41"/>
      <c r="J6367" s="41"/>
      <c r="K6367" s="41"/>
    </row>
    <row r="6368" spans="1:11" ht="13.5" thickBot="1">
      <c r="A6368" s="11">
        <v>43268</v>
      </c>
      <c r="B6368" s="8" t="s">
        <v>238</v>
      </c>
      <c r="C6368" s="8" t="s">
        <v>39</v>
      </c>
      <c r="D6368" s="7"/>
      <c r="E6368" s="11">
        <v>42563</v>
      </c>
      <c r="F6368" s="13" t="s">
        <v>103</v>
      </c>
      <c r="G6368" s="7"/>
      <c r="H6368" s="41"/>
      <c r="I6368" s="41"/>
      <c r="J6368" s="41"/>
      <c r="K6368" s="41"/>
    </row>
    <row r="6369" spans="1:11" ht="13.5" thickBot="1">
      <c r="A6369" s="11">
        <v>43264</v>
      </c>
      <c r="B6369" s="8" t="s">
        <v>242</v>
      </c>
      <c r="C6369" s="8" t="s">
        <v>45</v>
      </c>
      <c r="D6369" s="7"/>
      <c r="E6369" s="11">
        <v>40060</v>
      </c>
      <c r="F6369" s="13" t="s">
        <v>103</v>
      </c>
      <c r="G6369" s="7"/>
      <c r="H6369" s="41"/>
      <c r="I6369" s="41"/>
      <c r="J6369" s="41"/>
      <c r="K6369" s="41"/>
    </row>
    <row r="6370" spans="1:11" ht="13.5" thickBot="1">
      <c r="A6370" s="11">
        <v>43259</v>
      </c>
      <c r="B6370" s="8" t="s">
        <v>237</v>
      </c>
      <c r="C6370" s="8" t="s">
        <v>45</v>
      </c>
      <c r="D6370" s="7"/>
      <c r="E6370" s="11">
        <v>43088</v>
      </c>
      <c r="F6370" s="13" t="s">
        <v>37</v>
      </c>
      <c r="G6370" s="7"/>
      <c r="H6370" s="41"/>
      <c r="I6370" s="41"/>
      <c r="J6370" s="41"/>
      <c r="K6370" s="41"/>
    </row>
    <row r="6371" spans="1:11" ht="13.5" thickBot="1">
      <c r="A6371" s="11">
        <v>43262</v>
      </c>
      <c r="B6371" s="8" t="s">
        <v>238</v>
      </c>
      <c r="C6371" s="8" t="s">
        <v>39</v>
      </c>
      <c r="D6371" s="7"/>
      <c r="E6371" s="11">
        <v>42563</v>
      </c>
      <c r="F6371" s="13" t="s">
        <v>103</v>
      </c>
      <c r="G6371" s="7"/>
      <c r="H6371" s="41"/>
      <c r="I6371" s="41"/>
      <c r="J6371" s="41"/>
      <c r="K6371" s="41"/>
    </row>
    <row r="6372" spans="1:11" ht="13.5" thickBot="1">
      <c r="A6372" s="11">
        <v>43252</v>
      </c>
      <c r="B6372" s="8" t="s">
        <v>241</v>
      </c>
      <c r="C6372" s="8" t="s">
        <v>45</v>
      </c>
      <c r="D6372" s="7"/>
      <c r="E6372" s="11">
        <v>40060</v>
      </c>
      <c r="F6372" s="13" t="s">
        <v>103</v>
      </c>
      <c r="G6372" s="7"/>
      <c r="H6372" s="41"/>
      <c r="I6372" s="41"/>
      <c r="J6372" s="41"/>
      <c r="K6372" s="41"/>
    </row>
    <row r="6373" spans="1:11" ht="13.5" thickBot="1">
      <c r="A6373" s="11">
        <v>43262</v>
      </c>
      <c r="B6373" s="8" t="s">
        <v>251</v>
      </c>
      <c r="C6373" s="8" t="s">
        <v>39</v>
      </c>
      <c r="D6373" s="7"/>
      <c r="E6373" s="11">
        <v>42563</v>
      </c>
      <c r="F6373" s="13" t="s">
        <v>103</v>
      </c>
      <c r="G6373" s="7"/>
      <c r="H6373" s="41"/>
      <c r="I6373" s="41"/>
      <c r="J6373" s="41"/>
      <c r="K6373" s="41"/>
    </row>
    <row r="6374" spans="1:11" ht="13.5" thickBot="1">
      <c r="A6374" s="11">
        <v>43274</v>
      </c>
      <c r="B6374" s="8" t="s">
        <v>239</v>
      </c>
      <c r="C6374" s="8" t="s">
        <v>45</v>
      </c>
      <c r="D6374" s="7"/>
      <c r="E6374" s="11">
        <v>43088</v>
      </c>
      <c r="F6374" s="13" t="s">
        <v>37</v>
      </c>
      <c r="G6374" s="7"/>
      <c r="H6374" s="41"/>
      <c r="I6374" s="41"/>
      <c r="J6374" s="41"/>
      <c r="K6374" s="41"/>
    </row>
    <row r="6375" spans="1:11" ht="13.5" thickBot="1">
      <c r="A6375" s="11">
        <v>43258</v>
      </c>
      <c r="B6375" s="8" t="s">
        <v>242</v>
      </c>
      <c r="C6375" s="8" t="s">
        <v>45</v>
      </c>
      <c r="D6375" s="7"/>
      <c r="E6375" s="11">
        <v>40060</v>
      </c>
      <c r="F6375" s="13" t="s">
        <v>103</v>
      </c>
      <c r="G6375" s="7"/>
      <c r="H6375" s="41"/>
      <c r="I6375" s="41"/>
      <c r="J6375" s="41"/>
      <c r="K6375" s="41"/>
    </row>
    <row r="6376" spans="1:11" ht="13.5" thickBot="1">
      <c r="A6376" s="11">
        <v>43268</v>
      </c>
      <c r="B6376" s="8" t="s">
        <v>250</v>
      </c>
      <c r="C6376" s="8" t="s">
        <v>45</v>
      </c>
      <c r="D6376" s="7"/>
      <c r="E6376" s="11">
        <v>37043</v>
      </c>
      <c r="F6376" s="13" t="s">
        <v>103</v>
      </c>
      <c r="G6376" s="7"/>
      <c r="H6376" s="41"/>
      <c r="I6376" s="41"/>
      <c r="J6376" s="41"/>
      <c r="K6376" s="41"/>
    </row>
    <row r="6377" spans="1:11" ht="13.5" thickBot="1">
      <c r="A6377" s="11">
        <v>43255</v>
      </c>
      <c r="B6377" s="8" t="s">
        <v>248</v>
      </c>
      <c r="C6377" s="8" t="s">
        <v>45</v>
      </c>
      <c r="D6377" s="7"/>
      <c r="E6377" s="11">
        <v>39925</v>
      </c>
      <c r="F6377" s="13" t="s">
        <v>103</v>
      </c>
      <c r="G6377" s="7"/>
      <c r="H6377" s="41"/>
      <c r="I6377" s="41"/>
      <c r="J6377" s="41"/>
      <c r="K6377" s="41"/>
    </row>
    <row r="6378" spans="1:11" ht="13.5" thickBot="1">
      <c r="A6378" s="11">
        <v>43259</v>
      </c>
      <c r="B6378" s="8" t="s">
        <v>236</v>
      </c>
      <c r="C6378" s="8" t="s">
        <v>45</v>
      </c>
      <c r="D6378" s="7"/>
      <c r="E6378" s="11">
        <v>34943</v>
      </c>
      <c r="F6378" s="13" t="s">
        <v>103</v>
      </c>
      <c r="G6378" s="7"/>
      <c r="H6378" s="41"/>
      <c r="I6378" s="41"/>
      <c r="J6378" s="41"/>
      <c r="K6378" s="41"/>
    </row>
    <row r="6379" spans="1:11" ht="13.5" thickBot="1">
      <c r="A6379" s="11">
        <v>43256</v>
      </c>
      <c r="B6379" s="8" t="s">
        <v>243</v>
      </c>
      <c r="C6379" s="8" t="s">
        <v>39</v>
      </c>
      <c r="D6379" s="7"/>
      <c r="E6379" s="11">
        <v>42563</v>
      </c>
      <c r="F6379" s="13" t="s">
        <v>103</v>
      </c>
      <c r="G6379" s="7"/>
      <c r="H6379" s="41"/>
      <c r="I6379" s="41"/>
      <c r="J6379" s="41"/>
      <c r="K6379" s="41"/>
    </row>
    <row r="6380" spans="1:11" ht="13.5" thickBot="1">
      <c r="A6380" s="11">
        <v>43266</v>
      </c>
      <c r="B6380" s="8" t="s">
        <v>250</v>
      </c>
      <c r="C6380" s="8" t="s">
        <v>45</v>
      </c>
      <c r="D6380" s="7"/>
      <c r="E6380" s="11">
        <v>37043</v>
      </c>
      <c r="F6380" s="13" t="s">
        <v>103</v>
      </c>
      <c r="G6380" s="7"/>
      <c r="H6380" s="41"/>
      <c r="I6380" s="41"/>
      <c r="J6380" s="41"/>
      <c r="K6380" s="41"/>
    </row>
    <row r="6381" spans="1:11" ht="13.5" thickBot="1">
      <c r="A6381" s="11">
        <v>43260</v>
      </c>
      <c r="B6381" s="8" t="s">
        <v>240</v>
      </c>
      <c r="C6381" s="8" t="s">
        <v>45</v>
      </c>
      <c r="D6381" s="7"/>
      <c r="E6381" s="11">
        <v>43088</v>
      </c>
      <c r="F6381" s="13" t="s">
        <v>37</v>
      </c>
      <c r="G6381" s="7"/>
      <c r="H6381" s="41"/>
      <c r="I6381" s="41"/>
      <c r="J6381" s="41"/>
      <c r="K6381" s="41"/>
    </row>
    <row r="6382" spans="1:11" ht="13.5" thickBot="1">
      <c r="A6382" s="11">
        <v>43253</v>
      </c>
      <c r="B6382" s="8" t="s">
        <v>247</v>
      </c>
      <c r="C6382" s="8" t="s">
        <v>45</v>
      </c>
      <c r="D6382" s="7"/>
      <c r="E6382" s="11">
        <v>42151</v>
      </c>
      <c r="F6382" s="13" t="s">
        <v>37</v>
      </c>
      <c r="G6382" s="7"/>
      <c r="H6382" s="41"/>
      <c r="I6382" s="41"/>
      <c r="J6382" s="41"/>
      <c r="K6382" s="41"/>
    </row>
    <row r="6383" spans="1:11" ht="13.5" thickBot="1">
      <c r="A6383" s="11">
        <v>43277</v>
      </c>
      <c r="B6383" s="8" t="s">
        <v>242</v>
      </c>
      <c r="C6383" s="8" t="s">
        <v>45</v>
      </c>
      <c r="D6383" s="7"/>
      <c r="E6383" s="11">
        <v>40060</v>
      </c>
      <c r="F6383" s="13" t="s">
        <v>103</v>
      </c>
      <c r="G6383" s="7"/>
      <c r="H6383" s="41"/>
      <c r="I6383" s="41"/>
      <c r="J6383" s="41"/>
      <c r="K6383" s="41"/>
    </row>
    <row r="6384" spans="1:11" ht="13.5" thickBot="1">
      <c r="A6384" s="11">
        <v>43280</v>
      </c>
      <c r="B6384" s="8" t="s">
        <v>246</v>
      </c>
      <c r="C6384" s="8" t="s">
        <v>45</v>
      </c>
      <c r="D6384" s="7"/>
      <c r="E6384" s="11">
        <v>43088</v>
      </c>
      <c r="F6384" s="13" t="s">
        <v>37</v>
      </c>
      <c r="G6384" s="7"/>
      <c r="H6384" s="41"/>
      <c r="I6384" s="41"/>
      <c r="J6384" s="41"/>
      <c r="K6384" s="41"/>
    </row>
    <row r="6385" spans="1:11" ht="13.5" thickBot="1">
      <c r="A6385" s="11">
        <v>43277</v>
      </c>
      <c r="B6385" s="8" t="s">
        <v>238</v>
      </c>
      <c r="C6385" s="8" t="s">
        <v>39</v>
      </c>
      <c r="D6385" s="7"/>
      <c r="E6385" s="11">
        <v>42563</v>
      </c>
      <c r="F6385" s="13" t="s">
        <v>103</v>
      </c>
      <c r="G6385" s="7"/>
      <c r="H6385" s="41"/>
      <c r="I6385" s="41"/>
      <c r="J6385" s="41"/>
      <c r="K6385" s="41"/>
    </row>
    <row r="6386" spans="1:11" ht="13.5" thickBot="1">
      <c r="A6386" s="11">
        <v>43265</v>
      </c>
      <c r="B6386" s="8" t="s">
        <v>238</v>
      </c>
      <c r="C6386" s="8" t="s">
        <v>39</v>
      </c>
      <c r="D6386" s="7"/>
      <c r="E6386" s="11">
        <v>42563</v>
      </c>
      <c r="F6386" s="13" t="s">
        <v>103</v>
      </c>
      <c r="G6386" s="7"/>
      <c r="H6386" s="41"/>
      <c r="I6386" s="41"/>
      <c r="J6386" s="41"/>
      <c r="K6386" s="41"/>
    </row>
    <row r="6387" spans="1:11" ht="13.5" thickBot="1">
      <c r="A6387" s="11">
        <v>43275</v>
      </c>
      <c r="B6387" s="8" t="s">
        <v>241</v>
      </c>
      <c r="C6387" s="8" t="s">
        <v>45</v>
      </c>
      <c r="D6387" s="7"/>
      <c r="E6387" s="11">
        <v>40060</v>
      </c>
      <c r="F6387" s="13" t="s">
        <v>103</v>
      </c>
      <c r="G6387" s="7"/>
      <c r="H6387" s="41"/>
      <c r="I6387" s="41"/>
      <c r="J6387" s="41"/>
      <c r="K6387" s="41"/>
    </row>
    <row r="6388" spans="1:11" ht="13.5" thickBot="1">
      <c r="A6388" s="11">
        <v>43264</v>
      </c>
      <c r="B6388" s="8" t="s">
        <v>247</v>
      </c>
      <c r="C6388" s="8" t="s">
        <v>45</v>
      </c>
      <c r="D6388" s="7"/>
      <c r="E6388" s="11">
        <v>42151</v>
      </c>
      <c r="F6388" s="13" t="s">
        <v>37</v>
      </c>
      <c r="G6388" s="7"/>
      <c r="H6388" s="41"/>
      <c r="I6388" s="41"/>
      <c r="J6388" s="41"/>
      <c r="K6388" s="41"/>
    </row>
    <row r="6389" spans="1:11" ht="13.5" thickBot="1">
      <c r="A6389" s="11">
        <v>43268</v>
      </c>
      <c r="B6389" s="8" t="s">
        <v>237</v>
      </c>
      <c r="C6389" s="8" t="s">
        <v>45</v>
      </c>
      <c r="D6389" s="7"/>
      <c r="E6389" s="11">
        <v>43088</v>
      </c>
      <c r="F6389" s="13" t="s">
        <v>37</v>
      </c>
      <c r="G6389" s="7"/>
      <c r="H6389" s="41"/>
      <c r="I6389" s="41"/>
      <c r="J6389" s="41"/>
      <c r="K6389" s="41"/>
    </row>
    <row r="6390" spans="1:11" ht="13.5" thickBot="1">
      <c r="A6390" s="11">
        <v>43275</v>
      </c>
      <c r="B6390" s="8" t="s">
        <v>242</v>
      </c>
      <c r="C6390" s="8" t="s">
        <v>45</v>
      </c>
      <c r="D6390" s="7"/>
      <c r="E6390" s="11">
        <v>40060</v>
      </c>
      <c r="F6390" s="13" t="s">
        <v>103</v>
      </c>
      <c r="G6390" s="7"/>
      <c r="H6390" s="41"/>
      <c r="I6390" s="41"/>
      <c r="J6390" s="41"/>
      <c r="K6390" s="41"/>
    </row>
    <row r="6391" spans="1:11" ht="13.5" thickBot="1">
      <c r="A6391" s="11">
        <v>43255</v>
      </c>
      <c r="B6391" s="8" t="s">
        <v>250</v>
      </c>
      <c r="C6391" s="8" t="s">
        <v>45</v>
      </c>
      <c r="D6391" s="7"/>
      <c r="E6391" s="11">
        <v>37043</v>
      </c>
      <c r="F6391" s="13" t="s">
        <v>103</v>
      </c>
      <c r="G6391" s="7"/>
      <c r="H6391" s="41"/>
      <c r="I6391" s="41"/>
      <c r="J6391" s="41"/>
      <c r="K6391" s="41"/>
    </row>
    <row r="6392" spans="1:11" ht="13.5" thickBot="1">
      <c r="A6392" s="11">
        <v>43276</v>
      </c>
      <c r="B6392" s="8" t="s">
        <v>247</v>
      </c>
      <c r="C6392" s="8" t="s">
        <v>45</v>
      </c>
      <c r="D6392" s="7"/>
      <c r="E6392" s="11">
        <v>42151</v>
      </c>
      <c r="F6392" s="13" t="s">
        <v>37</v>
      </c>
      <c r="G6392" s="7"/>
      <c r="H6392" s="41"/>
      <c r="I6392" s="41"/>
      <c r="J6392" s="41"/>
      <c r="K6392" s="41"/>
    </row>
    <row r="6393" spans="1:11" ht="13.5" thickBot="1">
      <c r="A6393" s="11">
        <v>43269</v>
      </c>
      <c r="B6393" s="8" t="s">
        <v>247</v>
      </c>
      <c r="C6393" s="8" t="s">
        <v>45</v>
      </c>
      <c r="D6393" s="7"/>
      <c r="E6393" s="11">
        <v>42151</v>
      </c>
      <c r="F6393" s="13" t="s">
        <v>37</v>
      </c>
      <c r="G6393" s="7"/>
      <c r="H6393" s="41"/>
      <c r="I6393" s="41"/>
      <c r="J6393" s="41"/>
      <c r="K6393" s="41"/>
    </row>
    <row r="6394" spans="1:11" ht="13.5" thickBot="1">
      <c r="A6394" s="11">
        <v>43262</v>
      </c>
      <c r="B6394" s="8" t="s">
        <v>243</v>
      </c>
      <c r="C6394" s="8" t="s">
        <v>39</v>
      </c>
      <c r="D6394" s="7"/>
      <c r="E6394" s="11">
        <v>42563</v>
      </c>
      <c r="F6394" s="13" t="s">
        <v>103</v>
      </c>
      <c r="G6394" s="7"/>
      <c r="H6394" s="41"/>
      <c r="I6394" s="41"/>
      <c r="J6394" s="41"/>
      <c r="K6394" s="41"/>
    </row>
    <row r="6395" spans="1:11" ht="13.5" thickBot="1">
      <c r="A6395" s="11">
        <v>43268</v>
      </c>
      <c r="B6395" s="8" t="s">
        <v>243</v>
      </c>
      <c r="C6395" s="8" t="s">
        <v>39</v>
      </c>
      <c r="D6395" s="7"/>
      <c r="E6395" s="11">
        <v>42563</v>
      </c>
      <c r="F6395" s="13" t="s">
        <v>103</v>
      </c>
      <c r="G6395" s="7"/>
      <c r="H6395" s="41"/>
      <c r="I6395" s="41"/>
      <c r="J6395" s="41"/>
      <c r="K6395" s="41"/>
    </row>
    <row r="6396" spans="1:11" ht="13.5" thickBot="1">
      <c r="A6396" s="11">
        <v>43264</v>
      </c>
      <c r="B6396" s="8" t="s">
        <v>246</v>
      </c>
      <c r="C6396" s="8" t="s">
        <v>45</v>
      </c>
      <c r="D6396" s="7"/>
      <c r="E6396" s="11">
        <v>43088</v>
      </c>
      <c r="F6396" s="13" t="s">
        <v>37</v>
      </c>
      <c r="G6396" s="7"/>
      <c r="H6396" s="41"/>
      <c r="I6396" s="41"/>
      <c r="J6396" s="41"/>
      <c r="K6396" s="41"/>
    </row>
    <row r="6397" spans="1:11" ht="13.5" thickBot="1">
      <c r="A6397" s="11">
        <v>43274</v>
      </c>
      <c r="B6397" s="8" t="s">
        <v>249</v>
      </c>
      <c r="C6397" s="8" t="s">
        <v>39</v>
      </c>
      <c r="D6397" s="7"/>
      <c r="E6397" s="11">
        <v>42563</v>
      </c>
      <c r="F6397" s="13" t="s">
        <v>103</v>
      </c>
      <c r="G6397" s="7"/>
      <c r="H6397" s="41"/>
      <c r="I6397" s="41"/>
      <c r="J6397" s="41"/>
      <c r="K6397" s="41"/>
    </row>
    <row r="6398" spans="1:11" ht="13.5" thickBot="1">
      <c r="A6398" s="11">
        <v>43271</v>
      </c>
      <c r="B6398" s="8" t="s">
        <v>251</v>
      </c>
      <c r="C6398" s="8" t="s">
        <v>39</v>
      </c>
      <c r="D6398" s="7"/>
      <c r="E6398" s="11">
        <v>42563</v>
      </c>
      <c r="F6398" s="13" t="s">
        <v>103</v>
      </c>
      <c r="G6398" s="7"/>
      <c r="H6398" s="41"/>
      <c r="I6398" s="41"/>
      <c r="J6398" s="41"/>
      <c r="K6398" s="41"/>
    </row>
    <row r="6399" spans="1:11" ht="13.5" thickBot="1">
      <c r="A6399" s="11">
        <v>43273</v>
      </c>
      <c r="B6399" s="8" t="s">
        <v>250</v>
      </c>
      <c r="C6399" s="8" t="s">
        <v>45</v>
      </c>
      <c r="D6399" s="7"/>
      <c r="E6399" s="11">
        <v>37043</v>
      </c>
      <c r="F6399" s="13" t="s">
        <v>103</v>
      </c>
      <c r="G6399" s="7"/>
      <c r="H6399" s="41"/>
      <c r="I6399" s="41"/>
      <c r="J6399" s="41"/>
      <c r="K6399" s="41"/>
    </row>
    <row r="6400" spans="1:11" ht="13.5" thickBot="1">
      <c r="A6400" s="11">
        <v>43263</v>
      </c>
      <c r="B6400" s="8" t="s">
        <v>249</v>
      </c>
      <c r="C6400" s="8" t="s">
        <v>39</v>
      </c>
      <c r="D6400" s="7"/>
      <c r="E6400" s="11">
        <v>42563</v>
      </c>
      <c r="F6400" s="13" t="s">
        <v>103</v>
      </c>
      <c r="G6400" s="7"/>
      <c r="H6400" s="41"/>
      <c r="I6400" s="41"/>
      <c r="J6400" s="41"/>
      <c r="K6400" s="41"/>
    </row>
    <row r="6401" spans="1:11" ht="13.5" thickBot="1">
      <c r="A6401" s="11">
        <v>43262</v>
      </c>
      <c r="B6401" s="8" t="s">
        <v>244</v>
      </c>
      <c r="C6401" s="8" t="s">
        <v>45</v>
      </c>
      <c r="D6401" s="7"/>
      <c r="E6401" s="11">
        <v>39925</v>
      </c>
      <c r="F6401" s="13" t="s">
        <v>103</v>
      </c>
      <c r="G6401" s="7"/>
      <c r="H6401" s="41"/>
      <c r="I6401" s="41"/>
      <c r="J6401" s="41"/>
      <c r="K6401" s="41"/>
    </row>
    <row r="6402" spans="1:11" ht="13.5" thickBot="1">
      <c r="A6402" s="11">
        <v>43277</v>
      </c>
      <c r="B6402" s="8" t="s">
        <v>245</v>
      </c>
      <c r="C6402" s="8" t="s">
        <v>45</v>
      </c>
      <c r="D6402" s="7"/>
      <c r="E6402" s="11">
        <v>37043</v>
      </c>
      <c r="F6402" s="13" t="s">
        <v>103</v>
      </c>
      <c r="G6402" s="7"/>
      <c r="H6402" s="41"/>
      <c r="I6402" s="41"/>
      <c r="J6402" s="41"/>
      <c r="K6402" s="41"/>
    </row>
    <row r="6403" spans="1:11" ht="13.5" thickBot="1">
      <c r="A6403" s="11">
        <v>43263</v>
      </c>
      <c r="B6403" s="8" t="s">
        <v>245</v>
      </c>
      <c r="C6403" s="8" t="s">
        <v>45</v>
      </c>
      <c r="D6403" s="7"/>
      <c r="E6403" s="11">
        <v>37043</v>
      </c>
      <c r="F6403" s="13" t="s">
        <v>103</v>
      </c>
      <c r="G6403" s="7"/>
      <c r="H6403" s="41"/>
      <c r="I6403" s="41"/>
      <c r="J6403" s="41"/>
      <c r="K6403" s="41"/>
    </row>
    <row r="6404" spans="1:11" ht="13.5" thickBot="1">
      <c r="A6404" s="11">
        <v>43259</v>
      </c>
      <c r="B6404" s="8" t="s">
        <v>247</v>
      </c>
      <c r="C6404" s="8" t="s">
        <v>45</v>
      </c>
      <c r="D6404" s="7"/>
      <c r="E6404" s="11">
        <v>42151</v>
      </c>
      <c r="F6404" s="13" t="s">
        <v>37</v>
      </c>
      <c r="G6404" s="7"/>
      <c r="H6404" s="41"/>
      <c r="I6404" s="41"/>
      <c r="J6404" s="41"/>
      <c r="K6404" s="41"/>
    </row>
    <row r="6405" spans="1:11" ht="13.5" thickBot="1">
      <c r="A6405" s="11">
        <v>43274</v>
      </c>
      <c r="B6405" s="8" t="s">
        <v>240</v>
      </c>
      <c r="C6405" s="8" t="s">
        <v>45</v>
      </c>
      <c r="D6405" s="7"/>
      <c r="E6405" s="11">
        <v>43088</v>
      </c>
      <c r="F6405" s="13" t="s">
        <v>37</v>
      </c>
      <c r="G6405" s="7"/>
      <c r="H6405" s="41"/>
      <c r="I6405" s="41"/>
      <c r="J6405" s="41"/>
      <c r="K6405" s="41"/>
    </row>
    <row r="6406" spans="1:11" ht="13.5" thickBot="1">
      <c r="A6406" s="11">
        <v>43270</v>
      </c>
      <c r="B6406" s="8" t="s">
        <v>237</v>
      </c>
      <c r="C6406" s="8" t="s">
        <v>45</v>
      </c>
      <c r="D6406" s="7"/>
      <c r="E6406" s="11">
        <v>43088</v>
      </c>
      <c r="F6406" s="13" t="s">
        <v>37</v>
      </c>
      <c r="G6406" s="7"/>
      <c r="H6406" s="41"/>
      <c r="I6406" s="41"/>
      <c r="J6406" s="41"/>
      <c r="K6406" s="41"/>
    </row>
    <row r="6407" spans="1:11" ht="13.5" thickBot="1">
      <c r="A6407" s="11">
        <v>43266</v>
      </c>
      <c r="B6407" s="8" t="s">
        <v>249</v>
      </c>
      <c r="C6407" s="8" t="s">
        <v>39</v>
      </c>
      <c r="D6407" s="7"/>
      <c r="E6407" s="11">
        <v>42563</v>
      </c>
      <c r="F6407" s="13" t="s">
        <v>103</v>
      </c>
      <c r="G6407" s="7"/>
      <c r="H6407" s="41"/>
      <c r="I6407" s="41"/>
      <c r="J6407" s="41"/>
      <c r="K6407" s="41"/>
    </row>
    <row r="6408" spans="1:11" ht="13.5" thickBot="1">
      <c r="A6408" s="11">
        <v>43269</v>
      </c>
      <c r="B6408" s="8" t="s">
        <v>249</v>
      </c>
      <c r="C6408" s="8" t="s">
        <v>39</v>
      </c>
      <c r="D6408" s="7"/>
      <c r="E6408" s="11">
        <v>42563</v>
      </c>
      <c r="F6408" s="13" t="s">
        <v>103</v>
      </c>
      <c r="G6408" s="7"/>
      <c r="H6408" s="41"/>
      <c r="I6408" s="41"/>
      <c r="J6408" s="41"/>
      <c r="K6408" s="41"/>
    </row>
    <row r="6409" spans="1:11" ht="13.5" thickBot="1">
      <c r="A6409" s="11">
        <v>43275</v>
      </c>
      <c r="B6409" s="8" t="s">
        <v>240</v>
      </c>
      <c r="C6409" s="8" t="s">
        <v>45</v>
      </c>
      <c r="D6409" s="7"/>
      <c r="E6409" s="11">
        <v>43088</v>
      </c>
      <c r="F6409" s="13" t="s">
        <v>37</v>
      </c>
      <c r="G6409" s="7"/>
      <c r="H6409" s="41"/>
      <c r="I6409" s="41"/>
      <c r="J6409" s="41"/>
      <c r="K6409" s="41"/>
    </row>
    <row r="6410" spans="1:11" ht="13.5" thickBot="1">
      <c r="A6410" s="11">
        <v>43270</v>
      </c>
      <c r="B6410" s="8" t="s">
        <v>241</v>
      </c>
      <c r="C6410" s="8" t="s">
        <v>45</v>
      </c>
      <c r="D6410" s="7"/>
      <c r="E6410" s="11">
        <v>40060</v>
      </c>
      <c r="F6410" s="13" t="s">
        <v>103</v>
      </c>
      <c r="G6410" s="7"/>
      <c r="H6410" s="41"/>
      <c r="I6410" s="41"/>
      <c r="J6410" s="41"/>
      <c r="K6410" s="41"/>
    </row>
    <row r="6411" spans="1:11" ht="13.5" thickBot="1">
      <c r="A6411" s="11">
        <v>43266</v>
      </c>
      <c r="B6411" s="8" t="s">
        <v>248</v>
      </c>
      <c r="C6411" s="8" t="s">
        <v>45</v>
      </c>
      <c r="D6411" s="7"/>
      <c r="E6411" s="11">
        <v>39925</v>
      </c>
      <c r="F6411" s="13" t="s">
        <v>103</v>
      </c>
      <c r="G6411" s="7"/>
      <c r="H6411" s="41"/>
      <c r="I6411" s="41"/>
      <c r="J6411" s="41"/>
      <c r="K6411" s="41"/>
    </row>
    <row r="6412" spans="1:11" ht="13.5" thickBot="1">
      <c r="A6412" s="11">
        <v>43262</v>
      </c>
      <c r="B6412" s="8" t="s">
        <v>248</v>
      </c>
      <c r="C6412" s="8" t="s">
        <v>45</v>
      </c>
      <c r="D6412" s="7"/>
      <c r="E6412" s="11">
        <v>39925</v>
      </c>
      <c r="F6412" s="13" t="s">
        <v>103</v>
      </c>
      <c r="G6412" s="7"/>
      <c r="H6412" s="41"/>
      <c r="I6412" s="41"/>
      <c r="J6412" s="41"/>
      <c r="K6412" s="41"/>
    </row>
    <row r="6413" spans="1:11" ht="13.5" thickBot="1">
      <c r="A6413" s="11">
        <v>43273</v>
      </c>
      <c r="B6413" s="8" t="s">
        <v>251</v>
      </c>
      <c r="C6413" s="8" t="s">
        <v>39</v>
      </c>
      <c r="D6413" s="7"/>
      <c r="E6413" s="11">
        <v>42563</v>
      </c>
      <c r="F6413" s="13" t="s">
        <v>103</v>
      </c>
      <c r="G6413" s="7"/>
      <c r="H6413" s="41"/>
      <c r="I6413" s="41"/>
      <c r="J6413" s="41"/>
      <c r="K6413" s="41"/>
    </row>
    <row r="6414" spans="1:11" ht="13.5" thickBot="1">
      <c r="A6414" s="11">
        <v>43266</v>
      </c>
      <c r="B6414" s="8" t="s">
        <v>241</v>
      </c>
      <c r="C6414" s="8" t="s">
        <v>45</v>
      </c>
      <c r="D6414" s="7"/>
      <c r="E6414" s="11">
        <v>40060</v>
      </c>
      <c r="F6414" s="13" t="s">
        <v>103</v>
      </c>
      <c r="G6414" s="7"/>
      <c r="H6414" s="41"/>
      <c r="I6414" s="41"/>
      <c r="J6414" s="41"/>
      <c r="K6414" s="41"/>
    </row>
    <row r="6415" spans="1:11" ht="13.5" thickBot="1">
      <c r="A6415" s="11">
        <v>43279</v>
      </c>
      <c r="B6415" s="8" t="s">
        <v>236</v>
      </c>
      <c r="C6415" s="8" t="s">
        <v>45</v>
      </c>
      <c r="D6415" s="7"/>
      <c r="E6415" s="11">
        <v>34943</v>
      </c>
      <c r="F6415" s="13" t="s">
        <v>103</v>
      </c>
      <c r="G6415" s="7"/>
      <c r="H6415" s="41"/>
      <c r="I6415" s="41"/>
      <c r="J6415" s="41"/>
      <c r="K6415" s="41"/>
    </row>
    <row r="6416" spans="1:11" ht="13.5" thickBot="1">
      <c r="A6416" s="11">
        <v>43272</v>
      </c>
      <c r="B6416" s="8" t="s">
        <v>247</v>
      </c>
      <c r="C6416" s="8" t="s">
        <v>45</v>
      </c>
      <c r="D6416" s="7"/>
      <c r="E6416" s="11">
        <v>42151</v>
      </c>
      <c r="F6416" s="13" t="s">
        <v>37</v>
      </c>
      <c r="G6416" s="7"/>
      <c r="H6416" s="41"/>
      <c r="I6416" s="41"/>
      <c r="J6416" s="41"/>
      <c r="K6416" s="41"/>
    </row>
    <row r="6417" spans="1:11" ht="13.5" thickBot="1">
      <c r="A6417" s="11">
        <v>43272</v>
      </c>
      <c r="B6417" s="8" t="s">
        <v>238</v>
      </c>
      <c r="C6417" s="8" t="s">
        <v>39</v>
      </c>
      <c r="D6417" s="7"/>
      <c r="E6417" s="11">
        <v>42563</v>
      </c>
      <c r="F6417" s="13" t="s">
        <v>103</v>
      </c>
      <c r="G6417" s="7"/>
      <c r="H6417" s="41"/>
      <c r="I6417" s="41"/>
      <c r="J6417" s="41"/>
      <c r="K6417" s="41"/>
    </row>
    <row r="6418" spans="1:11" ht="13.5" thickBot="1">
      <c r="A6418" s="11">
        <v>43261</v>
      </c>
      <c r="B6418" s="8" t="s">
        <v>242</v>
      </c>
      <c r="C6418" s="8" t="s">
        <v>45</v>
      </c>
      <c r="D6418" s="7"/>
      <c r="E6418" s="11">
        <v>40060</v>
      </c>
      <c r="F6418" s="13" t="s">
        <v>103</v>
      </c>
      <c r="G6418" s="7"/>
      <c r="H6418" s="41"/>
      <c r="I6418" s="41"/>
      <c r="J6418" s="41"/>
      <c r="K6418" s="41"/>
    </row>
    <row r="6419" spans="1:11" ht="13.5" thickBot="1">
      <c r="A6419" s="11">
        <v>43266</v>
      </c>
      <c r="B6419" s="8" t="s">
        <v>243</v>
      </c>
      <c r="C6419" s="8" t="s">
        <v>39</v>
      </c>
      <c r="D6419" s="7"/>
      <c r="E6419" s="11">
        <v>42563</v>
      </c>
      <c r="F6419" s="13" t="s">
        <v>103</v>
      </c>
      <c r="G6419" s="7"/>
      <c r="H6419" s="41"/>
      <c r="I6419" s="41"/>
      <c r="J6419" s="41"/>
      <c r="K6419" s="41"/>
    </row>
    <row r="6420" spans="1:11" ht="13.5" thickBot="1">
      <c r="A6420" s="11">
        <v>43276</v>
      </c>
      <c r="B6420" s="8" t="s">
        <v>248</v>
      </c>
      <c r="C6420" s="8" t="s">
        <v>45</v>
      </c>
      <c r="D6420" s="7"/>
      <c r="E6420" s="11">
        <v>39925</v>
      </c>
      <c r="F6420" s="13" t="s">
        <v>103</v>
      </c>
      <c r="G6420" s="7"/>
      <c r="H6420" s="41"/>
      <c r="I6420" s="41"/>
      <c r="J6420" s="41"/>
      <c r="K6420" s="41"/>
    </row>
    <row r="6421" spans="1:11" ht="13.5" thickBot="1">
      <c r="A6421" s="11">
        <v>43261</v>
      </c>
      <c r="B6421" s="8" t="s">
        <v>244</v>
      </c>
      <c r="C6421" s="8" t="s">
        <v>45</v>
      </c>
      <c r="D6421" s="7"/>
      <c r="E6421" s="11">
        <v>39925</v>
      </c>
      <c r="F6421" s="13" t="s">
        <v>103</v>
      </c>
      <c r="G6421" s="7"/>
      <c r="H6421" s="41"/>
      <c r="I6421" s="41"/>
      <c r="J6421" s="41"/>
      <c r="K6421" s="41"/>
    </row>
    <row r="6422" spans="1:11" ht="13.5" thickBot="1">
      <c r="A6422" s="11">
        <v>43276</v>
      </c>
      <c r="B6422" s="8" t="s">
        <v>242</v>
      </c>
      <c r="C6422" s="8" t="s">
        <v>45</v>
      </c>
      <c r="D6422" s="7"/>
      <c r="E6422" s="11">
        <v>40060</v>
      </c>
      <c r="F6422" s="13" t="s">
        <v>103</v>
      </c>
      <c r="G6422" s="7"/>
      <c r="H6422" s="41"/>
      <c r="I6422" s="41"/>
      <c r="J6422" s="41"/>
      <c r="K6422" s="41"/>
    </row>
    <row r="6423" spans="1:11" ht="13.5" thickBot="1">
      <c r="A6423" s="11">
        <v>43258</v>
      </c>
      <c r="B6423" s="8" t="s">
        <v>243</v>
      </c>
      <c r="C6423" s="8" t="s">
        <v>39</v>
      </c>
      <c r="D6423" s="7"/>
      <c r="E6423" s="11">
        <v>42563</v>
      </c>
      <c r="F6423" s="13" t="s">
        <v>103</v>
      </c>
      <c r="G6423" s="7"/>
      <c r="H6423" s="41"/>
      <c r="I6423" s="41"/>
      <c r="J6423" s="41"/>
      <c r="K6423" s="41"/>
    </row>
    <row r="6424" spans="1:11" ht="13.5" thickBot="1">
      <c r="A6424" s="11">
        <v>43272</v>
      </c>
      <c r="B6424" s="8" t="s">
        <v>237</v>
      </c>
      <c r="C6424" s="8" t="s">
        <v>45</v>
      </c>
      <c r="D6424" s="7"/>
      <c r="E6424" s="11">
        <v>43088</v>
      </c>
      <c r="F6424" s="13" t="s">
        <v>37</v>
      </c>
      <c r="G6424" s="7"/>
      <c r="H6424" s="41"/>
      <c r="I6424" s="41"/>
      <c r="J6424" s="41"/>
      <c r="K6424" s="41"/>
    </row>
    <row r="6425" spans="1:11" ht="13.5" thickBot="1">
      <c r="A6425" s="11">
        <v>43268</v>
      </c>
      <c r="B6425" s="8" t="s">
        <v>251</v>
      </c>
      <c r="C6425" s="8" t="s">
        <v>39</v>
      </c>
      <c r="D6425" s="7"/>
      <c r="E6425" s="11">
        <v>42563</v>
      </c>
      <c r="F6425" s="13" t="s">
        <v>103</v>
      </c>
      <c r="G6425" s="7"/>
      <c r="H6425" s="41"/>
      <c r="I6425" s="41"/>
      <c r="J6425" s="41"/>
      <c r="K6425" s="41"/>
    </row>
    <row r="6426" spans="1:11" ht="13.5" thickBot="1">
      <c r="A6426" s="11">
        <v>43268</v>
      </c>
      <c r="B6426" s="8" t="s">
        <v>249</v>
      </c>
      <c r="C6426" s="8" t="s">
        <v>39</v>
      </c>
      <c r="D6426" s="7"/>
      <c r="E6426" s="11">
        <v>42563</v>
      </c>
      <c r="F6426" s="13" t="s">
        <v>103</v>
      </c>
      <c r="G6426" s="7"/>
      <c r="H6426" s="41"/>
      <c r="I6426" s="41"/>
      <c r="J6426" s="41"/>
      <c r="K6426" s="41"/>
    </row>
    <row r="6427" spans="1:11" ht="13.5" thickBot="1">
      <c r="A6427" s="11">
        <v>43271</v>
      </c>
      <c r="B6427" s="8" t="s">
        <v>244</v>
      </c>
      <c r="C6427" s="8" t="s">
        <v>45</v>
      </c>
      <c r="D6427" s="7"/>
      <c r="E6427" s="11">
        <v>39925</v>
      </c>
      <c r="F6427" s="13" t="s">
        <v>103</v>
      </c>
      <c r="G6427" s="7"/>
      <c r="H6427" s="41"/>
      <c r="I6427" s="41"/>
      <c r="J6427" s="41"/>
      <c r="K6427" s="41"/>
    </row>
    <row r="6428" spans="1:11" ht="13.5" thickBot="1">
      <c r="A6428" s="11">
        <v>43279</v>
      </c>
      <c r="B6428" s="8" t="s">
        <v>247</v>
      </c>
      <c r="C6428" s="8" t="s">
        <v>45</v>
      </c>
      <c r="D6428" s="7"/>
      <c r="E6428" s="11">
        <v>42151</v>
      </c>
      <c r="F6428" s="13" t="s">
        <v>37</v>
      </c>
      <c r="G6428" s="7"/>
      <c r="H6428" s="41"/>
      <c r="I6428" s="41"/>
      <c r="J6428" s="41"/>
      <c r="K6428" s="41"/>
    </row>
  </sheetData>
  <mergeCells count="13">
    <mergeCell ref="A36:G36"/>
    <mergeCell ref="A37:G37"/>
    <mergeCell ref="J5:J35"/>
    <mergeCell ref="K5:K35"/>
    <mergeCell ref="H38:H6428"/>
    <mergeCell ref="I38:I6428"/>
    <mergeCell ref="J38:J6428"/>
    <mergeCell ref="K38:K6428"/>
    <mergeCell ref="A1:G1"/>
    <mergeCell ref="A2:G2"/>
    <mergeCell ref="A3:G3"/>
    <mergeCell ref="A4:G4"/>
    <mergeCell ref="H5:H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C38" sqref="C38"/>
    </sheetView>
  </sheetViews>
  <sheetFormatPr defaultRowHeight="12.75" customHeight="1"/>
  <cols>
    <col min="1" max="1" width="17.5703125" style="39" bestFit="1" customWidth="1"/>
    <col min="2" max="2" width="22.5703125" style="39" bestFit="1" customWidth="1"/>
    <col min="3" max="3" width="78.28515625" style="39" bestFit="1" customWidth="1"/>
    <col min="4" max="4" width="17.5703125" style="39" bestFit="1" customWidth="1"/>
    <col min="5" max="5" width="9.140625" style="39"/>
    <col min="6" max="6" width="22.5703125" style="39" bestFit="1" customWidth="1"/>
    <col min="7" max="16384" width="9.140625" style="39"/>
  </cols>
  <sheetData>
    <row r="1" spans="1:8" ht="21" customHeight="1">
      <c r="A1" s="42" t="s">
        <v>252</v>
      </c>
      <c r="B1" s="41"/>
      <c r="C1" s="41"/>
      <c r="D1" s="41"/>
    </row>
    <row r="2" spans="1:8" ht="31.5" customHeight="1">
      <c r="A2" s="43" t="s">
        <v>253</v>
      </c>
      <c r="B2" s="41"/>
      <c r="C2" s="41"/>
      <c r="D2" s="41"/>
    </row>
    <row r="3" spans="1:8">
      <c r="A3" s="44" t="s">
        <v>254</v>
      </c>
      <c r="B3" s="41"/>
      <c r="C3" s="41"/>
      <c r="D3" s="41"/>
      <c r="F3" s="40" t="s">
        <v>255</v>
      </c>
    </row>
    <row r="4" spans="1:8">
      <c r="A4" s="6" t="s">
        <v>256</v>
      </c>
      <c r="B4" s="6" t="s">
        <v>257</v>
      </c>
      <c r="C4" s="6" t="s">
        <v>258</v>
      </c>
      <c r="D4" s="6" t="s">
        <v>259</v>
      </c>
      <c r="E4" s="41"/>
      <c r="F4" s="6" t="s">
        <v>257</v>
      </c>
      <c r="G4" s="41"/>
      <c r="H4" s="41"/>
    </row>
    <row r="5" spans="1:8">
      <c r="A5" s="8" t="s">
        <v>260</v>
      </c>
      <c r="B5" s="8" t="s">
        <v>261</v>
      </c>
      <c r="C5" s="14" t="s">
        <v>262</v>
      </c>
      <c r="D5" s="13" t="s">
        <v>37</v>
      </c>
      <c r="E5" s="41"/>
      <c r="F5" s="10" t="s">
        <v>312</v>
      </c>
      <c r="G5" s="41"/>
      <c r="H5" s="41"/>
    </row>
    <row r="6" spans="1:8">
      <c r="A6" s="8" t="s">
        <v>260</v>
      </c>
      <c r="B6" s="8" t="s">
        <v>263</v>
      </c>
      <c r="C6" s="14" t="s">
        <v>264</v>
      </c>
      <c r="D6" s="13" t="s">
        <v>37</v>
      </c>
      <c r="E6" s="41"/>
      <c r="G6" s="41"/>
      <c r="H6" s="41"/>
    </row>
    <row r="7" spans="1:8">
      <c r="A7" s="8" t="s">
        <v>260</v>
      </c>
      <c r="B7" s="8" t="s">
        <v>265</v>
      </c>
      <c r="C7" s="14" t="s">
        <v>266</v>
      </c>
      <c r="D7" s="13" t="s">
        <v>37</v>
      </c>
      <c r="E7" s="41"/>
      <c r="G7" s="41"/>
      <c r="H7" s="41"/>
    </row>
    <row r="8" spans="1:8">
      <c r="A8" s="8" t="s">
        <v>260</v>
      </c>
      <c r="B8" s="8" t="s">
        <v>267</v>
      </c>
      <c r="C8" s="14" t="s">
        <v>268</v>
      </c>
      <c r="D8" s="13" t="s">
        <v>37</v>
      </c>
      <c r="E8" s="41"/>
      <c r="G8" s="41"/>
      <c r="H8" s="41"/>
    </row>
    <row r="9" spans="1:8">
      <c r="A9" s="8" t="s">
        <v>260</v>
      </c>
      <c r="B9" s="8" t="s">
        <v>269</v>
      </c>
      <c r="C9" s="14" t="s">
        <v>270</v>
      </c>
      <c r="D9" s="13" t="s">
        <v>37</v>
      </c>
      <c r="E9" s="41"/>
      <c r="G9" s="41"/>
      <c r="H9" s="41"/>
    </row>
    <row r="10" spans="1:8">
      <c r="A10" s="8" t="s">
        <v>260</v>
      </c>
      <c r="B10" s="8" t="s">
        <v>271</v>
      </c>
      <c r="C10" s="14" t="s">
        <v>272</v>
      </c>
      <c r="D10" s="13" t="s">
        <v>37</v>
      </c>
      <c r="E10" s="41"/>
      <c r="G10" s="41"/>
      <c r="H10" s="41"/>
    </row>
    <row r="11" spans="1:8">
      <c r="A11" s="8" t="s">
        <v>260</v>
      </c>
      <c r="B11" s="8" t="s">
        <v>273</v>
      </c>
      <c r="C11" s="14" t="s">
        <v>274</v>
      </c>
      <c r="D11" s="13" t="s">
        <v>37</v>
      </c>
      <c r="E11" s="41"/>
      <c r="G11" s="41"/>
      <c r="H11" s="41"/>
    </row>
    <row r="12" spans="1:8">
      <c r="A12" s="8" t="s">
        <v>260</v>
      </c>
      <c r="B12" s="8" t="s">
        <v>275</v>
      </c>
      <c r="C12" s="14" t="s">
        <v>276</v>
      </c>
      <c r="D12" s="13" t="s">
        <v>37</v>
      </c>
      <c r="E12" s="41"/>
      <c r="G12" s="41"/>
      <c r="H12" s="41"/>
    </row>
    <row r="13" spans="1:8">
      <c r="A13" s="8" t="s">
        <v>260</v>
      </c>
      <c r="B13" s="8" t="s">
        <v>277</v>
      </c>
      <c r="C13" s="14" t="s">
        <v>278</v>
      </c>
      <c r="D13" s="13" t="s">
        <v>37</v>
      </c>
      <c r="E13" s="41"/>
      <c r="G13" s="41"/>
      <c r="H13" s="41"/>
    </row>
    <row r="14" spans="1:8">
      <c r="A14" s="8" t="s">
        <v>260</v>
      </c>
      <c r="B14" s="8" t="s">
        <v>279</v>
      </c>
      <c r="C14" s="14" t="s">
        <v>280</v>
      </c>
      <c r="D14" s="13" t="s">
        <v>37</v>
      </c>
      <c r="E14" s="41"/>
      <c r="G14" s="41"/>
      <c r="H14" s="41"/>
    </row>
    <row r="15" spans="1:8">
      <c r="A15" s="8" t="s">
        <v>281</v>
      </c>
      <c r="B15" s="8" t="s">
        <v>282</v>
      </c>
      <c r="C15" s="14" t="s">
        <v>283</v>
      </c>
      <c r="D15" s="13" t="s">
        <v>103</v>
      </c>
      <c r="E15" s="41"/>
      <c r="G15" s="41"/>
      <c r="H15" s="41"/>
    </row>
    <row r="16" spans="1:8">
      <c r="A16" s="8" t="s">
        <v>281</v>
      </c>
      <c r="B16" s="8" t="s">
        <v>284</v>
      </c>
      <c r="C16" s="14" t="s">
        <v>285</v>
      </c>
      <c r="D16" s="13" t="s">
        <v>103</v>
      </c>
      <c r="E16" s="41"/>
      <c r="G16" s="41"/>
      <c r="H16" s="41"/>
    </row>
    <row r="17" spans="1:8">
      <c r="A17" s="8" t="s">
        <v>281</v>
      </c>
      <c r="B17" s="8" t="s">
        <v>286</v>
      </c>
      <c r="C17" s="14" t="s">
        <v>287</v>
      </c>
      <c r="D17" s="13" t="s">
        <v>103</v>
      </c>
      <c r="E17" s="41"/>
      <c r="G17" s="41"/>
      <c r="H17" s="41"/>
    </row>
    <row r="18" spans="1:8">
      <c r="A18" s="8" t="s">
        <v>281</v>
      </c>
      <c r="B18" s="8" t="s">
        <v>288</v>
      </c>
      <c r="C18" s="14" t="s">
        <v>289</v>
      </c>
      <c r="D18" s="13" t="s">
        <v>103</v>
      </c>
      <c r="E18" s="41"/>
      <c r="G18" s="41"/>
      <c r="H18" s="41"/>
    </row>
    <row r="19" spans="1:8">
      <c r="A19" s="8" t="s">
        <v>281</v>
      </c>
      <c r="B19" s="8" t="s">
        <v>290</v>
      </c>
      <c r="C19" s="14" t="s">
        <v>291</v>
      </c>
      <c r="D19" s="13" t="s">
        <v>103</v>
      </c>
      <c r="E19" s="41"/>
      <c r="G19" s="41"/>
      <c r="H19" s="41"/>
    </row>
    <row r="20" spans="1:8">
      <c r="A20" s="8" t="s">
        <v>281</v>
      </c>
      <c r="B20" s="8" t="s">
        <v>292</v>
      </c>
      <c r="C20" s="14" t="s">
        <v>293</v>
      </c>
      <c r="D20" s="13" t="s">
        <v>103</v>
      </c>
      <c r="E20" s="41"/>
      <c r="G20" s="41"/>
      <c r="H20" s="41"/>
    </row>
    <row r="21" spans="1:8">
      <c r="A21" s="8" t="s">
        <v>281</v>
      </c>
      <c r="B21" s="8" t="s">
        <v>294</v>
      </c>
      <c r="C21" s="14" t="s">
        <v>295</v>
      </c>
      <c r="D21" s="13" t="s">
        <v>103</v>
      </c>
      <c r="E21" s="41"/>
      <c r="G21" s="41"/>
      <c r="H21" s="41"/>
    </row>
    <row r="22" spans="1:8">
      <c r="A22" s="8" t="s">
        <v>260</v>
      </c>
      <c r="B22" s="8" t="s">
        <v>284</v>
      </c>
      <c r="C22" s="14" t="s">
        <v>285</v>
      </c>
      <c r="D22" s="13" t="s">
        <v>103</v>
      </c>
      <c r="E22" s="41"/>
      <c r="G22" s="41"/>
      <c r="H22" s="41"/>
    </row>
    <row r="23" spans="1:8">
      <c r="A23" s="8" t="s">
        <v>260</v>
      </c>
      <c r="B23" s="8" t="s">
        <v>296</v>
      </c>
      <c r="C23" s="14" t="s">
        <v>297</v>
      </c>
      <c r="D23" s="13" t="s">
        <v>103</v>
      </c>
      <c r="E23" s="41"/>
      <c r="G23" s="41"/>
      <c r="H23" s="41"/>
    </row>
    <row r="24" spans="1:8">
      <c r="A24" s="8" t="s">
        <v>260</v>
      </c>
      <c r="B24" s="8" t="s">
        <v>298</v>
      </c>
      <c r="C24" s="14" t="s">
        <v>299</v>
      </c>
      <c r="D24" s="13" t="s">
        <v>103</v>
      </c>
      <c r="E24" s="41"/>
      <c r="G24" s="41"/>
      <c r="H24" s="41"/>
    </row>
    <row r="25" spans="1:8">
      <c r="A25" s="8" t="s">
        <v>260</v>
      </c>
      <c r="B25" s="8" t="s">
        <v>300</v>
      </c>
      <c r="C25" s="14" t="s">
        <v>301</v>
      </c>
      <c r="D25" s="13" t="s">
        <v>103</v>
      </c>
      <c r="E25" s="41"/>
      <c r="G25" s="41"/>
      <c r="H25" s="41"/>
    </row>
    <row r="26" spans="1:8">
      <c r="A26" s="8" t="s">
        <v>260</v>
      </c>
      <c r="B26" s="8" t="s">
        <v>302</v>
      </c>
      <c r="C26" s="14" t="s">
        <v>303</v>
      </c>
      <c r="D26" s="13" t="s">
        <v>103</v>
      </c>
      <c r="E26" s="41"/>
      <c r="G26" s="41"/>
      <c r="H26" s="41"/>
    </row>
    <row r="27" spans="1:8">
      <c r="A27" s="8" t="s">
        <v>260</v>
      </c>
      <c r="B27" s="8" t="s">
        <v>304</v>
      </c>
      <c r="C27" s="14" t="s">
        <v>305</v>
      </c>
      <c r="D27" s="13" t="s">
        <v>103</v>
      </c>
      <c r="E27" s="41"/>
      <c r="G27" s="41"/>
      <c r="H27" s="41"/>
    </row>
    <row r="28" spans="1:8">
      <c r="A28" s="8" t="s">
        <v>260</v>
      </c>
      <c r="B28" s="8" t="s">
        <v>306</v>
      </c>
      <c r="C28" s="14" t="s">
        <v>307</v>
      </c>
      <c r="D28" s="13" t="s">
        <v>103</v>
      </c>
      <c r="E28" s="41"/>
      <c r="G28" s="41"/>
      <c r="H28" s="41"/>
    </row>
    <row r="29" spans="1:8">
      <c r="A29" s="8" t="s">
        <v>260</v>
      </c>
      <c r="B29" s="8" t="s">
        <v>308</v>
      </c>
      <c r="C29" s="14" t="s">
        <v>309</v>
      </c>
      <c r="D29" s="13" t="s">
        <v>103</v>
      </c>
      <c r="E29" s="41"/>
      <c r="G29" s="41"/>
      <c r="H29" s="41"/>
    </row>
    <row r="30" spans="1:8">
      <c r="A30" s="8" t="s">
        <v>260</v>
      </c>
      <c r="B30" s="8" t="s">
        <v>310</v>
      </c>
      <c r="C30" s="14" t="s">
        <v>311</v>
      </c>
      <c r="D30" s="13" t="s">
        <v>103</v>
      </c>
      <c r="E30" s="41"/>
      <c r="G30" s="41"/>
      <c r="H30" s="41"/>
    </row>
    <row r="31" spans="1:8" ht="12.75" customHeight="1">
      <c r="A31" s="41"/>
      <c r="B31" s="41"/>
      <c r="C31" s="41"/>
      <c r="D31" s="41"/>
    </row>
  </sheetData>
  <mergeCells count="7">
    <mergeCell ref="H4:H30"/>
    <mergeCell ref="A31:D31"/>
    <mergeCell ref="A1:D1"/>
    <mergeCell ref="A2:D2"/>
    <mergeCell ref="A3:D3"/>
    <mergeCell ref="E4:E30"/>
    <mergeCell ref="G4:G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C31" sqref="C31"/>
    </sheetView>
  </sheetViews>
  <sheetFormatPr defaultRowHeight="15"/>
  <cols>
    <col min="1" max="1" width="18.28515625" style="17" bestFit="1" customWidth="1"/>
    <col min="2" max="2" width="18.28515625" style="17" customWidth="1"/>
    <col min="3" max="6" width="21" style="17" customWidth="1"/>
    <col min="7" max="16384" width="9.140625" style="17"/>
  </cols>
  <sheetData>
    <row r="1" spans="1:16" ht="15.75" thickBot="1">
      <c r="A1" s="47"/>
      <c r="B1" s="48"/>
      <c r="C1" s="48"/>
      <c r="D1" s="48"/>
      <c r="E1" s="48"/>
      <c r="F1" s="49"/>
    </row>
    <row r="2" spans="1:16" ht="18.75" thickBot="1">
      <c r="A2" s="50" t="s">
        <v>365</v>
      </c>
      <c r="B2" s="51"/>
      <c r="C2" s="51"/>
      <c r="D2" s="51"/>
      <c r="E2" s="51"/>
      <c r="F2" s="52"/>
    </row>
    <row r="3" spans="1:16" ht="15.75" thickBot="1">
      <c r="A3" s="53"/>
      <c r="B3" s="54"/>
      <c r="C3" s="54"/>
      <c r="D3" s="54"/>
      <c r="E3" s="54"/>
      <c r="F3" s="55"/>
    </row>
    <row r="4" spans="1:16">
      <c r="A4" s="56" t="s">
        <v>364</v>
      </c>
      <c r="B4" s="59" t="s">
        <v>366</v>
      </c>
      <c r="C4" s="62" t="s">
        <v>367</v>
      </c>
      <c r="D4" s="63"/>
      <c r="E4" s="63"/>
      <c r="F4" s="64"/>
    </row>
    <row r="5" spans="1:16" ht="15" customHeight="1">
      <c r="A5" s="57"/>
      <c r="B5" s="60"/>
      <c r="C5" s="65" t="s">
        <v>368</v>
      </c>
      <c r="D5" s="65"/>
      <c r="E5" s="66" t="s">
        <v>369</v>
      </c>
      <c r="F5" s="67"/>
    </row>
    <row r="6" spans="1:16">
      <c r="A6" s="57"/>
      <c r="B6" s="60"/>
      <c r="C6" s="65"/>
      <c r="D6" s="65"/>
      <c r="E6" s="66"/>
      <c r="F6" s="67"/>
    </row>
    <row r="7" spans="1:16">
      <c r="A7" s="57"/>
      <c r="B7" s="60"/>
      <c r="C7" s="65"/>
      <c r="D7" s="65"/>
      <c r="E7" s="66"/>
      <c r="F7" s="67"/>
    </row>
    <row r="8" spans="1:16" ht="15" customHeight="1">
      <c r="A8" s="57"/>
      <c r="B8" s="60"/>
      <c r="C8" s="68" t="s">
        <v>318</v>
      </c>
      <c r="D8" s="68" t="s">
        <v>370</v>
      </c>
      <c r="E8" s="45" t="s">
        <v>318</v>
      </c>
      <c r="F8" s="46" t="s">
        <v>371</v>
      </c>
    </row>
    <row r="9" spans="1:16">
      <c r="A9" s="58"/>
      <c r="B9" s="61"/>
      <c r="C9" s="68"/>
      <c r="D9" s="68"/>
      <c r="E9" s="45"/>
      <c r="F9" s="46"/>
      <c r="M9" s="19"/>
      <c r="N9" s="19"/>
      <c r="O9" s="19"/>
      <c r="P9" s="19"/>
    </row>
    <row r="10" spans="1:16" ht="15.75">
      <c r="A10" s="20">
        <v>42887</v>
      </c>
      <c r="B10" s="21">
        <v>6632.2156634274779</v>
      </c>
      <c r="C10" s="18">
        <v>5.4727260940000001E-2</v>
      </c>
      <c r="D10" s="18">
        <v>5.2832547607999998E-2</v>
      </c>
      <c r="E10" s="18">
        <v>3.4393498752999997E-2</v>
      </c>
      <c r="F10" s="18">
        <v>3.3176417925E-2</v>
      </c>
      <c r="M10" s="22"/>
      <c r="N10" s="22"/>
    </row>
    <row r="11" spans="1:16" ht="15.75">
      <c r="A11" s="20">
        <v>42917</v>
      </c>
      <c r="B11" s="21">
        <v>5548.4385195380901</v>
      </c>
      <c r="C11" s="18">
        <v>4.3143361542502701E-2</v>
      </c>
      <c r="D11" s="18">
        <v>4.3264384975801075E-2</v>
      </c>
      <c r="E11" s="18">
        <v>3.6773983002045103E-2</v>
      </c>
      <c r="F11" s="18">
        <v>3.6369189638292554E-2</v>
      </c>
      <c r="M11" s="22"/>
      <c r="N11" s="22"/>
    </row>
    <row r="12" spans="1:16" ht="15.75">
      <c r="A12" s="20">
        <v>42948</v>
      </c>
      <c r="B12" s="21">
        <v>4451.9715299113786</v>
      </c>
      <c r="C12" s="18">
        <v>4.4926304532999999E-2</v>
      </c>
      <c r="D12" s="18">
        <v>4.4149497549000001E-2</v>
      </c>
      <c r="E12" s="18">
        <v>3.1762735610000002E-2</v>
      </c>
      <c r="F12" s="18">
        <v>3.1400203394000001E-2</v>
      </c>
      <c r="M12" s="22"/>
      <c r="N12" s="22"/>
    </row>
    <row r="13" spans="1:16" ht="15.75">
      <c r="A13" s="20">
        <v>42979</v>
      </c>
      <c r="B13" s="21">
        <v>6217.1817762490273</v>
      </c>
      <c r="C13" s="18">
        <v>4.7812980825494497E-2</v>
      </c>
      <c r="D13" s="18">
        <v>4.8326654128739724E-2</v>
      </c>
      <c r="E13" s="18">
        <v>3.0540413952025603E-2</v>
      </c>
      <c r="F13" s="18">
        <v>3.0636093789029678E-2</v>
      </c>
      <c r="M13" s="22"/>
      <c r="N13" s="22"/>
    </row>
    <row r="14" spans="1:16" ht="15.75">
      <c r="A14" s="23">
        <v>43009</v>
      </c>
      <c r="B14" s="21">
        <v>7969.5357279228701</v>
      </c>
      <c r="C14" s="18">
        <v>4.9086471297372439E-2</v>
      </c>
      <c r="D14" s="18">
        <v>4.8908245853512257E-2</v>
      </c>
      <c r="E14" s="18">
        <v>3.4691228347137067E-2</v>
      </c>
      <c r="F14" s="18">
        <v>3.5380516777227394E-2</v>
      </c>
      <c r="M14" s="22"/>
      <c r="N14" s="22"/>
    </row>
    <row r="15" spans="1:16" ht="15.75">
      <c r="A15" s="23">
        <v>43040</v>
      </c>
      <c r="B15" s="21">
        <v>7676.099360891757</v>
      </c>
      <c r="C15" s="18">
        <v>4.3204806268358577E-2</v>
      </c>
      <c r="D15" s="18">
        <v>4.396385540280378E-2</v>
      </c>
      <c r="E15" s="18">
        <v>2.5953218349835546E-2</v>
      </c>
      <c r="F15" s="18">
        <v>2.6261821406621023E-2</v>
      </c>
      <c r="M15" s="22"/>
      <c r="N15" s="22"/>
    </row>
    <row r="16" spans="1:16" ht="15.75">
      <c r="A16" s="20">
        <v>43070</v>
      </c>
      <c r="B16" s="21">
        <v>6532.6843735169859</v>
      </c>
      <c r="C16" s="18">
        <v>6.291033195801958E-2</v>
      </c>
      <c r="D16" s="18">
        <v>6.3022699761996218E-2</v>
      </c>
      <c r="E16" s="18">
        <v>3.8856257078012046E-2</v>
      </c>
      <c r="F16" s="18">
        <v>3.8297944845808708E-2</v>
      </c>
      <c r="M16" s="22"/>
      <c r="N16" s="22"/>
    </row>
    <row r="17" spans="1:6" ht="15.75">
      <c r="A17" s="20">
        <v>43101</v>
      </c>
      <c r="B17" s="21">
        <v>8703.6185227060614</v>
      </c>
      <c r="C17" s="18">
        <v>4.9737227843254933E-2</v>
      </c>
      <c r="D17" s="18">
        <v>5.4720546783882447E-2</v>
      </c>
      <c r="E17" s="18">
        <v>3.2277564721551966E-2</v>
      </c>
      <c r="F17" s="18">
        <v>3.4946872341668204E-2</v>
      </c>
    </row>
    <row r="18" spans="1:6" ht="15.75">
      <c r="A18" s="20">
        <v>43132</v>
      </c>
      <c r="B18" s="21">
        <v>8531.4796569371447</v>
      </c>
      <c r="C18" s="18">
        <v>7.6696770821417626E-2</v>
      </c>
      <c r="D18" s="18">
        <v>7.5961654663990588E-2</v>
      </c>
      <c r="E18" s="18">
        <v>4.4397295026685914E-2</v>
      </c>
      <c r="F18" s="18">
        <v>4.1913037338414352E-2</v>
      </c>
    </row>
    <row r="19" spans="1:6" ht="15.75">
      <c r="A19" s="20">
        <v>43160</v>
      </c>
      <c r="B19" s="24">
        <v>9284.6117638841479</v>
      </c>
      <c r="C19" s="25">
        <v>5.2871355537607835E-2</v>
      </c>
      <c r="D19" s="25">
        <v>5.3997097939025275E-2</v>
      </c>
      <c r="E19" s="25">
        <v>3.3000037505087856E-2</v>
      </c>
      <c r="F19" s="25">
        <v>3.2382971480559873E-2</v>
      </c>
    </row>
    <row r="20" spans="1:6" ht="15.75">
      <c r="A20" s="20">
        <v>43191</v>
      </c>
      <c r="B20" s="24">
        <v>10024.534109146955</v>
      </c>
      <c r="C20" s="25">
        <v>5.0772485886451384E-2</v>
      </c>
      <c r="D20" s="25">
        <v>5.2814750065330693E-2</v>
      </c>
      <c r="E20" s="25">
        <v>2.8900449102665586E-2</v>
      </c>
      <c r="F20" s="25">
        <v>3.0841462390347442E-2</v>
      </c>
    </row>
    <row r="21" spans="1:6" ht="15.75">
      <c r="A21" s="20">
        <v>43221</v>
      </c>
      <c r="B21" s="21">
        <v>9895.9145812604092</v>
      </c>
      <c r="C21" s="18">
        <v>4.8734248800827454E-2</v>
      </c>
      <c r="D21" s="18">
        <v>5.030622507332657E-2</v>
      </c>
      <c r="E21" s="18">
        <v>2.8645195224744426E-2</v>
      </c>
      <c r="F21" s="18">
        <v>3.3149814519812339E-2</v>
      </c>
    </row>
    <row r="22" spans="1:6" ht="15.75">
      <c r="A22" s="20">
        <v>43252</v>
      </c>
      <c r="B22" s="21">
        <v>9845.062303266659</v>
      </c>
      <c r="C22" s="18">
        <f>AVERAGE('DA System-wide STWPF'!I4:I747)</f>
        <v>5.7994568963200613E-2</v>
      </c>
      <c r="D22" s="18">
        <f>AVERAGE('DA System-wide STWPF'!K4:K747)</f>
        <v>6.003529068875553E-2</v>
      </c>
      <c r="E22" s="18">
        <f>AVERAGE('HA System-wide STWPF'!J4:J747)</f>
        <v>3.5291359545661226E-2</v>
      </c>
      <c r="F22" s="18">
        <f>AVERAGE('HA System-wide STWPF'!L4:L747)</f>
        <v>4.0628370579063482E-2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F22" sqref="F22"/>
    </sheetView>
  </sheetViews>
  <sheetFormatPr defaultRowHeight="15"/>
  <cols>
    <col min="1" max="1" width="18.28515625" style="26" bestFit="1" customWidth="1"/>
    <col min="2" max="2" width="18.28515625" style="26" customWidth="1"/>
    <col min="3" max="6" width="21" style="26" customWidth="1"/>
    <col min="7" max="16384" width="9.140625" style="26"/>
  </cols>
  <sheetData>
    <row r="1" spans="1:13" ht="9.75" customHeight="1" thickBot="1">
      <c r="A1" s="71"/>
      <c r="B1" s="72"/>
      <c r="C1" s="72"/>
      <c r="D1" s="72"/>
      <c r="E1" s="72"/>
      <c r="F1" s="73"/>
    </row>
    <row r="2" spans="1:13" ht="18.75" customHeight="1" thickBot="1">
      <c r="A2" s="74" t="s">
        <v>372</v>
      </c>
      <c r="B2" s="75"/>
      <c r="C2" s="75"/>
      <c r="D2" s="75"/>
      <c r="E2" s="75"/>
      <c r="F2" s="76"/>
    </row>
    <row r="3" spans="1:13" ht="10.5" customHeight="1" thickBot="1">
      <c r="A3" s="77"/>
      <c r="B3" s="78"/>
      <c r="C3" s="78"/>
      <c r="D3" s="78"/>
      <c r="E3" s="78"/>
      <c r="F3" s="79"/>
    </row>
    <row r="4" spans="1:13" ht="35.25" customHeight="1">
      <c r="A4" s="80" t="s">
        <v>364</v>
      </c>
      <c r="B4" s="83"/>
      <c r="C4" s="86" t="s">
        <v>367</v>
      </c>
      <c r="D4" s="87"/>
      <c r="E4" s="87"/>
      <c r="F4" s="88"/>
    </row>
    <row r="5" spans="1:13" ht="15" customHeight="1">
      <c r="A5" s="81"/>
      <c r="B5" s="84"/>
      <c r="C5" s="89" t="s">
        <v>368</v>
      </c>
      <c r="D5" s="89"/>
      <c r="E5" s="90" t="s">
        <v>369</v>
      </c>
      <c r="F5" s="91"/>
    </row>
    <row r="6" spans="1:13">
      <c r="A6" s="81"/>
      <c r="B6" s="84"/>
      <c r="C6" s="89"/>
      <c r="D6" s="89"/>
      <c r="E6" s="90"/>
      <c r="F6" s="91"/>
    </row>
    <row r="7" spans="1:13">
      <c r="A7" s="81"/>
      <c r="B7" s="84"/>
      <c r="C7" s="89"/>
      <c r="D7" s="89"/>
      <c r="E7" s="90"/>
      <c r="F7" s="91"/>
    </row>
    <row r="8" spans="1:13" ht="15" customHeight="1">
      <c r="A8" s="81"/>
      <c r="B8" s="84"/>
      <c r="C8" s="92" t="s">
        <v>318</v>
      </c>
      <c r="D8" s="92" t="s">
        <v>370</v>
      </c>
      <c r="E8" s="69" t="s">
        <v>318</v>
      </c>
      <c r="F8" s="70" t="s">
        <v>371</v>
      </c>
    </row>
    <row r="9" spans="1:13">
      <c r="A9" s="82"/>
      <c r="B9" s="85"/>
      <c r="C9" s="92"/>
      <c r="D9" s="92"/>
      <c r="E9" s="69"/>
      <c r="F9" s="70"/>
    </row>
    <row r="10" spans="1:13" ht="16.5" thickBot="1">
      <c r="A10" s="27">
        <v>42887</v>
      </c>
      <c r="B10" s="28"/>
      <c r="C10" s="29">
        <v>6.8327788515999993E-2</v>
      </c>
      <c r="D10" s="29">
        <v>6.8134715149000005E-2</v>
      </c>
      <c r="E10" s="29">
        <v>4.7036209349999997E-2</v>
      </c>
      <c r="F10" s="29">
        <v>4.6822614445000001E-2</v>
      </c>
      <c r="K10" s="30"/>
      <c r="L10" s="30"/>
      <c r="M10" s="30"/>
    </row>
    <row r="11" spans="1:13" ht="16.5" thickBot="1">
      <c r="A11" s="27">
        <v>42917</v>
      </c>
      <c r="B11" s="28"/>
      <c r="C11" s="29">
        <v>5.8890754398782233E-2</v>
      </c>
      <c r="D11" s="29">
        <v>5.8902080163505358E-2</v>
      </c>
      <c r="E11" s="29">
        <v>4.532019667588575E-2</v>
      </c>
      <c r="F11" s="29">
        <v>4.531451592954569E-2</v>
      </c>
      <c r="K11" s="30"/>
      <c r="L11" s="30"/>
      <c r="M11" s="30"/>
    </row>
    <row r="12" spans="1:13" ht="16.5" thickBot="1">
      <c r="A12" s="27">
        <v>42948</v>
      </c>
      <c r="B12" s="28"/>
      <c r="C12" s="29">
        <v>6.4631225735999998E-2</v>
      </c>
      <c r="D12" s="29">
        <v>6.4477583197000005E-2</v>
      </c>
      <c r="E12" s="29">
        <v>4.5405062560000001E-2</v>
      </c>
      <c r="F12" s="29">
        <v>4.5477430420999998E-2</v>
      </c>
      <c r="K12" s="30"/>
      <c r="L12" s="30"/>
      <c r="M12" s="30"/>
    </row>
    <row r="13" spans="1:13" ht="16.5" thickBot="1">
      <c r="A13" s="27">
        <v>42979</v>
      </c>
      <c r="B13" s="28"/>
      <c r="C13" s="29">
        <v>5.1248810238502036E-2</v>
      </c>
      <c r="D13" s="29">
        <v>5.1223948157496479E-2</v>
      </c>
      <c r="E13" s="29">
        <v>4.0851132726247984E-2</v>
      </c>
      <c r="F13" s="29">
        <v>4.0865040163566055E-2</v>
      </c>
      <c r="K13" s="30"/>
      <c r="L13" s="30"/>
      <c r="M13" s="30"/>
    </row>
    <row r="14" spans="1:13" ht="16.5" thickBot="1">
      <c r="A14" s="27">
        <v>43009</v>
      </c>
      <c r="B14" s="28"/>
      <c r="C14" s="29">
        <v>5.6876514063125043E-2</v>
      </c>
      <c r="D14" s="29">
        <v>5.6960670097392509E-2</v>
      </c>
      <c r="E14" s="29">
        <v>4.5402264159014619E-2</v>
      </c>
      <c r="F14" s="29">
        <v>4.5345336642872151E-2</v>
      </c>
      <c r="K14" s="30"/>
      <c r="L14" s="30"/>
      <c r="M14" s="30"/>
    </row>
    <row r="15" spans="1:13" ht="16.5" thickBot="1">
      <c r="A15" s="31">
        <v>43040</v>
      </c>
      <c r="B15" s="28"/>
      <c r="C15" s="29">
        <v>5.3035408549977764E-2</v>
      </c>
      <c r="D15" s="29">
        <v>5.3150677340442015E-2</v>
      </c>
      <c r="E15" s="29">
        <v>3.7196374907744328E-2</v>
      </c>
      <c r="F15" s="29">
        <v>3.7300978891715804E-2</v>
      </c>
      <c r="K15" s="30"/>
      <c r="L15" s="30"/>
      <c r="M15" s="30"/>
    </row>
    <row r="16" spans="1:13" ht="16.5" thickBot="1">
      <c r="A16" s="31">
        <v>43070</v>
      </c>
      <c r="B16" s="28"/>
      <c r="C16" s="29">
        <v>6.0195618549155554E-2</v>
      </c>
      <c r="D16" s="29">
        <v>6.0404121461235125E-2</v>
      </c>
      <c r="E16" s="29">
        <v>3.9756595137864378E-2</v>
      </c>
      <c r="F16" s="29">
        <v>3.9747911347022817E-2</v>
      </c>
      <c r="K16" s="30"/>
      <c r="L16" s="30"/>
      <c r="M16" s="30"/>
    </row>
    <row r="17" spans="1:6" ht="16.5" thickBot="1">
      <c r="A17" s="27">
        <v>43101</v>
      </c>
      <c r="B17" s="28"/>
      <c r="C17" s="29">
        <v>8.5048976564355019E-2</v>
      </c>
      <c r="D17" s="29">
        <v>8.5770834887162792E-2</v>
      </c>
      <c r="E17" s="29">
        <v>5.474883521673056E-2</v>
      </c>
      <c r="F17" s="29">
        <v>5.4689728392162025E-2</v>
      </c>
    </row>
    <row r="18" spans="1:6" ht="16.5" thickBot="1">
      <c r="A18" s="27">
        <v>43132</v>
      </c>
      <c r="B18" s="28"/>
      <c r="C18" s="29">
        <v>7.6598550101046145E-2</v>
      </c>
      <c r="D18" s="29">
        <v>7.7092584143934495E-2</v>
      </c>
      <c r="E18" s="29">
        <v>5.0266396575895857E-2</v>
      </c>
      <c r="F18" s="29">
        <v>4.9151159242994069E-2</v>
      </c>
    </row>
    <row r="19" spans="1:6" ht="16.5" thickBot="1">
      <c r="A19" s="27">
        <v>43160</v>
      </c>
      <c r="B19" s="28"/>
      <c r="C19" s="29">
        <v>7.2799498187426842E-2</v>
      </c>
      <c r="D19" s="29">
        <v>7.2642606465915222E-2</v>
      </c>
      <c r="E19" s="29">
        <v>5.5714567315373303E-2</v>
      </c>
      <c r="F19" s="29">
        <v>5.5500928852372823E-2</v>
      </c>
    </row>
    <row r="20" spans="1:6" ht="16.5" thickBot="1">
      <c r="A20" s="27">
        <v>43191</v>
      </c>
      <c r="B20" s="28"/>
      <c r="C20" s="32">
        <v>6.356139417001698E-2</v>
      </c>
      <c r="D20" s="32">
        <v>6.6242966353933216E-2</v>
      </c>
      <c r="E20" s="32">
        <v>4.4679657406076129E-2</v>
      </c>
      <c r="F20" s="32">
        <v>4.9611343419277434E-2</v>
      </c>
    </row>
    <row r="21" spans="1:6" ht="16.5" thickBot="1">
      <c r="A21" s="27">
        <v>43221</v>
      </c>
      <c r="B21" s="28"/>
      <c r="C21" s="32">
        <v>5.2644071331365255E-2</v>
      </c>
      <c r="D21" s="32">
        <v>5.260713392563357E-2</v>
      </c>
      <c r="E21" s="32">
        <v>3.8623915896136764E-2</v>
      </c>
      <c r="F21" s="32">
        <v>4.1120569049751414E-2</v>
      </c>
    </row>
    <row r="22" spans="1:6" ht="16.5" thickBot="1">
      <c r="A22" s="27">
        <v>43252</v>
      </c>
      <c r="B22" s="28"/>
      <c r="C22" s="29">
        <f>AVERAGE('DA South-Coastal STWPF'!I2:I747)</f>
        <v>7.1229968509644789E-2</v>
      </c>
      <c r="D22" s="29">
        <f>AVERAGE('DA South-Coastal STWPF'!K2:K747)</f>
        <v>7.1659991908607876E-2</v>
      </c>
      <c r="E22" s="29">
        <f>AVERAGE('HA South-Coastal STWPF'!I2:I747)</f>
        <v>4.8559698061988926E-2</v>
      </c>
      <c r="F22" s="29">
        <f>AVERAGE('HA South-Coastal STWPF'!K2:K747)</f>
        <v>5.4759919832884967E-2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C22" sqref="C22"/>
    </sheetView>
  </sheetViews>
  <sheetFormatPr defaultRowHeight="15"/>
  <cols>
    <col min="1" max="1" width="18.28515625" style="26" bestFit="1" customWidth="1"/>
    <col min="2" max="2" width="18.28515625" style="26" customWidth="1"/>
    <col min="3" max="6" width="21" style="26" customWidth="1"/>
    <col min="7" max="16384" width="9.140625" style="26"/>
  </cols>
  <sheetData>
    <row r="1" spans="1:6" ht="9.75" customHeight="1" thickBot="1">
      <c r="A1" s="71"/>
      <c r="B1" s="72"/>
      <c r="C1" s="72"/>
      <c r="D1" s="72"/>
      <c r="E1" s="72"/>
      <c r="F1" s="73"/>
    </row>
    <row r="2" spans="1:6" ht="18.75" customHeight="1" thickBot="1">
      <c r="A2" s="74" t="s">
        <v>373</v>
      </c>
      <c r="B2" s="75"/>
      <c r="C2" s="75"/>
      <c r="D2" s="75"/>
      <c r="E2" s="75"/>
      <c r="F2" s="76"/>
    </row>
    <row r="3" spans="1:6" ht="10.5" customHeight="1" thickBot="1">
      <c r="A3" s="77"/>
      <c r="B3" s="78"/>
      <c r="C3" s="78"/>
      <c r="D3" s="78"/>
      <c r="E3" s="78"/>
      <c r="F3" s="79"/>
    </row>
    <row r="4" spans="1:6" ht="35.25" customHeight="1">
      <c r="A4" s="80" t="s">
        <v>364</v>
      </c>
      <c r="B4" s="83"/>
      <c r="C4" s="86" t="s">
        <v>367</v>
      </c>
      <c r="D4" s="87"/>
      <c r="E4" s="87"/>
      <c r="F4" s="88"/>
    </row>
    <row r="5" spans="1:6" ht="15" customHeight="1">
      <c r="A5" s="81"/>
      <c r="B5" s="84"/>
      <c r="C5" s="89" t="s">
        <v>368</v>
      </c>
      <c r="D5" s="89"/>
      <c r="E5" s="90" t="s">
        <v>369</v>
      </c>
      <c r="F5" s="91"/>
    </row>
    <row r="6" spans="1:6">
      <c r="A6" s="81"/>
      <c r="B6" s="84"/>
      <c r="C6" s="89"/>
      <c r="D6" s="89"/>
      <c r="E6" s="90"/>
      <c r="F6" s="91"/>
    </row>
    <row r="7" spans="1:6">
      <c r="A7" s="81"/>
      <c r="B7" s="84"/>
      <c r="C7" s="89"/>
      <c r="D7" s="89"/>
      <c r="E7" s="90"/>
      <c r="F7" s="91"/>
    </row>
    <row r="8" spans="1:6" ht="15" customHeight="1">
      <c r="A8" s="81"/>
      <c r="B8" s="84"/>
      <c r="C8" s="92" t="s">
        <v>318</v>
      </c>
      <c r="D8" s="92" t="s">
        <v>370</v>
      </c>
      <c r="E8" s="69" t="s">
        <v>318</v>
      </c>
      <c r="F8" s="70" t="s">
        <v>371</v>
      </c>
    </row>
    <row r="9" spans="1:6">
      <c r="A9" s="82"/>
      <c r="B9" s="85"/>
      <c r="C9" s="92"/>
      <c r="D9" s="92"/>
      <c r="E9" s="69"/>
      <c r="F9" s="70"/>
    </row>
    <row r="10" spans="1:6" ht="16.5" thickBot="1">
      <c r="A10" s="27">
        <v>42887</v>
      </c>
      <c r="B10" s="33"/>
      <c r="C10" s="29">
        <v>6.9565805357999999E-2</v>
      </c>
      <c r="D10" s="29">
        <v>6.5981478267999993E-2</v>
      </c>
      <c r="E10" s="29">
        <v>4.5621865002000002E-2</v>
      </c>
      <c r="F10" s="34">
        <v>4.3234136388E-2</v>
      </c>
    </row>
    <row r="11" spans="1:6" ht="16.5" thickBot="1">
      <c r="A11" s="27">
        <v>42917</v>
      </c>
      <c r="B11" s="33"/>
      <c r="C11" s="29">
        <v>5.4820311078331498E-2</v>
      </c>
      <c r="D11" s="29">
        <v>5.4903609901061835E-2</v>
      </c>
      <c r="E11" s="29">
        <v>4.2392311806358864E-2</v>
      </c>
      <c r="F11" s="34">
        <v>4.2144839399482339E-2</v>
      </c>
    </row>
    <row r="12" spans="1:6" ht="16.5" thickBot="1">
      <c r="A12" s="27">
        <v>42948</v>
      </c>
      <c r="B12" s="33"/>
      <c r="C12" s="29">
        <v>5.5534766734999998E-2</v>
      </c>
      <c r="D12" s="29">
        <v>5.4487566784999997E-2</v>
      </c>
      <c r="E12" s="29">
        <v>4.2392311806358864E-2</v>
      </c>
      <c r="F12" s="34">
        <v>4.2144839399482339E-2</v>
      </c>
    </row>
    <row r="13" spans="1:6" ht="16.5" thickBot="1">
      <c r="A13" s="27">
        <v>42979</v>
      </c>
      <c r="B13" s="33"/>
      <c r="C13" s="29">
        <v>6.1762733305705551E-2</v>
      </c>
      <c r="D13" s="29">
        <v>6.2735817841391886E-2</v>
      </c>
      <c r="E13" s="29">
        <v>4.0581763143114319E-2</v>
      </c>
      <c r="F13" s="34">
        <v>4.0797922858600552E-2</v>
      </c>
    </row>
    <row r="14" spans="1:6" ht="16.5" thickBot="1">
      <c r="A14" s="27">
        <v>43009</v>
      </c>
      <c r="B14" s="33"/>
      <c r="C14" s="29">
        <v>6.2229173836929601E-2</v>
      </c>
      <c r="D14" s="29">
        <v>6.2518026838282337E-2</v>
      </c>
      <c r="E14" s="29">
        <v>4.5210294349531437E-2</v>
      </c>
      <c r="F14" s="34">
        <v>4.7126045831654549E-2</v>
      </c>
    </row>
    <row r="15" spans="1:6" ht="16.5" thickBot="1">
      <c r="A15" s="31">
        <v>43040</v>
      </c>
      <c r="B15" s="33"/>
      <c r="C15" s="29">
        <v>5.7060679576755903E-2</v>
      </c>
      <c r="D15" s="29">
        <v>5.722172145492789E-2</v>
      </c>
      <c r="E15" s="29">
        <v>3.2956810598240939E-2</v>
      </c>
      <c r="F15" s="34">
        <v>3.337764952353444E-2</v>
      </c>
    </row>
    <row r="16" spans="1:6" ht="16.5" thickBot="1">
      <c r="A16" s="31">
        <v>43070</v>
      </c>
      <c r="B16" s="33"/>
      <c r="C16" s="29">
        <v>7.571079921622452E-2</v>
      </c>
      <c r="D16" s="29">
        <v>7.5636807113544424E-2</v>
      </c>
      <c r="E16" s="29">
        <v>4.627176029801406E-2</v>
      </c>
      <c r="F16" s="34">
        <v>4.5546123067736546E-2</v>
      </c>
    </row>
    <row r="17" spans="1:6" ht="16.5" thickBot="1">
      <c r="A17" s="27">
        <v>43101</v>
      </c>
      <c r="B17" s="33"/>
      <c r="C17" s="34">
        <v>5.991660195097849E-2</v>
      </c>
      <c r="D17" s="34">
        <v>6.7526083981035559E-2</v>
      </c>
      <c r="E17" s="34">
        <v>3.673173680546888E-2</v>
      </c>
      <c r="F17" s="34">
        <v>4.1225486698835287E-2</v>
      </c>
    </row>
    <row r="18" spans="1:6" ht="16.5" thickBot="1">
      <c r="A18" s="27">
        <v>43132</v>
      </c>
      <c r="B18" s="33"/>
      <c r="C18" s="29">
        <v>0.10547527004927083</v>
      </c>
      <c r="D18" s="29">
        <v>0.10533260276133789</v>
      </c>
      <c r="E18" s="29">
        <v>6.2055508131817642E-2</v>
      </c>
      <c r="F18" s="29">
        <v>6.0508863452206796E-2</v>
      </c>
    </row>
    <row r="19" spans="1:6" ht="16.5" thickBot="1">
      <c r="A19" s="35">
        <v>43160</v>
      </c>
      <c r="B19" s="33"/>
      <c r="C19" s="29">
        <v>6.7244128556814706E-2</v>
      </c>
      <c r="D19" s="29">
        <v>6.9203003336765906E-2</v>
      </c>
      <c r="E19" s="29">
        <v>3.8385773027974759E-2</v>
      </c>
      <c r="F19" s="29">
        <v>3.8641185383417972E-2</v>
      </c>
    </row>
    <row r="20" spans="1:6" ht="16.5" thickBot="1">
      <c r="A20" s="27">
        <v>43191</v>
      </c>
      <c r="B20" s="33"/>
      <c r="C20" s="32">
        <v>6.1983653508519448E-2</v>
      </c>
      <c r="D20" s="32">
        <v>6.5675771128683363E-2</v>
      </c>
      <c r="E20" s="32">
        <v>3.4765409458092193E-2</v>
      </c>
      <c r="F20" s="32">
        <v>3.7954455916615913E-2</v>
      </c>
    </row>
    <row r="21" spans="1:6" ht="16.5" thickBot="1">
      <c r="A21" s="27">
        <v>43221</v>
      </c>
      <c r="B21" s="33"/>
      <c r="C21" s="32">
        <v>5.6918320419916596E-2</v>
      </c>
      <c r="D21" s="32">
        <v>6.0115706091240673E-2</v>
      </c>
      <c r="E21" s="32">
        <v>3.4148136607350367E-2</v>
      </c>
      <c r="F21" s="32">
        <v>4.0023598959800913E-2</v>
      </c>
    </row>
    <row r="22" spans="1:6" ht="16.5" thickBot="1">
      <c r="A22" s="27">
        <v>43252</v>
      </c>
      <c r="B22" s="33"/>
      <c r="C22" s="29">
        <f>AVERAGE('DA West-North wHH_STWPF'!I2:I747)</f>
        <v>7.4205979763352484E-2</v>
      </c>
      <c r="D22" s="29">
        <f>AVERAGE('DA West-North wHH_STWPF'!K2:K747)</f>
        <v>7.5900189605509719E-2</v>
      </c>
      <c r="E22" s="29">
        <f>AVERAGE('HA West-North wHH_STWPF'!I2:I747)</f>
        <v>4.5347258415289866E-2</v>
      </c>
      <c r="F22" s="29">
        <f>AVERAGE('HA West-North wHH_STWPF'!K2:K747)</f>
        <v>5.334270859522363E-2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F22" sqref="F22"/>
    </sheetView>
  </sheetViews>
  <sheetFormatPr defaultRowHeight="15"/>
  <cols>
    <col min="1" max="1" width="18.28515625" style="26" bestFit="1" customWidth="1"/>
    <col min="2" max="2" width="18.28515625" style="26" customWidth="1"/>
    <col min="3" max="6" width="21" style="26" customWidth="1"/>
    <col min="7" max="16384" width="9.140625" style="26"/>
  </cols>
  <sheetData>
    <row r="1" spans="1:6" ht="9.75" customHeight="1" thickBot="1">
      <c r="A1" s="71"/>
      <c r="B1" s="72"/>
      <c r="C1" s="72"/>
      <c r="D1" s="72"/>
      <c r="E1" s="72"/>
      <c r="F1" s="73"/>
    </row>
    <row r="2" spans="1:6" ht="18.75" customHeight="1" thickBot="1">
      <c r="A2" s="74" t="s">
        <v>374</v>
      </c>
      <c r="B2" s="75"/>
      <c r="C2" s="75"/>
      <c r="D2" s="75"/>
      <c r="E2" s="75"/>
      <c r="F2" s="76"/>
    </row>
    <row r="3" spans="1:6" ht="10.5" customHeight="1" thickBot="1">
      <c r="A3" s="77"/>
      <c r="B3" s="78"/>
      <c r="C3" s="78"/>
      <c r="D3" s="78"/>
      <c r="E3" s="78"/>
      <c r="F3" s="79"/>
    </row>
    <row r="4" spans="1:6" ht="35.25" customHeight="1">
      <c r="A4" s="80" t="s">
        <v>364</v>
      </c>
      <c r="B4" s="83"/>
      <c r="C4" s="86" t="s">
        <v>367</v>
      </c>
      <c r="D4" s="87"/>
      <c r="E4" s="87"/>
      <c r="F4" s="88"/>
    </row>
    <row r="5" spans="1:6" ht="15" customHeight="1">
      <c r="A5" s="81"/>
      <c r="B5" s="84"/>
      <c r="C5" s="89" t="s">
        <v>368</v>
      </c>
      <c r="D5" s="89"/>
      <c r="E5" s="90" t="s">
        <v>369</v>
      </c>
      <c r="F5" s="91"/>
    </row>
    <row r="6" spans="1:6">
      <c r="A6" s="81"/>
      <c r="B6" s="84"/>
      <c r="C6" s="89"/>
      <c r="D6" s="89"/>
      <c r="E6" s="90"/>
      <c r="F6" s="91"/>
    </row>
    <row r="7" spans="1:6">
      <c r="A7" s="81"/>
      <c r="B7" s="84"/>
      <c r="C7" s="89"/>
      <c r="D7" s="89"/>
      <c r="E7" s="90"/>
      <c r="F7" s="91"/>
    </row>
    <row r="8" spans="1:6" ht="15" customHeight="1">
      <c r="A8" s="81"/>
      <c r="B8" s="84"/>
      <c r="C8" s="92" t="s">
        <v>318</v>
      </c>
      <c r="D8" s="92" t="s">
        <v>370</v>
      </c>
      <c r="E8" s="69" t="s">
        <v>318</v>
      </c>
      <c r="F8" s="70" t="s">
        <v>371</v>
      </c>
    </row>
    <row r="9" spans="1:6">
      <c r="A9" s="82"/>
      <c r="B9" s="85"/>
      <c r="C9" s="92"/>
      <c r="D9" s="92"/>
      <c r="E9" s="69"/>
      <c r="F9" s="70"/>
    </row>
    <row r="10" spans="1:6" ht="16.5" thickBot="1">
      <c r="A10" s="27">
        <v>42887</v>
      </c>
      <c r="B10" s="36"/>
      <c r="C10" s="37">
        <v>7.9639308941999998E-2</v>
      </c>
      <c r="D10" s="29">
        <v>7.9639308941999998E-2</v>
      </c>
      <c r="E10" s="29">
        <v>5.4313415802999997E-2</v>
      </c>
      <c r="F10" s="34">
        <v>5.4317619541999998E-2</v>
      </c>
    </row>
    <row r="11" spans="1:6" ht="16.5" thickBot="1">
      <c r="A11" s="27">
        <v>42917</v>
      </c>
      <c r="B11" s="36"/>
      <c r="C11" s="37">
        <v>7.5058116077181908E-2</v>
      </c>
      <c r="D11" s="29">
        <v>7.6514982397677414E-2</v>
      </c>
      <c r="E11" s="29">
        <v>6.3454875793497317E-2</v>
      </c>
      <c r="F11" s="34">
        <v>6.3551291869724483E-2</v>
      </c>
    </row>
    <row r="12" spans="1:6" ht="16.5" thickBot="1">
      <c r="A12" s="27">
        <v>42948</v>
      </c>
      <c r="B12" s="36"/>
      <c r="C12" s="37">
        <v>8.5824424369999999E-2</v>
      </c>
      <c r="D12" s="29">
        <v>8.5836212349999996E-2</v>
      </c>
      <c r="E12" s="29">
        <v>6.3378180423000002E-2</v>
      </c>
      <c r="F12" s="34">
        <v>6.3362684421000001E-2</v>
      </c>
    </row>
    <row r="13" spans="1:6" ht="16.5" thickBot="1">
      <c r="A13" s="27">
        <v>42979</v>
      </c>
      <c r="B13" s="36"/>
      <c r="C13" s="37">
        <v>8.2770268456709761E-2</v>
      </c>
      <c r="D13" s="29">
        <v>8.2813696059719499E-2</v>
      </c>
      <c r="E13" s="29">
        <v>5.8521300718268054E-2</v>
      </c>
      <c r="F13" s="34">
        <v>5.8561321933615268E-2</v>
      </c>
    </row>
    <row r="14" spans="1:6" ht="16.5" thickBot="1">
      <c r="A14" s="27">
        <v>43009</v>
      </c>
      <c r="B14" s="36"/>
      <c r="C14" s="37">
        <v>8.0103021952403194E-2</v>
      </c>
      <c r="D14" s="29">
        <v>7.9716041546001801E-2</v>
      </c>
      <c r="E14" s="29">
        <v>5.5418266191665365E-2</v>
      </c>
      <c r="F14" s="34">
        <v>5.5575827770767507E-2</v>
      </c>
    </row>
    <row r="15" spans="1:6" ht="16.5" thickBot="1">
      <c r="A15" s="31">
        <v>43040</v>
      </c>
      <c r="B15" s="36"/>
      <c r="C15" s="37">
        <v>7.6535566451835332E-2</v>
      </c>
      <c r="D15" s="29">
        <v>7.8276720911543432E-2</v>
      </c>
      <c r="E15" s="37">
        <v>5.1647834178049766E-2</v>
      </c>
      <c r="F15" s="34">
        <v>5.1760491112211086E-2</v>
      </c>
    </row>
    <row r="16" spans="1:6" ht="16.5" thickBot="1">
      <c r="A16" s="31">
        <v>43070</v>
      </c>
      <c r="B16" s="36"/>
      <c r="C16" s="37">
        <v>0.11496906746331585</v>
      </c>
      <c r="D16" s="29">
        <v>0.1167983158521588</v>
      </c>
      <c r="E16" s="37">
        <v>7.4224962109209855E-2</v>
      </c>
      <c r="F16" s="34">
        <v>7.5241408379857641E-2</v>
      </c>
    </row>
    <row r="17" spans="1:6" ht="16.5" thickBot="1">
      <c r="A17" s="27">
        <v>43101</v>
      </c>
      <c r="B17" s="36"/>
      <c r="C17" s="37">
        <v>8.5428284483678743E-2</v>
      </c>
      <c r="D17" s="37">
        <v>8.7923677625448851E-2</v>
      </c>
      <c r="E17" s="37">
        <v>5.9660607337298319E-2</v>
      </c>
      <c r="F17" s="37">
        <v>6.0242473116018776E-2</v>
      </c>
    </row>
    <row r="18" spans="1:6" ht="16.5" thickBot="1">
      <c r="A18" s="27">
        <v>43132</v>
      </c>
      <c r="B18" s="36"/>
      <c r="C18" s="37">
        <v>0.11581078502878581</v>
      </c>
      <c r="D18" s="37">
        <v>0.11549101152464808</v>
      </c>
      <c r="E18" s="37">
        <v>6.4261624207472529E-2</v>
      </c>
      <c r="F18" s="37">
        <v>6.2901121517053515E-2</v>
      </c>
    </row>
    <row r="19" spans="1:6" ht="16.5" thickBot="1">
      <c r="A19" s="35">
        <v>43160</v>
      </c>
      <c r="B19" s="36"/>
      <c r="C19" s="37">
        <v>9.1680385923145452E-2</v>
      </c>
      <c r="D19" s="37">
        <v>9.5590362937044204E-2</v>
      </c>
      <c r="E19" s="37">
        <v>5.4146064678361042E-2</v>
      </c>
      <c r="F19" s="37">
        <v>5.8511258593742808E-2</v>
      </c>
    </row>
    <row r="20" spans="1:6" ht="16.5" thickBot="1">
      <c r="A20" s="27">
        <v>43191</v>
      </c>
      <c r="B20" s="36"/>
      <c r="C20" s="38">
        <v>9.1917701470296959E-2</v>
      </c>
      <c r="D20" s="38">
        <v>9.245417208467524E-2</v>
      </c>
      <c r="E20" s="38">
        <v>5.2473528416331135E-2</v>
      </c>
      <c r="F20" s="38">
        <v>5.8538387872005583E-2</v>
      </c>
    </row>
    <row r="21" spans="1:6" ht="16.5" thickBot="1">
      <c r="A21" s="27">
        <v>43221</v>
      </c>
      <c r="B21" s="36"/>
      <c r="C21" s="38">
        <v>9.9153542260956976E-2</v>
      </c>
      <c r="D21" s="38">
        <v>0.10015779652329429</v>
      </c>
      <c r="E21" s="38">
        <v>5.8971158547383475E-2</v>
      </c>
      <c r="F21" s="38">
        <v>6.9352158272215303E-2</v>
      </c>
    </row>
    <row r="22" spans="1:6" ht="16.5" thickBot="1">
      <c r="A22" s="27">
        <v>43252</v>
      </c>
      <c r="B22" s="36"/>
      <c r="C22" s="37">
        <f>AVERAGE('DA Panhandle STWPF'!I2:I747)</f>
        <v>0.10223435172773397</v>
      </c>
      <c r="D22" s="37">
        <f>AVERAGE('DA Panhandle STWPF'!K2:K747)</f>
        <v>0.10598379194240146</v>
      </c>
      <c r="E22" s="37">
        <f>AVERAGE('HA Panhandle STWPF'!I2:I747)</f>
        <v>6.5540092845558354E-2</v>
      </c>
      <c r="F22" s="37">
        <f>AVERAGE('HA Panhandle STWPF'!K2:K747)</f>
        <v>7.4450561693720121E-2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5"/>
  <sheetViews>
    <sheetView topLeftCell="A10" workbookViewId="0">
      <selection activeCell="C4" sqref="C4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8.85546875" style="39" customWidth="1"/>
    <col min="9" max="9" width="16.28515625" style="39" bestFit="1" customWidth="1"/>
    <col min="10" max="10" width="23.85546875" style="39" bestFit="1" customWidth="1"/>
    <col min="11" max="11" width="25.140625" style="39" bestFit="1" customWidth="1"/>
    <col min="12" max="12" width="22.5703125" style="39" bestFit="1" customWidth="1"/>
    <col min="13" max="13" width="23.85546875" style="39" bestFit="1" customWidth="1"/>
    <col min="14" max="14" width="9.140625" style="39"/>
    <col min="15" max="15" width="30.140625" style="39" bestFit="1" customWidth="1"/>
    <col min="16" max="16" width="23.85546875" style="39" bestFit="1" customWidth="1"/>
    <col min="17" max="17" width="21.28515625" style="39" bestFit="1" customWidth="1"/>
    <col min="18" max="18" width="22.5703125" style="39" bestFit="1" customWidth="1"/>
    <col min="19" max="19" width="18.85546875" style="39" bestFit="1" customWidth="1"/>
    <col min="20" max="16384" width="9.140625" style="39"/>
  </cols>
  <sheetData>
    <row r="1" spans="1:19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O1" s="41"/>
      <c r="P1" s="41"/>
      <c r="Q1" s="41"/>
      <c r="R1" s="41"/>
      <c r="S1" s="41"/>
    </row>
    <row r="2" spans="1:19" ht="13.5" thickBot="1">
      <c r="A2" s="93" t="s">
        <v>314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O2" s="93" t="s">
        <v>315</v>
      </c>
      <c r="P2" s="41"/>
      <c r="Q2" s="41"/>
      <c r="R2" s="41"/>
      <c r="S2" s="41"/>
    </row>
    <row r="3" spans="1:19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/>
      <c r="I3" s="6" t="s">
        <v>322</v>
      </c>
      <c r="J3" s="6" t="s">
        <v>323</v>
      </c>
      <c r="K3" s="6" t="s">
        <v>324</v>
      </c>
      <c r="L3" s="6" t="s">
        <v>325</v>
      </c>
      <c r="M3" s="6" t="s">
        <v>326</v>
      </c>
      <c r="N3" s="41"/>
      <c r="O3" s="6" t="s">
        <v>20</v>
      </c>
      <c r="P3" s="6" t="s">
        <v>327</v>
      </c>
      <c r="Q3" s="6" t="s">
        <v>328</v>
      </c>
      <c r="R3" s="6" t="s">
        <v>329</v>
      </c>
      <c r="S3" s="6" t="s">
        <v>330</v>
      </c>
    </row>
    <row r="4" spans="1:19" ht="13.5" thickBot="1">
      <c r="A4" s="14" t="s">
        <v>375</v>
      </c>
      <c r="B4" s="12">
        <v>1</v>
      </c>
      <c r="C4" s="15">
        <v>46670</v>
      </c>
      <c r="D4" s="15">
        <v>13840.1</v>
      </c>
      <c r="E4" s="15">
        <v>13352.4</v>
      </c>
      <c r="F4" s="15">
        <v>14256.5508281006</v>
      </c>
      <c r="G4" s="15">
        <v>14258.6050724345</v>
      </c>
      <c r="H4" s="15">
        <f>IF(G4&gt;E4,1,0)</f>
        <v>1</v>
      </c>
      <c r="I4" s="15">
        <v>2.0542443339009999</v>
      </c>
      <c r="J4" s="16">
        <v>1.9497091657000001E-2</v>
      </c>
      <c r="K4" s="16">
        <v>1.9401389615E-2</v>
      </c>
      <c r="L4" s="16">
        <v>4.2217799787E-2</v>
      </c>
      <c r="M4" s="16">
        <v>4.2122097745000003E-2</v>
      </c>
      <c r="N4" s="41"/>
      <c r="O4" s="14" t="s">
        <v>375</v>
      </c>
      <c r="P4" s="16">
        <v>3.2879424816000001E-2</v>
      </c>
      <c r="Q4" s="16">
        <v>3.2000990298E-2</v>
      </c>
      <c r="R4" s="16">
        <v>3.7825149338999997E-2</v>
      </c>
      <c r="S4" s="16">
        <v>3.6919714050000003E-2</v>
      </c>
    </row>
    <row r="5" spans="1:19" ht="13.5" thickBot="1">
      <c r="A5" s="14" t="s">
        <v>375</v>
      </c>
      <c r="B5" s="12">
        <v>2</v>
      </c>
      <c r="C5" s="15">
        <v>44025.25</v>
      </c>
      <c r="D5" s="15">
        <v>13578.4</v>
      </c>
      <c r="E5" s="15">
        <v>13234.6</v>
      </c>
      <c r="F5" s="15">
        <v>13704.145952978801</v>
      </c>
      <c r="G5" s="15">
        <v>13706.9098182335</v>
      </c>
      <c r="H5" s="15">
        <f t="shared" ref="H5:H68" si="0">IF(G5&gt;E5,1,0)</f>
        <v>1</v>
      </c>
      <c r="I5" s="15">
        <v>2.7638652547209999</v>
      </c>
      <c r="J5" s="16">
        <v>5.9869470400000001E-3</v>
      </c>
      <c r="K5" s="16">
        <v>5.8581855559999996E-3</v>
      </c>
      <c r="L5" s="16">
        <v>2.2003718528999999E-2</v>
      </c>
      <c r="M5" s="16">
        <v>2.1874957045000001E-2</v>
      </c>
      <c r="N5" s="41"/>
      <c r="O5" s="14" t="s">
        <v>376</v>
      </c>
      <c r="P5" s="16">
        <v>3.1174566894E-2</v>
      </c>
      <c r="Q5" s="16">
        <v>2.8789535044E-2</v>
      </c>
      <c r="R5" s="16">
        <v>3.4732730573999997E-2</v>
      </c>
      <c r="S5" s="16">
        <v>3.2318937845999998E-2</v>
      </c>
    </row>
    <row r="6" spans="1:19" ht="13.5" thickBot="1">
      <c r="A6" s="14" t="s">
        <v>375</v>
      </c>
      <c r="B6" s="12">
        <v>3</v>
      </c>
      <c r="C6" s="15">
        <v>42130.48828125</v>
      </c>
      <c r="D6" s="15">
        <v>13342.4</v>
      </c>
      <c r="E6" s="15">
        <v>12964.2</v>
      </c>
      <c r="F6" s="15">
        <v>13435.665876506</v>
      </c>
      <c r="G6" s="15">
        <v>13438.3441272046</v>
      </c>
      <c r="H6" s="15">
        <f t="shared" si="0"/>
        <v>1</v>
      </c>
      <c r="I6" s="15">
        <v>2.6782506985140002</v>
      </c>
      <c r="J6" s="16">
        <v>4.4697939529999998E-3</v>
      </c>
      <c r="K6" s="16">
        <v>4.345021034E-3</v>
      </c>
      <c r="L6" s="16">
        <v>2.2089174339000001E-2</v>
      </c>
      <c r="M6" s="16">
        <v>2.1964401421E-2</v>
      </c>
      <c r="N6" s="41"/>
      <c r="O6" s="14" t="s">
        <v>377</v>
      </c>
      <c r="P6" s="16">
        <v>3.2773158294000002E-2</v>
      </c>
      <c r="Q6" s="16">
        <v>3.2382760731E-2</v>
      </c>
      <c r="R6" s="16">
        <v>3.6906044499E-2</v>
      </c>
      <c r="S6" s="16">
        <v>3.6460206161999999E-2</v>
      </c>
    </row>
    <row r="7" spans="1:19" ht="13.5" thickBot="1">
      <c r="A7" s="14" t="s">
        <v>375</v>
      </c>
      <c r="B7" s="12">
        <v>4</v>
      </c>
      <c r="C7" s="15">
        <v>40925.69140625</v>
      </c>
      <c r="D7" s="15">
        <v>13006.7</v>
      </c>
      <c r="E7" s="15">
        <v>12647.7</v>
      </c>
      <c r="F7" s="15">
        <v>12722.9952670973</v>
      </c>
      <c r="G7" s="15">
        <v>12728.537008536299</v>
      </c>
      <c r="H7" s="15">
        <f t="shared" si="0"/>
        <v>1</v>
      </c>
      <c r="I7" s="15">
        <v>5.5417414389699999</v>
      </c>
      <c r="J7" s="16">
        <v>1.2958909455000001E-2</v>
      </c>
      <c r="K7" s="16">
        <v>1.3217085157E-2</v>
      </c>
      <c r="L7" s="16">
        <v>3.7659915460000002E-3</v>
      </c>
      <c r="M7" s="16">
        <v>3.5078158440000002E-3</v>
      </c>
      <c r="N7" s="41"/>
      <c r="O7" s="14" t="s">
        <v>378</v>
      </c>
      <c r="P7" s="16">
        <v>3.6006762322999999E-2</v>
      </c>
      <c r="Q7" s="16">
        <v>3.5422140046999999E-2</v>
      </c>
      <c r="R7" s="16">
        <v>4.1636488636000002E-2</v>
      </c>
      <c r="S7" s="16">
        <v>4.1061057444000001E-2</v>
      </c>
    </row>
    <row r="8" spans="1:19" ht="13.5" thickBot="1">
      <c r="A8" s="14" t="s">
        <v>375</v>
      </c>
      <c r="B8" s="12">
        <v>5</v>
      </c>
      <c r="C8" s="15">
        <v>40481.52734375</v>
      </c>
      <c r="D8" s="15">
        <v>12495.9</v>
      </c>
      <c r="E8" s="15">
        <v>12351.9</v>
      </c>
      <c r="F8" s="15">
        <v>12160.997475350499</v>
      </c>
      <c r="G8" s="15">
        <v>12163.399889451999</v>
      </c>
      <c r="H8" s="15">
        <f t="shared" si="0"/>
        <v>0</v>
      </c>
      <c r="I8" s="15">
        <v>2.4024141014940001</v>
      </c>
      <c r="J8" s="16">
        <v>1.5490338249999999E-2</v>
      </c>
      <c r="K8" s="16">
        <v>1.5602260640000001E-2</v>
      </c>
      <c r="L8" s="16">
        <v>8.7817428619999995E-3</v>
      </c>
      <c r="M8" s="16">
        <v>8.8936652519999992E-3</v>
      </c>
      <c r="N8" s="41"/>
      <c r="O8" s="14" t="s">
        <v>379</v>
      </c>
      <c r="P8" s="16">
        <v>3.0809885783999999E-2</v>
      </c>
      <c r="Q8" s="16">
        <v>3.0691004407999999E-2</v>
      </c>
      <c r="R8" s="16">
        <v>3.2868517243000002E-2</v>
      </c>
      <c r="S8" s="16">
        <v>3.2737792435000003E-2</v>
      </c>
    </row>
    <row r="9" spans="1:19" ht="13.5" thickBot="1">
      <c r="A9" s="14" t="s">
        <v>375</v>
      </c>
      <c r="B9" s="12">
        <v>6</v>
      </c>
      <c r="C9" s="15">
        <v>41331.84375</v>
      </c>
      <c r="D9" s="15">
        <v>12110.5</v>
      </c>
      <c r="E9" s="15">
        <v>11894.9</v>
      </c>
      <c r="F9" s="15">
        <v>11924.9195970903</v>
      </c>
      <c r="G9" s="15">
        <v>11926.332713986199</v>
      </c>
      <c r="H9" s="15">
        <f t="shared" si="0"/>
        <v>1</v>
      </c>
      <c r="I9" s="15">
        <v>1.4131168958860001</v>
      </c>
      <c r="J9" s="16">
        <v>8.579887538E-3</v>
      </c>
      <c r="K9" s="16">
        <v>8.645721076E-3</v>
      </c>
      <c r="L9" s="16">
        <v>1.4643705559999999E-3</v>
      </c>
      <c r="M9" s="16">
        <v>1.398537017E-3</v>
      </c>
      <c r="N9" s="41"/>
      <c r="O9" s="14" t="s">
        <v>380</v>
      </c>
      <c r="P9" s="16">
        <v>2.9654220942999999E-2</v>
      </c>
      <c r="Q9" s="16">
        <v>2.8542067833E-2</v>
      </c>
      <c r="R9" s="16">
        <v>3.5323372067000001E-2</v>
      </c>
      <c r="S9" s="16">
        <v>3.3483780291E-2</v>
      </c>
    </row>
    <row r="10" spans="1:19" ht="13.5" thickBot="1">
      <c r="A10" s="14" t="s">
        <v>375</v>
      </c>
      <c r="B10" s="12">
        <v>7</v>
      </c>
      <c r="C10" s="15">
        <v>42938.6484375</v>
      </c>
      <c r="D10" s="15">
        <v>11716.6</v>
      </c>
      <c r="E10" s="15">
        <v>11613.3</v>
      </c>
      <c r="F10" s="15">
        <v>11757.807488673099</v>
      </c>
      <c r="G10" s="15">
        <v>11780.0010821616</v>
      </c>
      <c r="H10" s="15">
        <f t="shared" si="0"/>
        <v>1</v>
      </c>
      <c r="I10" s="15">
        <v>22.193593488533001</v>
      </c>
      <c r="J10" s="16">
        <v>2.953695884E-3</v>
      </c>
      <c r="K10" s="16">
        <v>1.919752558E-3</v>
      </c>
      <c r="L10" s="16">
        <v>7.7661813249999996E-3</v>
      </c>
      <c r="M10" s="16">
        <v>6.7322379999999998E-3</v>
      </c>
      <c r="N10" s="41"/>
      <c r="O10" s="14" t="s">
        <v>381</v>
      </c>
      <c r="P10" s="16">
        <v>2.828002387E-2</v>
      </c>
      <c r="Q10" s="16">
        <v>2.8462576866999999E-2</v>
      </c>
      <c r="R10" s="16">
        <v>3.3660474507E-2</v>
      </c>
      <c r="S10" s="16">
        <v>3.3396070865000002E-2</v>
      </c>
    </row>
    <row r="11" spans="1:19" ht="13.5" thickBot="1">
      <c r="A11" s="14" t="s">
        <v>375</v>
      </c>
      <c r="B11" s="12">
        <v>8</v>
      </c>
      <c r="C11" s="15">
        <v>44197.640625</v>
      </c>
      <c r="D11" s="15">
        <v>11091.2</v>
      </c>
      <c r="E11" s="15">
        <v>11113.2</v>
      </c>
      <c r="F11" s="15">
        <v>10638.6629814472</v>
      </c>
      <c r="G11" s="15">
        <v>10640.087861775901</v>
      </c>
      <c r="H11" s="15">
        <f t="shared" si="0"/>
        <v>0</v>
      </c>
      <c r="I11" s="15">
        <v>1.4248803287059999</v>
      </c>
      <c r="J11" s="16">
        <v>2.1016172289999999E-2</v>
      </c>
      <c r="K11" s="16">
        <v>2.1082553856999999E-2</v>
      </c>
      <c r="L11" s="16">
        <v>2.2041096586000002E-2</v>
      </c>
      <c r="M11" s="16">
        <v>2.2107478151999999E-2</v>
      </c>
      <c r="N11" s="41"/>
      <c r="O11" s="14" t="s">
        <v>382</v>
      </c>
      <c r="P11" s="16">
        <v>4.5864556815999998E-2</v>
      </c>
      <c r="Q11" s="16">
        <v>4.6148265554999998E-2</v>
      </c>
      <c r="R11" s="16">
        <v>4.8159183719E-2</v>
      </c>
      <c r="S11" s="16">
        <v>4.7988922603E-2</v>
      </c>
    </row>
    <row r="12" spans="1:19" ht="13.5" thickBot="1">
      <c r="A12" s="14" t="s">
        <v>375</v>
      </c>
      <c r="B12" s="12">
        <v>9</v>
      </c>
      <c r="C12" s="15">
        <v>46589.25</v>
      </c>
      <c r="D12" s="15">
        <v>10555.4</v>
      </c>
      <c r="E12" s="15">
        <v>10123.5</v>
      </c>
      <c r="F12" s="15">
        <v>9912.5704163713599</v>
      </c>
      <c r="G12" s="15">
        <v>9917.2767296020793</v>
      </c>
      <c r="H12" s="15">
        <f t="shared" si="0"/>
        <v>0</v>
      </c>
      <c r="I12" s="15">
        <v>4.7063132307239997</v>
      </c>
      <c r="J12" s="16">
        <v>2.9728547421E-2</v>
      </c>
      <c r="K12" s="16">
        <v>2.9947802637999999E-2</v>
      </c>
      <c r="L12" s="16">
        <v>9.6074200040000002E-3</v>
      </c>
      <c r="M12" s="16">
        <v>9.8266752209999995E-3</v>
      </c>
      <c r="N12" s="41"/>
      <c r="O12" s="14" t="s">
        <v>383</v>
      </c>
      <c r="P12" s="16">
        <v>4.7043201383999998E-2</v>
      </c>
      <c r="Q12" s="16">
        <v>4.6401878845000001E-2</v>
      </c>
      <c r="R12" s="16">
        <v>5.1835720691000002E-2</v>
      </c>
      <c r="S12" s="16">
        <v>5.1307266951999997E-2</v>
      </c>
    </row>
    <row r="13" spans="1:19" ht="13.5" thickBot="1">
      <c r="A13" s="14" t="s">
        <v>375</v>
      </c>
      <c r="B13" s="12">
        <v>10</v>
      </c>
      <c r="C13" s="15">
        <v>49684.35546875</v>
      </c>
      <c r="D13" s="15">
        <v>8818</v>
      </c>
      <c r="E13" s="15">
        <v>9161.6</v>
      </c>
      <c r="F13" s="15">
        <v>10198.583698283001</v>
      </c>
      <c r="G13" s="15">
        <v>10201.829234561599</v>
      </c>
      <c r="H13" s="15">
        <f t="shared" si="0"/>
        <v>1</v>
      </c>
      <c r="I13" s="15">
        <v>3.2455362786180002</v>
      </c>
      <c r="J13" s="16">
        <v>6.4469100141999997E-2</v>
      </c>
      <c r="K13" s="16">
        <v>6.4317898824999997E-2</v>
      </c>
      <c r="L13" s="16">
        <v>4.8461646147E-2</v>
      </c>
      <c r="M13" s="16">
        <v>4.831044483E-2</v>
      </c>
      <c r="N13" s="41"/>
      <c r="O13" s="14" t="s">
        <v>384</v>
      </c>
      <c r="P13" s="16">
        <v>3.0248271672000001E-2</v>
      </c>
      <c r="Q13" s="16">
        <v>2.8862246272999999E-2</v>
      </c>
      <c r="R13" s="16">
        <v>4.0764703566000003E-2</v>
      </c>
      <c r="S13" s="16">
        <v>3.9273483515999998E-2</v>
      </c>
    </row>
    <row r="14" spans="1:19" ht="13.5" thickBot="1">
      <c r="A14" s="14" t="s">
        <v>375</v>
      </c>
      <c r="B14" s="12">
        <v>11</v>
      </c>
      <c r="C14" s="15">
        <v>53257.56640625</v>
      </c>
      <c r="D14" s="15">
        <v>7899.4</v>
      </c>
      <c r="E14" s="15">
        <v>7674.1</v>
      </c>
      <c r="F14" s="15">
        <v>8156.4836891103796</v>
      </c>
      <c r="G14" s="15">
        <v>8162.5184312622696</v>
      </c>
      <c r="H14" s="15">
        <f t="shared" si="0"/>
        <v>1</v>
      </c>
      <c r="I14" s="15">
        <v>6.0347421518960003</v>
      </c>
      <c r="J14" s="16">
        <v>1.2258021488999999E-2</v>
      </c>
      <c r="K14" s="16">
        <v>1.1976878131999999E-2</v>
      </c>
      <c r="L14" s="16">
        <v>2.2754178021999999E-2</v>
      </c>
      <c r="M14" s="16">
        <v>2.2473034666000001E-2</v>
      </c>
      <c r="N14" s="41"/>
      <c r="O14" s="14" t="s">
        <v>385</v>
      </c>
      <c r="P14" s="16">
        <v>2.4192912319999999E-2</v>
      </c>
      <c r="Q14" s="16">
        <v>2.5371940129999999E-2</v>
      </c>
      <c r="R14" s="16">
        <v>3.0860914861999999E-2</v>
      </c>
      <c r="S14" s="16">
        <v>3.2334591623000002E-2</v>
      </c>
    </row>
    <row r="15" spans="1:19" ht="13.5" thickBot="1">
      <c r="A15" s="14" t="s">
        <v>375</v>
      </c>
      <c r="B15" s="12">
        <v>12</v>
      </c>
      <c r="C15" s="15">
        <v>56755.59765625</v>
      </c>
      <c r="D15" s="15">
        <v>7878.5</v>
      </c>
      <c r="E15" s="15">
        <v>7105.5</v>
      </c>
      <c r="F15" s="15">
        <v>6499.4931194857199</v>
      </c>
      <c r="G15" s="15">
        <v>6508.7892974515198</v>
      </c>
      <c r="H15" s="15">
        <f t="shared" si="0"/>
        <v>0</v>
      </c>
      <c r="I15" s="15">
        <v>9.296177965799</v>
      </c>
      <c r="J15" s="16">
        <v>6.3811353483999994E-2</v>
      </c>
      <c r="K15" s="16">
        <v>6.4244438877000001E-2</v>
      </c>
      <c r="L15" s="16">
        <v>2.7799240741999999E-2</v>
      </c>
      <c r="M15" s="16">
        <v>2.8232326136000001E-2</v>
      </c>
      <c r="N15" s="41"/>
      <c r="O15" s="14" t="s">
        <v>386</v>
      </c>
      <c r="P15" s="16">
        <v>4.7437116543000001E-2</v>
      </c>
      <c r="Q15" s="16">
        <v>4.7173972068000003E-2</v>
      </c>
      <c r="R15" s="16">
        <v>5.4679888952000003E-2</v>
      </c>
      <c r="S15" s="16">
        <v>5.4398911448999998E-2</v>
      </c>
    </row>
    <row r="16" spans="1:19" ht="13.5" thickBot="1">
      <c r="A16" s="14" t="s">
        <v>375</v>
      </c>
      <c r="B16" s="12">
        <v>13</v>
      </c>
      <c r="C16" s="15">
        <v>59875.015625</v>
      </c>
      <c r="D16" s="15">
        <v>7022.3</v>
      </c>
      <c r="E16" s="15">
        <v>7399.3</v>
      </c>
      <c r="F16" s="15">
        <v>6279.8356693108899</v>
      </c>
      <c r="G16" s="15">
        <v>6287.84608494441</v>
      </c>
      <c r="H16" s="15">
        <f t="shared" si="0"/>
        <v>0</v>
      </c>
      <c r="I16" s="15">
        <v>8.0104156335199992</v>
      </c>
      <c r="J16" s="16">
        <v>3.4216348243000003E-2</v>
      </c>
      <c r="K16" s="16">
        <v>3.4589533225000003E-2</v>
      </c>
      <c r="L16" s="16">
        <v>5.1779823668999997E-2</v>
      </c>
      <c r="M16" s="16">
        <v>5.2153008649999999E-2</v>
      </c>
      <c r="N16" s="41"/>
      <c r="O16" s="14" t="s">
        <v>387</v>
      </c>
      <c r="P16" s="16">
        <v>3.2325433096E-2</v>
      </c>
      <c r="Q16" s="16">
        <v>3.2272936132000003E-2</v>
      </c>
      <c r="R16" s="16">
        <v>3.2578527885E-2</v>
      </c>
      <c r="S16" s="16">
        <v>3.2577717127999999E-2</v>
      </c>
    </row>
    <row r="17" spans="1:19" ht="13.5" thickBot="1">
      <c r="A17" s="14" t="s">
        <v>375</v>
      </c>
      <c r="B17" s="12">
        <v>14</v>
      </c>
      <c r="C17" s="15">
        <v>63275.06640625</v>
      </c>
      <c r="D17" s="15">
        <v>7121.4</v>
      </c>
      <c r="E17" s="15">
        <v>7509.3</v>
      </c>
      <c r="F17" s="15">
        <v>6975.14100063565</v>
      </c>
      <c r="G17" s="15">
        <v>6983.3991784808604</v>
      </c>
      <c r="H17" s="15">
        <f t="shared" si="0"/>
        <v>0</v>
      </c>
      <c r="I17" s="15">
        <v>8.2581778452129999</v>
      </c>
      <c r="J17" s="16">
        <v>6.4291088520000003E-3</v>
      </c>
      <c r="K17" s="16">
        <v>6.8138364480000001E-3</v>
      </c>
      <c r="L17" s="16">
        <v>2.4500387677999998E-2</v>
      </c>
      <c r="M17" s="16">
        <v>2.4885115273999999E-2</v>
      </c>
      <c r="N17" s="41"/>
      <c r="O17" s="14" t="s">
        <v>388</v>
      </c>
      <c r="P17" s="16">
        <v>4.8677146597000003E-2</v>
      </c>
      <c r="Q17" s="16">
        <v>4.7594972800000003E-2</v>
      </c>
      <c r="R17" s="16">
        <v>5.4742826101000001E-2</v>
      </c>
      <c r="S17" s="16">
        <v>5.3451424077000001E-2</v>
      </c>
    </row>
    <row r="18" spans="1:19" ht="13.5" thickBot="1">
      <c r="A18" s="14" t="s">
        <v>375</v>
      </c>
      <c r="B18" s="12">
        <v>15</v>
      </c>
      <c r="C18" s="15">
        <v>65854.3125</v>
      </c>
      <c r="D18" s="15">
        <v>7830.2</v>
      </c>
      <c r="E18" s="15">
        <v>8087.4</v>
      </c>
      <c r="F18" s="15">
        <v>8190.3309998906498</v>
      </c>
      <c r="G18" s="15">
        <v>8204.0860327489008</v>
      </c>
      <c r="H18" s="15">
        <f t="shared" si="0"/>
        <v>1</v>
      </c>
      <c r="I18" s="15">
        <v>13.755032858252999</v>
      </c>
      <c r="J18" s="16">
        <v>1.7418403575000001E-2</v>
      </c>
      <c r="K18" s="16">
        <v>1.6777591421999999E-2</v>
      </c>
      <c r="L18" s="16">
        <v>5.4361068130000002E-3</v>
      </c>
      <c r="M18" s="16">
        <v>4.7952946600000003E-3</v>
      </c>
      <c r="N18" s="41"/>
      <c r="O18" s="14" t="s">
        <v>389</v>
      </c>
      <c r="P18" s="16">
        <v>5.4006956875999997E-2</v>
      </c>
      <c r="Q18" s="16">
        <v>5.4274223863000001E-2</v>
      </c>
      <c r="R18" s="16">
        <v>6.1525785017999997E-2</v>
      </c>
      <c r="S18" s="16">
        <v>6.0287449357999998E-2</v>
      </c>
    </row>
    <row r="19" spans="1:19" ht="13.5" thickBot="1">
      <c r="A19" s="14" t="s">
        <v>375</v>
      </c>
      <c r="B19" s="12">
        <v>16</v>
      </c>
      <c r="C19" s="15">
        <v>67335.21875</v>
      </c>
      <c r="D19" s="15">
        <v>8909.7000000000007</v>
      </c>
      <c r="E19" s="15">
        <v>8890.7999999999993</v>
      </c>
      <c r="F19" s="15">
        <v>9470.3085714697609</v>
      </c>
      <c r="G19" s="15">
        <v>9620.9517023085009</v>
      </c>
      <c r="H19" s="15">
        <f t="shared" si="0"/>
        <v>1</v>
      </c>
      <c r="I19" s="15">
        <v>150.64313083873299</v>
      </c>
      <c r="J19" s="16">
        <v>3.31354159E-2</v>
      </c>
      <c r="K19" s="16">
        <v>2.6117333866999999E-2</v>
      </c>
      <c r="L19" s="16">
        <v>3.4015919045000002E-2</v>
      </c>
      <c r="M19" s="16">
        <v>2.6997837011999998E-2</v>
      </c>
      <c r="N19" s="41"/>
      <c r="O19" s="14" t="s">
        <v>390</v>
      </c>
      <c r="P19" s="16">
        <v>4.6920892568999999E-2</v>
      </c>
      <c r="Q19" s="16">
        <v>4.2255942083999999E-2</v>
      </c>
      <c r="R19" s="16">
        <v>5.8280896057999999E-2</v>
      </c>
      <c r="S19" s="16">
        <v>4.9530816641000001E-2</v>
      </c>
    </row>
    <row r="20" spans="1:19" ht="13.5" thickBot="1">
      <c r="A20" s="14" t="s">
        <v>375</v>
      </c>
      <c r="B20" s="12">
        <v>17</v>
      </c>
      <c r="C20" s="15">
        <v>67886.59375</v>
      </c>
      <c r="D20" s="15">
        <v>10317</v>
      </c>
      <c r="E20" s="15">
        <v>10005.9</v>
      </c>
      <c r="F20" s="15">
        <v>10859.465756932501</v>
      </c>
      <c r="G20" s="15">
        <v>11103.242472637799</v>
      </c>
      <c r="H20" s="15">
        <f t="shared" si="0"/>
        <v>1</v>
      </c>
      <c r="I20" s="15">
        <v>243.77671570525999</v>
      </c>
      <c r="J20" s="16">
        <v>3.6629046010999998E-2</v>
      </c>
      <c r="K20" s="16">
        <v>2.5272106076E-2</v>
      </c>
      <c r="L20" s="16">
        <v>5.1122407297000003E-2</v>
      </c>
      <c r="M20" s="16">
        <v>3.9765467361999998E-2</v>
      </c>
      <c r="N20" s="41"/>
      <c r="O20" s="14" t="s">
        <v>391</v>
      </c>
      <c r="P20" s="16">
        <v>5.0007297664E-2</v>
      </c>
      <c r="Q20" s="16">
        <v>5.0018284779999998E-2</v>
      </c>
      <c r="R20" s="16">
        <v>5.9630971019000001E-2</v>
      </c>
      <c r="S20" s="16">
        <v>5.9641958135999998E-2</v>
      </c>
    </row>
    <row r="21" spans="1:19" ht="13.5" thickBot="1">
      <c r="A21" s="14" t="s">
        <v>375</v>
      </c>
      <c r="B21" s="12">
        <v>18</v>
      </c>
      <c r="C21" s="15">
        <v>67568.15625</v>
      </c>
      <c r="D21" s="15">
        <v>11390.7</v>
      </c>
      <c r="E21" s="15">
        <v>11343.6</v>
      </c>
      <c r="F21" s="15">
        <v>12649.967603636</v>
      </c>
      <c r="G21" s="15">
        <v>12913.349455068599</v>
      </c>
      <c r="H21" s="15">
        <f t="shared" si="0"/>
        <v>1</v>
      </c>
      <c r="I21" s="15">
        <v>263.38185143267799</v>
      </c>
      <c r="J21" s="16">
        <v>7.0936382719000005E-2</v>
      </c>
      <c r="K21" s="16">
        <v>5.8666089151000002E-2</v>
      </c>
      <c r="L21" s="16">
        <v>7.3130652460000001E-2</v>
      </c>
      <c r="M21" s="16">
        <v>6.0860358891999998E-2</v>
      </c>
      <c r="N21" s="41"/>
      <c r="O21" s="14" t="s">
        <v>392</v>
      </c>
      <c r="P21" s="16">
        <v>2.9746898511E-2</v>
      </c>
      <c r="Q21" s="16">
        <v>2.9864284759E-2</v>
      </c>
      <c r="R21" s="16">
        <v>3.5467396529000002E-2</v>
      </c>
      <c r="S21" s="16">
        <v>3.5565749059E-2</v>
      </c>
    </row>
    <row r="22" spans="1:19" ht="13.5" thickBot="1">
      <c r="A22" s="14" t="s">
        <v>375</v>
      </c>
      <c r="B22" s="12">
        <v>19</v>
      </c>
      <c r="C22" s="15">
        <v>65921.40625</v>
      </c>
      <c r="D22" s="15">
        <v>12637.8</v>
      </c>
      <c r="E22" s="15">
        <v>12258.3</v>
      </c>
      <c r="F22" s="15">
        <v>14548.8317206996</v>
      </c>
      <c r="G22" s="15">
        <v>14599.1681594985</v>
      </c>
      <c r="H22" s="15">
        <f t="shared" si="0"/>
        <v>1</v>
      </c>
      <c r="I22" s="15">
        <v>50.336438798909001</v>
      </c>
      <c r="J22" s="16">
        <v>9.137517631E-2</v>
      </c>
      <c r="K22" s="16">
        <v>8.9030129079000001E-2</v>
      </c>
      <c r="L22" s="16">
        <v>0.109055120405</v>
      </c>
      <c r="M22" s="16">
        <v>0.106710073174</v>
      </c>
      <c r="N22" s="41"/>
      <c r="O22" s="14" t="s">
        <v>393</v>
      </c>
      <c r="P22" s="16">
        <v>1.8188481026E-2</v>
      </c>
      <c r="Q22" s="16">
        <v>1.8094691382000001E-2</v>
      </c>
      <c r="R22" s="16">
        <v>2.2801161579000001E-2</v>
      </c>
      <c r="S22" s="16">
        <v>2.3080540585E-2</v>
      </c>
    </row>
    <row r="23" spans="1:19" ht="13.5" thickBot="1">
      <c r="A23" s="14" t="s">
        <v>375</v>
      </c>
      <c r="B23" s="12">
        <v>20</v>
      </c>
      <c r="C23" s="15">
        <v>63303.296875</v>
      </c>
      <c r="D23" s="15">
        <v>13140.3</v>
      </c>
      <c r="E23" s="15">
        <v>12489.9</v>
      </c>
      <c r="F23" s="15">
        <v>14909.6321028358</v>
      </c>
      <c r="G23" s="15">
        <v>14926.962452563601</v>
      </c>
      <c r="H23" s="15">
        <f t="shared" si="0"/>
        <v>1</v>
      </c>
      <c r="I23" s="15">
        <v>17.330349727809999</v>
      </c>
      <c r="J23" s="16">
        <v>8.3236079783999994E-2</v>
      </c>
      <c r="K23" s="16">
        <v>8.2428702670999998E-2</v>
      </c>
      <c r="L23" s="16">
        <v>0.113536568952</v>
      </c>
      <c r="M23" s="16">
        <v>0.112729191839</v>
      </c>
      <c r="N23" s="41"/>
      <c r="O23" s="14" t="s">
        <v>394</v>
      </c>
      <c r="P23" s="16">
        <v>3.8421761285000001E-2</v>
      </c>
      <c r="Q23" s="16">
        <v>3.8835418091000003E-2</v>
      </c>
      <c r="R23" s="16">
        <v>4.7115225758999998E-2</v>
      </c>
      <c r="S23" s="16">
        <v>4.7544737230000002E-2</v>
      </c>
    </row>
    <row r="24" spans="1:19" ht="13.5" thickBot="1">
      <c r="A24" s="14" t="s">
        <v>375</v>
      </c>
      <c r="B24" s="12">
        <v>21</v>
      </c>
      <c r="C24" s="15">
        <v>60654.5546875</v>
      </c>
      <c r="D24" s="15">
        <v>14170.1</v>
      </c>
      <c r="E24" s="15">
        <v>13452.7</v>
      </c>
      <c r="F24" s="15">
        <v>14236.9553886145</v>
      </c>
      <c r="G24" s="15">
        <v>14286.6274714918</v>
      </c>
      <c r="H24" s="15">
        <f t="shared" si="0"/>
        <v>1</v>
      </c>
      <c r="I24" s="15">
        <v>49.672082877290002</v>
      </c>
      <c r="J24" s="16">
        <v>5.4287198449999999E-3</v>
      </c>
      <c r="K24" s="16">
        <v>3.1146232750000002E-3</v>
      </c>
      <c r="L24" s="16">
        <v>3.8850569368E-2</v>
      </c>
      <c r="M24" s="16">
        <v>3.6536472798E-2</v>
      </c>
      <c r="N24" s="41"/>
      <c r="O24" s="14" t="s">
        <v>395</v>
      </c>
      <c r="P24" s="16">
        <v>2.7254211644E-2</v>
      </c>
      <c r="Q24" s="16">
        <v>2.7504247684000002E-2</v>
      </c>
      <c r="R24" s="16">
        <v>3.5375498284000002E-2</v>
      </c>
      <c r="S24" s="16">
        <v>3.5623060020999998E-2</v>
      </c>
    </row>
    <row r="25" spans="1:19" ht="13.5" thickBot="1">
      <c r="A25" s="14" t="s">
        <v>375</v>
      </c>
      <c r="B25" s="12">
        <v>22</v>
      </c>
      <c r="C25" s="15">
        <v>58346.26171875</v>
      </c>
      <c r="D25" s="15">
        <v>14681.3</v>
      </c>
      <c r="E25" s="15">
        <v>14410.1</v>
      </c>
      <c r="F25" s="15">
        <v>13285.8535651579</v>
      </c>
      <c r="G25" s="15">
        <v>13392.917771983701</v>
      </c>
      <c r="H25" s="15">
        <f t="shared" si="0"/>
        <v>0</v>
      </c>
      <c r="I25" s="15">
        <v>107.064206825818</v>
      </c>
      <c r="J25" s="16">
        <v>6.0022465781999997E-2</v>
      </c>
      <c r="K25" s="16">
        <v>6.5010316087999995E-2</v>
      </c>
      <c r="L25" s="16">
        <v>4.7387944468000001E-2</v>
      </c>
      <c r="M25" s="16">
        <v>5.2375794773999999E-2</v>
      </c>
      <c r="N25" s="41"/>
      <c r="O25" s="14" t="s">
        <v>396</v>
      </c>
      <c r="P25" s="16">
        <v>3.1110476461E-2</v>
      </c>
      <c r="Q25" s="16">
        <v>3.1136664692999999E-2</v>
      </c>
      <c r="R25" s="16">
        <v>3.8580199322999997E-2</v>
      </c>
      <c r="S25" s="16">
        <v>3.8577384531E-2</v>
      </c>
    </row>
    <row r="26" spans="1:19" ht="13.5" thickBot="1">
      <c r="A26" s="14" t="s">
        <v>375</v>
      </c>
      <c r="B26" s="12">
        <v>23</v>
      </c>
      <c r="C26" s="15">
        <v>55188.6015625</v>
      </c>
      <c r="D26" s="15">
        <v>14124</v>
      </c>
      <c r="E26" s="15">
        <v>14435.9</v>
      </c>
      <c r="F26" s="15">
        <v>12904.295485033301</v>
      </c>
      <c r="G26" s="15">
        <v>12998.2637314939</v>
      </c>
      <c r="H26" s="15">
        <f t="shared" si="0"/>
        <v>0</v>
      </c>
      <c r="I26" s="15">
        <v>93.968246460565993</v>
      </c>
      <c r="J26" s="16">
        <v>5.2445202352000002E-2</v>
      </c>
      <c r="K26" s="16">
        <v>5.6822945025000002E-2</v>
      </c>
      <c r="L26" s="16">
        <v>6.6975833612999996E-2</v>
      </c>
      <c r="M26" s="16">
        <v>7.1353576284999998E-2</v>
      </c>
      <c r="N26" s="41"/>
      <c r="O26" s="14" t="s">
        <v>397</v>
      </c>
      <c r="P26" s="16">
        <v>3.8759590703000002E-2</v>
      </c>
      <c r="Q26" s="16">
        <v>3.9160837640000001E-2</v>
      </c>
      <c r="R26" s="16">
        <v>4.3152327738999997E-2</v>
      </c>
      <c r="S26" s="16">
        <v>4.2921746121999997E-2</v>
      </c>
    </row>
    <row r="27" spans="1:19" ht="13.5" thickBot="1">
      <c r="A27" s="14" t="s">
        <v>375</v>
      </c>
      <c r="B27" s="12">
        <v>24</v>
      </c>
      <c r="C27" s="15">
        <v>51234.8203125</v>
      </c>
      <c r="D27" s="15">
        <v>13749.4</v>
      </c>
      <c r="E27" s="15">
        <v>14106.7</v>
      </c>
      <c r="F27" s="15">
        <v>12830.234938662699</v>
      </c>
      <c r="G27" s="15">
        <v>12963.4807558088</v>
      </c>
      <c r="H27" s="15">
        <f t="shared" si="0"/>
        <v>0</v>
      </c>
      <c r="I27" s="15">
        <v>133.245817146104</v>
      </c>
      <c r="J27" s="16">
        <v>3.6613987616000002E-2</v>
      </c>
      <c r="K27" s="16">
        <v>4.2821572854999997E-2</v>
      </c>
      <c r="L27" s="16">
        <v>5.3259689922000003E-2</v>
      </c>
      <c r="M27" s="16">
        <v>5.9467275160999998E-2</v>
      </c>
      <c r="N27" s="41"/>
      <c r="O27" s="14" t="s">
        <v>398</v>
      </c>
      <c r="P27" s="16">
        <v>2.7711497352E-2</v>
      </c>
      <c r="Q27" s="16">
        <v>2.9671152416000001E-2</v>
      </c>
      <c r="R27" s="16">
        <v>2.7207034809E-2</v>
      </c>
      <c r="S27" s="16">
        <v>2.8500270660999999E-2</v>
      </c>
    </row>
    <row r="28" spans="1:19" ht="13.5" thickBot="1">
      <c r="A28" s="14" t="s">
        <v>376</v>
      </c>
      <c r="B28" s="12">
        <v>1</v>
      </c>
      <c r="C28" s="15">
        <v>47399.4375</v>
      </c>
      <c r="D28" s="15">
        <v>13909</v>
      </c>
      <c r="E28" s="15">
        <v>13886.4</v>
      </c>
      <c r="F28" s="15">
        <v>13034.297683005399</v>
      </c>
      <c r="G28" s="15">
        <v>13204.808612393599</v>
      </c>
      <c r="H28" s="15">
        <f t="shared" si="0"/>
        <v>0</v>
      </c>
      <c r="I28" s="15">
        <v>170.5109293882</v>
      </c>
      <c r="J28" s="16">
        <v>3.2636204644000001E-2</v>
      </c>
      <c r="K28" s="16">
        <v>4.0538643786999999E-2</v>
      </c>
      <c r="L28" s="16">
        <v>3.1588793047999997E-2</v>
      </c>
      <c r="M28" s="16">
        <v>3.9491232191000002E-2</v>
      </c>
      <c r="N28" s="41"/>
      <c r="O28" s="14" t="s">
        <v>399</v>
      </c>
      <c r="P28" s="16">
        <v>3.1008724525E-2</v>
      </c>
      <c r="Q28" s="16">
        <v>3.1571006037999998E-2</v>
      </c>
      <c r="R28" s="16">
        <v>3.3269600938E-2</v>
      </c>
      <c r="S28" s="16">
        <v>3.2857679227000003E-2</v>
      </c>
    </row>
    <row r="29" spans="1:19" ht="13.5" thickBot="1">
      <c r="A29" s="14" t="s">
        <v>376</v>
      </c>
      <c r="B29" s="12">
        <v>2</v>
      </c>
      <c r="C29" s="15">
        <v>44820.4765625</v>
      </c>
      <c r="D29" s="15">
        <v>13654.5</v>
      </c>
      <c r="E29" s="15">
        <v>13745.2</v>
      </c>
      <c r="F29" s="15">
        <v>13734.320683321001</v>
      </c>
      <c r="G29" s="15">
        <v>13908.013691128799</v>
      </c>
      <c r="H29" s="15">
        <f t="shared" si="0"/>
        <v>1</v>
      </c>
      <c r="I29" s="15">
        <v>173.69300780777701</v>
      </c>
      <c r="J29" s="16">
        <v>1.1749255740999999E-2</v>
      </c>
      <c r="K29" s="16">
        <v>3.699341118E-3</v>
      </c>
      <c r="L29" s="16">
        <v>7.5457056639999997E-3</v>
      </c>
      <c r="M29" s="16">
        <v>5.0420895699999999E-4</v>
      </c>
      <c r="N29" s="41"/>
      <c r="O29" s="14" t="s">
        <v>400</v>
      </c>
      <c r="P29" s="16">
        <v>2.9099174617000002E-2</v>
      </c>
      <c r="Q29" s="16">
        <v>2.8322607133E-2</v>
      </c>
      <c r="R29" s="16">
        <v>3.2160691509E-2</v>
      </c>
      <c r="S29" s="16">
        <v>3.1060402474E-2</v>
      </c>
    </row>
    <row r="30" spans="1:19" ht="13.5" thickBot="1">
      <c r="A30" s="14" t="s">
        <v>376</v>
      </c>
      <c r="B30" s="12">
        <v>3</v>
      </c>
      <c r="C30" s="15">
        <v>42863.84765625</v>
      </c>
      <c r="D30" s="15">
        <v>13679.4</v>
      </c>
      <c r="E30" s="15">
        <v>13363</v>
      </c>
      <c r="F30" s="15">
        <v>13525.4890410482</v>
      </c>
      <c r="G30" s="15">
        <v>13579.7176330688</v>
      </c>
      <c r="H30" s="15">
        <f t="shared" si="0"/>
        <v>1</v>
      </c>
      <c r="I30" s="15">
        <v>54.228592020674</v>
      </c>
      <c r="J30" s="16">
        <v>4.6198436720000001E-3</v>
      </c>
      <c r="K30" s="16">
        <v>7.133102792E-3</v>
      </c>
      <c r="L30" s="16">
        <v>1.0043918666000001E-2</v>
      </c>
      <c r="M30" s="16">
        <v>7.5306595470000003E-3</v>
      </c>
      <c r="N30" s="41"/>
      <c r="O30" s="14" t="s">
        <v>401</v>
      </c>
      <c r="P30" s="16">
        <v>3.3292905291999998E-2</v>
      </c>
      <c r="Q30" s="16">
        <v>3.3679217344999998E-2</v>
      </c>
      <c r="R30" s="16">
        <v>3.3765748030000001E-2</v>
      </c>
      <c r="S30" s="16">
        <v>3.405397517E-2</v>
      </c>
    </row>
    <row r="31" spans="1:19" ht="13.5" thickBot="1">
      <c r="A31" s="14" t="s">
        <v>376</v>
      </c>
      <c r="B31" s="12">
        <v>4</v>
      </c>
      <c r="C31" s="15">
        <v>41462.33984375</v>
      </c>
      <c r="D31" s="15">
        <v>13947.9</v>
      </c>
      <c r="E31" s="15">
        <v>13247.5</v>
      </c>
      <c r="F31" s="15">
        <v>13210.530563968499</v>
      </c>
      <c r="G31" s="15">
        <v>13249.2317759995</v>
      </c>
      <c r="H31" s="15">
        <f t="shared" si="0"/>
        <v>1</v>
      </c>
      <c r="I31" s="15">
        <v>38.701212031044001</v>
      </c>
      <c r="J31" s="16">
        <v>3.2380230059000002E-2</v>
      </c>
      <c r="K31" s="16">
        <v>3.4173862724999997E-2</v>
      </c>
      <c r="L31" s="16">
        <v>8.02602771245962E-5</v>
      </c>
      <c r="M31" s="16">
        <v>1.7133723880000001E-3</v>
      </c>
      <c r="N31" s="41"/>
      <c r="O31" s="14" t="s">
        <v>402</v>
      </c>
      <c r="P31" s="16">
        <v>3.0054785309E-2</v>
      </c>
      <c r="Q31" s="16">
        <v>2.9881644972999999E-2</v>
      </c>
      <c r="R31" s="16">
        <v>3.5456063428999998E-2</v>
      </c>
      <c r="S31" s="16">
        <v>3.5211520571E-2</v>
      </c>
    </row>
    <row r="32" spans="1:19" ht="13.5" thickBot="1">
      <c r="A32" s="14" t="s">
        <v>376</v>
      </c>
      <c r="B32" s="12">
        <v>5</v>
      </c>
      <c r="C32" s="15">
        <v>40546.78515625</v>
      </c>
      <c r="D32" s="15">
        <v>13141.5</v>
      </c>
      <c r="E32" s="15">
        <v>13265.9</v>
      </c>
      <c r="F32" s="15">
        <v>12738.3480164625</v>
      </c>
      <c r="G32" s="15">
        <v>12746.0314707895</v>
      </c>
      <c r="H32" s="15">
        <f t="shared" si="0"/>
        <v>0</v>
      </c>
      <c r="I32" s="15">
        <v>7.6834543270519999</v>
      </c>
      <c r="J32" s="16">
        <v>1.8328244390000002E-2</v>
      </c>
      <c r="K32" s="16">
        <v>1.8684339043000001E-2</v>
      </c>
      <c r="L32" s="16">
        <v>2.4093642730999999E-2</v>
      </c>
      <c r="M32" s="16">
        <v>2.4449737384000001E-2</v>
      </c>
      <c r="N32" s="41"/>
      <c r="O32" s="14" t="s">
        <v>403</v>
      </c>
      <c r="P32" s="16">
        <v>2.7486775147999999E-2</v>
      </c>
      <c r="Q32" s="16">
        <v>2.7604826169E-2</v>
      </c>
      <c r="R32" s="16">
        <v>3.1208744016999999E-2</v>
      </c>
      <c r="S32" s="16">
        <v>3.0978238076999998E-2</v>
      </c>
    </row>
    <row r="33" spans="1:19" ht="13.5" thickBot="1">
      <c r="A33" s="14" t="s">
        <v>376</v>
      </c>
      <c r="B33" s="12">
        <v>6</v>
      </c>
      <c r="C33" s="15">
        <v>40333.65234375</v>
      </c>
      <c r="D33" s="15">
        <v>13123.4</v>
      </c>
      <c r="E33" s="15">
        <v>12723</v>
      </c>
      <c r="F33" s="15">
        <v>12660.7628376103</v>
      </c>
      <c r="G33" s="15">
        <v>12865.6312081418</v>
      </c>
      <c r="H33" s="15">
        <f t="shared" si="0"/>
        <v>1</v>
      </c>
      <c r="I33" s="15">
        <v>204.86837053146499</v>
      </c>
      <c r="J33" s="16">
        <v>1.1946461132E-2</v>
      </c>
      <c r="K33" s="16">
        <v>2.1441218073999999E-2</v>
      </c>
      <c r="L33" s="16">
        <v>6.6103354560000001E-3</v>
      </c>
      <c r="M33" s="16">
        <v>2.8844214850000001E-3</v>
      </c>
      <c r="N33" s="41"/>
      <c r="O33" s="14" t="s">
        <v>404</v>
      </c>
      <c r="P33" s="16">
        <v>4.8303676033000002E-2</v>
      </c>
      <c r="Q33" s="16">
        <v>4.8516980894999999E-2</v>
      </c>
      <c r="R33" s="16">
        <v>5.7279230690000002E-2</v>
      </c>
      <c r="S33" s="16">
        <v>5.7490130107999998E-2</v>
      </c>
    </row>
    <row r="34" spans="1:19" ht="13.5" thickBot="1">
      <c r="A34" s="14" t="s">
        <v>376</v>
      </c>
      <c r="B34" s="12">
        <v>7</v>
      </c>
      <c r="C34" s="15">
        <v>40350.78515625</v>
      </c>
      <c r="D34" s="15">
        <v>12450.7</v>
      </c>
      <c r="E34" s="15">
        <v>12479.6</v>
      </c>
      <c r="F34" s="15">
        <v>12333.4259975365</v>
      </c>
      <c r="G34" s="15">
        <v>12402.8494734326</v>
      </c>
      <c r="H34" s="15">
        <f t="shared" si="0"/>
        <v>0</v>
      </c>
      <c r="I34" s="15">
        <v>69.423475896110006</v>
      </c>
      <c r="J34" s="16">
        <v>2.2176635559999999E-3</v>
      </c>
      <c r="K34" s="16">
        <v>5.4351393819999996E-3</v>
      </c>
      <c r="L34" s="16">
        <v>3.5570527209999999E-3</v>
      </c>
      <c r="M34" s="16">
        <v>6.7745285470000001E-3</v>
      </c>
      <c r="N34" s="41"/>
      <c r="O34" s="41"/>
      <c r="P34" s="41"/>
      <c r="Q34" s="41"/>
      <c r="R34" s="41"/>
    </row>
    <row r="35" spans="1:19" ht="13.5" thickBot="1">
      <c r="A35" s="14" t="s">
        <v>376</v>
      </c>
      <c r="B35" s="12">
        <v>8</v>
      </c>
      <c r="C35" s="15">
        <v>41451.26171875</v>
      </c>
      <c r="D35" s="15">
        <v>11361.3</v>
      </c>
      <c r="E35" s="15">
        <v>11155.7</v>
      </c>
      <c r="F35" s="15">
        <v>11748.557244714</v>
      </c>
      <c r="G35" s="15">
        <v>11841.414919159501</v>
      </c>
      <c r="H35" s="15">
        <f t="shared" si="0"/>
        <v>1</v>
      </c>
      <c r="I35" s="15">
        <v>92.857674445453995</v>
      </c>
      <c r="J35" s="16">
        <v>2.2251235998999998E-2</v>
      </c>
      <c r="K35" s="16">
        <v>1.7947687107E-2</v>
      </c>
      <c r="L35" s="16">
        <v>3.1779900781000001E-2</v>
      </c>
      <c r="M35" s="16">
        <v>2.7476351889000002E-2</v>
      </c>
      <c r="N35" s="41"/>
      <c r="O35" s="44" t="s">
        <v>331</v>
      </c>
      <c r="P35" s="41"/>
      <c r="Q35" s="41"/>
      <c r="R35" s="41"/>
    </row>
    <row r="36" spans="1:19" ht="13.5" thickBot="1">
      <c r="A36" s="14" t="s">
        <v>376</v>
      </c>
      <c r="B36" s="12">
        <v>9</v>
      </c>
      <c r="C36" s="15">
        <v>44457.17578125</v>
      </c>
      <c r="D36" s="15">
        <v>10522.7</v>
      </c>
      <c r="E36" s="15">
        <v>10103.799999999999</v>
      </c>
      <c r="F36" s="15">
        <v>10627.4931235151</v>
      </c>
      <c r="G36" s="15">
        <v>10808.032948210001</v>
      </c>
      <c r="H36" s="15">
        <f t="shared" si="0"/>
        <v>1</v>
      </c>
      <c r="I36" s="15">
        <v>180.53982469485899</v>
      </c>
      <c r="J36" s="16">
        <v>1.3223939759999999E-2</v>
      </c>
      <c r="K36" s="16">
        <v>4.8567049869999998E-3</v>
      </c>
      <c r="L36" s="16">
        <v>3.2638130797000002E-2</v>
      </c>
      <c r="M36" s="16">
        <v>2.4270896024E-2</v>
      </c>
      <c r="N36" s="41"/>
      <c r="O36" s="6" t="s">
        <v>332</v>
      </c>
      <c r="P36" s="6" t="s">
        <v>333</v>
      </c>
      <c r="Q36" s="6" t="s">
        <v>334</v>
      </c>
      <c r="R36" s="6" t="s">
        <v>335</v>
      </c>
    </row>
    <row r="37" spans="1:19" ht="13.5" thickBot="1">
      <c r="A37" s="14" t="s">
        <v>376</v>
      </c>
      <c r="B37" s="12">
        <v>10</v>
      </c>
      <c r="C37" s="15">
        <v>48266.5078125</v>
      </c>
      <c r="D37" s="15">
        <v>9643.7000000000007</v>
      </c>
      <c r="E37" s="15">
        <v>9356.7000000000007</v>
      </c>
      <c r="F37" s="15">
        <v>10170.3813061454</v>
      </c>
      <c r="G37" s="15">
        <v>10430.400063156299</v>
      </c>
      <c r="H37" s="15">
        <f t="shared" si="0"/>
        <v>1</v>
      </c>
      <c r="I37" s="15">
        <v>260.01875701087698</v>
      </c>
      <c r="J37" s="16">
        <v>3.6460122498E-2</v>
      </c>
      <c r="K37" s="16">
        <v>2.4409385278E-2</v>
      </c>
      <c r="L37" s="16">
        <v>4.9761322851000003E-2</v>
      </c>
      <c r="M37" s="16">
        <v>3.7710585630000001E-2</v>
      </c>
      <c r="N37" s="41"/>
      <c r="O37" s="16">
        <v>3.5291359546000003E-2</v>
      </c>
      <c r="P37" s="16">
        <v>3.5016977232999999E-2</v>
      </c>
      <c r="Q37" s="16">
        <v>4.0628370578999998E-2</v>
      </c>
      <c r="R37" s="16">
        <v>4.0021184479999999E-2</v>
      </c>
    </row>
    <row r="38" spans="1:19" ht="13.5" thickBot="1">
      <c r="A38" s="14" t="s">
        <v>376</v>
      </c>
      <c r="B38" s="12">
        <v>11</v>
      </c>
      <c r="C38" s="15">
        <v>52350.84765625</v>
      </c>
      <c r="D38" s="15">
        <v>8328.4</v>
      </c>
      <c r="E38" s="15">
        <v>8322.9</v>
      </c>
      <c r="F38" s="15">
        <v>8685.5259298924702</v>
      </c>
      <c r="G38" s="15">
        <v>8955.1605815172807</v>
      </c>
      <c r="H38" s="15">
        <f t="shared" si="0"/>
        <v>1</v>
      </c>
      <c r="I38" s="15">
        <v>269.634651624816</v>
      </c>
      <c r="J38" s="16">
        <v>2.9047623929E-2</v>
      </c>
      <c r="K38" s="16">
        <v>1.6551231861999999E-2</v>
      </c>
      <c r="L38" s="16">
        <v>2.9302524981E-2</v>
      </c>
      <c r="M38" s="16">
        <v>1.6806132913999999E-2</v>
      </c>
      <c r="N38" s="41"/>
      <c r="O38" s="41"/>
      <c r="P38" s="41"/>
      <c r="Q38" s="41"/>
      <c r="R38" s="41"/>
    </row>
    <row r="39" spans="1:19" ht="13.5" thickBot="1">
      <c r="A39" s="14" t="s">
        <v>376</v>
      </c>
      <c r="B39" s="12">
        <v>12</v>
      </c>
      <c r="C39" s="15">
        <v>56192.1328125</v>
      </c>
      <c r="D39" s="15">
        <v>8332.6</v>
      </c>
      <c r="E39" s="15">
        <v>7874.6</v>
      </c>
      <c r="F39" s="15">
        <v>7951.7611614863599</v>
      </c>
      <c r="G39" s="15">
        <v>8344.7118616659809</v>
      </c>
      <c r="H39" s="15">
        <f t="shared" si="0"/>
        <v>1</v>
      </c>
      <c r="I39" s="15">
        <v>392.95070017962303</v>
      </c>
      <c r="J39" s="16">
        <v>5.6133205100000001E-4</v>
      </c>
      <c r="K39" s="16">
        <v>1.7650221926E-2</v>
      </c>
      <c r="L39" s="16">
        <v>2.1787637839E-2</v>
      </c>
      <c r="M39" s="16">
        <v>3.5760838609999999E-3</v>
      </c>
      <c r="N39" s="41"/>
      <c r="O39" s="40" t="s">
        <v>336</v>
      </c>
    </row>
    <row r="40" spans="1:19" ht="13.5" thickBot="1">
      <c r="A40" s="14" t="s">
        <v>376</v>
      </c>
      <c r="B40" s="12">
        <v>13</v>
      </c>
      <c r="C40" s="15">
        <v>59469.203125</v>
      </c>
      <c r="D40" s="15">
        <v>8041.4</v>
      </c>
      <c r="E40" s="15">
        <v>8373.7000000000007</v>
      </c>
      <c r="F40" s="15">
        <v>7934.8128261914999</v>
      </c>
      <c r="G40" s="15">
        <v>8371.6101614389208</v>
      </c>
      <c r="H40" s="15">
        <f t="shared" si="0"/>
        <v>0</v>
      </c>
      <c r="I40" s="15">
        <v>436.79733524742102</v>
      </c>
      <c r="J40" s="16">
        <v>1.530380319E-2</v>
      </c>
      <c r="K40" s="16">
        <v>4.9398514060000004E-3</v>
      </c>
      <c r="L40" s="16">
        <v>9.6854917786577305E-5</v>
      </c>
      <c r="M40" s="16">
        <v>2.0340509515000001E-2</v>
      </c>
      <c r="N40" s="41"/>
      <c r="O40" s="6" t="s">
        <v>20</v>
      </c>
      <c r="P40" s="6" t="s">
        <v>337</v>
      </c>
    </row>
    <row r="41" spans="1:19" ht="13.5" thickBot="1">
      <c r="A41" s="14" t="s">
        <v>376</v>
      </c>
      <c r="B41" s="12">
        <v>14</v>
      </c>
      <c r="C41" s="15">
        <v>62304.2734375</v>
      </c>
      <c r="D41" s="15">
        <v>8396.7999999999993</v>
      </c>
      <c r="E41" s="15">
        <v>8498.6</v>
      </c>
      <c r="F41" s="15">
        <v>8301.9207694925499</v>
      </c>
      <c r="G41" s="15">
        <v>8769.2959869664792</v>
      </c>
      <c r="H41" s="15">
        <f t="shared" si="0"/>
        <v>1</v>
      </c>
      <c r="I41" s="15">
        <v>467.37521747392901</v>
      </c>
      <c r="J41" s="16">
        <v>1.7263567083E-2</v>
      </c>
      <c r="K41" s="16">
        <v>4.3972392130000003E-3</v>
      </c>
      <c r="L41" s="16">
        <v>1.2545580338E-2</v>
      </c>
      <c r="M41" s="16">
        <v>9.1152259579999999E-3</v>
      </c>
      <c r="N41" s="41"/>
      <c r="O41" s="14" t="s">
        <v>375</v>
      </c>
      <c r="P41" s="12">
        <v>21465</v>
      </c>
    </row>
    <row r="42" spans="1:19" ht="13.5" thickBot="1">
      <c r="A42" s="14" t="s">
        <v>376</v>
      </c>
      <c r="B42" s="12">
        <v>15</v>
      </c>
      <c r="C42" s="15">
        <v>64556.1484375</v>
      </c>
      <c r="D42" s="15">
        <v>9033.7000000000007</v>
      </c>
      <c r="E42" s="15">
        <v>9167.6</v>
      </c>
      <c r="F42" s="15">
        <v>8787.5916115973505</v>
      </c>
      <c r="G42" s="15">
        <v>9193.7334395865</v>
      </c>
      <c r="H42" s="15">
        <f t="shared" si="0"/>
        <v>1</v>
      </c>
      <c r="I42" s="15">
        <v>406.14182798914601</v>
      </c>
      <c r="J42" s="16">
        <v>7.4168531110000002E-3</v>
      </c>
      <c r="K42" s="16">
        <v>1.1406052203E-2</v>
      </c>
      <c r="L42" s="16">
        <v>1.2111711349999999E-3</v>
      </c>
      <c r="M42" s="16">
        <v>1.7611734180000001E-2</v>
      </c>
      <c r="N42" s="41"/>
      <c r="O42" s="14" t="s">
        <v>376</v>
      </c>
      <c r="P42" s="12">
        <v>21577</v>
      </c>
    </row>
    <row r="43" spans="1:19" ht="13.5" thickBot="1">
      <c r="A43" s="14" t="s">
        <v>376</v>
      </c>
      <c r="B43" s="12">
        <v>16</v>
      </c>
      <c r="C43" s="15">
        <v>66113.578125</v>
      </c>
      <c r="D43" s="15">
        <v>9808.1</v>
      </c>
      <c r="E43" s="15">
        <v>9770.5</v>
      </c>
      <c r="F43" s="15">
        <v>10000.7875696704</v>
      </c>
      <c r="G43" s="15">
        <v>10349.7169362185</v>
      </c>
      <c r="H43" s="15">
        <f t="shared" si="0"/>
        <v>1</v>
      </c>
      <c r="I43" s="15">
        <v>348.92936654808398</v>
      </c>
      <c r="J43" s="16">
        <v>2.5101586698999999E-2</v>
      </c>
      <c r="K43" s="16">
        <v>8.9302298589999992E-3</v>
      </c>
      <c r="L43" s="16">
        <v>2.6844182982E-2</v>
      </c>
      <c r="M43" s="16">
        <v>1.0672826142E-2</v>
      </c>
      <c r="N43" s="41"/>
      <c r="O43" s="14" t="s">
        <v>377</v>
      </c>
      <c r="P43" s="12">
        <v>21577</v>
      </c>
    </row>
    <row r="44" spans="1:19" ht="13.5" thickBot="1">
      <c r="A44" s="14" t="s">
        <v>376</v>
      </c>
      <c r="B44" s="12">
        <v>17</v>
      </c>
      <c r="C44" s="15">
        <v>66947.03125</v>
      </c>
      <c r="D44" s="15">
        <v>9898.6</v>
      </c>
      <c r="E44" s="15">
        <v>10164.299999999999</v>
      </c>
      <c r="F44" s="15">
        <v>11203.0941966345</v>
      </c>
      <c r="G44" s="15">
        <v>11394.1552092239</v>
      </c>
      <c r="H44" s="15">
        <f t="shared" si="0"/>
        <v>1</v>
      </c>
      <c r="I44" s="15">
        <v>191.061012589402</v>
      </c>
      <c r="J44" s="16">
        <v>6.9312472040000003E-2</v>
      </c>
      <c r="K44" s="16">
        <v>6.0457626020000002E-2</v>
      </c>
      <c r="L44" s="16">
        <v>5.6998433943999997E-2</v>
      </c>
      <c r="M44" s="16">
        <v>4.8143587922999997E-2</v>
      </c>
      <c r="N44" s="41"/>
      <c r="O44" s="14" t="s">
        <v>378</v>
      </c>
      <c r="P44" s="12">
        <v>21577</v>
      </c>
    </row>
    <row r="45" spans="1:19" ht="13.5" thickBot="1">
      <c r="A45" s="14" t="s">
        <v>376</v>
      </c>
      <c r="B45" s="12">
        <v>18</v>
      </c>
      <c r="C45" s="15">
        <v>66918.546875</v>
      </c>
      <c r="D45" s="15">
        <v>10676.8</v>
      </c>
      <c r="E45" s="15">
        <v>10333.200000000001</v>
      </c>
      <c r="F45" s="15">
        <v>12173.845282467601</v>
      </c>
      <c r="G45" s="15">
        <v>12351.1432651876</v>
      </c>
      <c r="H45" s="15">
        <f t="shared" si="0"/>
        <v>1</v>
      </c>
      <c r="I45" s="15">
        <v>177.29798271993999</v>
      </c>
      <c r="J45" s="16">
        <v>7.7598519960000001E-2</v>
      </c>
      <c r="K45" s="16">
        <v>6.9381530447000003E-2</v>
      </c>
      <c r="L45" s="16">
        <v>9.3522883865999995E-2</v>
      </c>
      <c r="M45" s="16">
        <v>8.5305894352999997E-2</v>
      </c>
      <c r="N45" s="41"/>
      <c r="O45" s="14" t="s">
        <v>379</v>
      </c>
      <c r="P45" s="12">
        <v>21577</v>
      </c>
    </row>
    <row r="46" spans="1:19" ht="13.5" thickBot="1">
      <c r="A46" s="14" t="s">
        <v>376</v>
      </c>
      <c r="B46" s="12">
        <v>19</v>
      </c>
      <c r="C46" s="15">
        <v>65667.15625</v>
      </c>
      <c r="D46" s="15">
        <v>11230.2</v>
      </c>
      <c r="E46" s="15">
        <v>10918.4</v>
      </c>
      <c r="F46" s="15">
        <v>13535.678727635201</v>
      </c>
      <c r="G46" s="15">
        <v>13571.875510113199</v>
      </c>
      <c r="H46" s="15">
        <f t="shared" si="0"/>
        <v>1</v>
      </c>
      <c r="I46" s="15">
        <v>36.196782477988997</v>
      </c>
      <c r="J46" s="16">
        <v>0.108526463832</v>
      </c>
      <c r="K46" s="16">
        <v>0.10684890057099999</v>
      </c>
      <c r="L46" s="16">
        <v>0.12297703620100001</v>
      </c>
      <c r="M46" s="16">
        <v>0.12129947294</v>
      </c>
      <c r="N46" s="41"/>
      <c r="O46" s="14" t="s">
        <v>380</v>
      </c>
      <c r="P46" s="12">
        <v>21577</v>
      </c>
    </row>
    <row r="47" spans="1:19" ht="13.5" thickBot="1">
      <c r="A47" s="14" t="s">
        <v>376</v>
      </c>
      <c r="B47" s="12">
        <v>20</v>
      </c>
      <c r="C47" s="15">
        <v>63372.484375</v>
      </c>
      <c r="D47" s="15">
        <v>11928.5</v>
      </c>
      <c r="E47" s="15">
        <v>11260</v>
      </c>
      <c r="F47" s="15">
        <v>14448.5593772267</v>
      </c>
      <c r="G47" s="15">
        <v>14452.356136274</v>
      </c>
      <c r="H47" s="15">
        <f t="shared" si="0"/>
        <v>1</v>
      </c>
      <c r="I47" s="15">
        <v>3.7967590473609998</v>
      </c>
      <c r="J47" s="16">
        <v>0.116969742608</v>
      </c>
      <c r="K47" s="16">
        <v>0.116793779358</v>
      </c>
      <c r="L47" s="16">
        <v>0.147951806844</v>
      </c>
      <c r="M47" s="16">
        <v>0.147775843593</v>
      </c>
      <c r="N47" s="41"/>
      <c r="O47" s="14" t="s">
        <v>381</v>
      </c>
      <c r="P47" s="12">
        <v>21577</v>
      </c>
    </row>
    <row r="48" spans="1:19" ht="13.5" thickBot="1">
      <c r="A48" s="14" t="s">
        <v>376</v>
      </c>
      <c r="B48" s="12">
        <v>21</v>
      </c>
      <c r="C48" s="15">
        <v>61427.76953125</v>
      </c>
      <c r="D48" s="15">
        <v>12623.2</v>
      </c>
      <c r="E48" s="15">
        <v>11986.9</v>
      </c>
      <c r="F48" s="15">
        <v>13900.3444470631</v>
      </c>
      <c r="G48" s="15">
        <v>13910.8869403274</v>
      </c>
      <c r="H48" s="15">
        <f t="shared" si="0"/>
        <v>1</v>
      </c>
      <c r="I48" s="15">
        <v>10.542493264278001</v>
      </c>
      <c r="J48" s="16">
        <v>5.9678682870999998E-2</v>
      </c>
      <c r="K48" s="16">
        <v>5.9190084211999998E-2</v>
      </c>
      <c r="L48" s="16">
        <v>8.9168417311000003E-2</v>
      </c>
      <c r="M48" s="16">
        <v>8.8679818652000003E-2</v>
      </c>
      <c r="N48" s="41"/>
      <c r="O48" s="14" t="s">
        <v>382</v>
      </c>
      <c r="P48" s="12">
        <v>21577</v>
      </c>
    </row>
    <row r="49" spans="1:16" ht="13.5" thickBot="1">
      <c r="A49" s="14" t="s">
        <v>376</v>
      </c>
      <c r="B49" s="12">
        <v>22</v>
      </c>
      <c r="C49" s="15">
        <v>58563.87109375</v>
      </c>
      <c r="D49" s="15">
        <v>13217.7</v>
      </c>
      <c r="E49" s="15">
        <v>12665.2</v>
      </c>
      <c r="F49" s="15">
        <v>12737.4175717991</v>
      </c>
      <c r="G49" s="15">
        <v>12742.223516784399</v>
      </c>
      <c r="H49" s="15">
        <f t="shared" si="0"/>
        <v>1</v>
      </c>
      <c r="I49" s="15">
        <v>4.8059449852840004</v>
      </c>
      <c r="J49" s="16">
        <v>2.2036264688999999E-2</v>
      </c>
      <c r="K49" s="16">
        <v>2.2258999314000001E-2</v>
      </c>
      <c r="L49" s="16">
        <v>3.569704629E-3</v>
      </c>
      <c r="M49" s="16">
        <v>3.3469700049999999E-3</v>
      </c>
      <c r="N49" s="41"/>
      <c r="O49" s="14" t="s">
        <v>383</v>
      </c>
      <c r="P49" s="12">
        <v>21577</v>
      </c>
    </row>
    <row r="50" spans="1:16" ht="13.5" thickBot="1">
      <c r="A50" s="14" t="s">
        <v>376</v>
      </c>
      <c r="B50" s="12">
        <v>23</v>
      </c>
      <c r="C50" s="15">
        <v>55208.35546875</v>
      </c>
      <c r="D50" s="15">
        <v>12897.9</v>
      </c>
      <c r="E50" s="15">
        <v>12886.9</v>
      </c>
      <c r="F50" s="15">
        <v>12681.98619044</v>
      </c>
      <c r="G50" s="15">
        <v>12685.328044145601</v>
      </c>
      <c r="H50" s="15">
        <f t="shared" si="0"/>
        <v>0</v>
      </c>
      <c r="I50" s="15">
        <v>3.341853705513</v>
      </c>
      <c r="J50" s="16">
        <v>9.8517845779999991E-3</v>
      </c>
      <c r="K50" s="16">
        <v>1.0006664946000001E-2</v>
      </c>
      <c r="L50" s="16">
        <v>9.3419824739999994E-3</v>
      </c>
      <c r="M50" s="16">
        <v>9.4968628419999992E-3</v>
      </c>
      <c r="N50" s="41"/>
      <c r="O50" s="14" t="s">
        <v>384</v>
      </c>
      <c r="P50" s="12">
        <v>21577</v>
      </c>
    </row>
    <row r="51" spans="1:16" ht="13.5" thickBot="1">
      <c r="A51" s="14" t="s">
        <v>376</v>
      </c>
      <c r="B51" s="12">
        <v>24</v>
      </c>
      <c r="C51" s="15">
        <v>51475.2421875</v>
      </c>
      <c r="D51" s="15">
        <v>12386</v>
      </c>
      <c r="E51" s="15">
        <v>12749.8</v>
      </c>
      <c r="F51" s="15">
        <v>12303.6404737868</v>
      </c>
      <c r="G51" s="15">
        <v>12305.998798053901</v>
      </c>
      <c r="H51" s="15">
        <f t="shared" si="0"/>
        <v>0</v>
      </c>
      <c r="I51" s="15">
        <v>2.35832426707</v>
      </c>
      <c r="J51" s="16">
        <v>3.707707371E-3</v>
      </c>
      <c r="K51" s="16">
        <v>3.8170054320000001E-3</v>
      </c>
      <c r="L51" s="16">
        <v>2.0568253322000001E-2</v>
      </c>
      <c r="M51" s="16">
        <v>2.0677551384000001E-2</v>
      </c>
      <c r="N51" s="41"/>
      <c r="O51" s="14" t="s">
        <v>385</v>
      </c>
      <c r="P51" s="12">
        <v>21577</v>
      </c>
    </row>
    <row r="52" spans="1:16" ht="13.5" thickBot="1">
      <c r="A52" s="14" t="s">
        <v>377</v>
      </c>
      <c r="B52" s="12">
        <v>1</v>
      </c>
      <c r="C52" s="15">
        <v>48006.01171875</v>
      </c>
      <c r="D52" s="15">
        <v>12265</v>
      </c>
      <c r="E52" s="15">
        <v>12133.3</v>
      </c>
      <c r="F52" s="15">
        <v>11738.227611132201</v>
      </c>
      <c r="G52" s="15">
        <v>11739.984614545099</v>
      </c>
      <c r="H52" s="15">
        <f t="shared" si="0"/>
        <v>0</v>
      </c>
      <c r="I52" s="15">
        <v>1.7570034128580001</v>
      </c>
      <c r="J52" s="16">
        <v>2.4332177106999999E-2</v>
      </c>
      <c r="K52" s="16">
        <v>2.4413606564999999E-2</v>
      </c>
      <c r="L52" s="16">
        <v>1.8228455551999999E-2</v>
      </c>
      <c r="M52" s="16">
        <v>1.8309885009999999E-2</v>
      </c>
      <c r="N52" s="41"/>
      <c r="O52" s="14" t="s">
        <v>386</v>
      </c>
      <c r="P52" s="12">
        <v>21577</v>
      </c>
    </row>
    <row r="53" spans="1:16" ht="13.5" thickBot="1">
      <c r="A53" s="14" t="s">
        <v>377</v>
      </c>
      <c r="B53" s="12">
        <v>2</v>
      </c>
      <c r="C53" s="15">
        <v>45035.3984375</v>
      </c>
      <c r="D53" s="15">
        <v>11979.1</v>
      </c>
      <c r="E53" s="15">
        <v>11932.3</v>
      </c>
      <c r="F53" s="15">
        <v>11419.334337541401</v>
      </c>
      <c r="G53" s="15">
        <v>11468.8706137594</v>
      </c>
      <c r="H53" s="15">
        <f t="shared" si="0"/>
        <v>0</v>
      </c>
      <c r="I53" s="15">
        <v>49.536276217900998</v>
      </c>
      <c r="J53" s="16">
        <v>2.3646910425000001E-2</v>
      </c>
      <c r="K53" s="16">
        <v>2.5942701137999999E-2</v>
      </c>
      <c r="L53" s="16">
        <v>2.14779342E-2</v>
      </c>
      <c r="M53" s="16">
        <v>2.3773724913000002E-2</v>
      </c>
      <c r="N53" s="41"/>
      <c r="O53" s="14" t="s">
        <v>387</v>
      </c>
      <c r="P53" s="12">
        <v>21465</v>
      </c>
    </row>
    <row r="54" spans="1:16" ht="13.5" thickBot="1">
      <c r="A54" s="14" t="s">
        <v>377</v>
      </c>
      <c r="B54" s="12">
        <v>3</v>
      </c>
      <c r="C54" s="15">
        <v>42722.328125</v>
      </c>
      <c r="D54" s="15">
        <v>11419.5</v>
      </c>
      <c r="E54" s="15">
        <v>11553.3</v>
      </c>
      <c r="F54" s="15">
        <v>11611.5269656088</v>
      </c>
      <c r="G54" s="15">
        <v>11708.680708423301</v>
      </c>
      <c r="H54" s="15">
        <f t="shared" si="0"/>
        <v>1</v>
      </c>
      <c r="I54" s="15">
        <v>97.153742814462007</v>
      </c>
      <c r="J54" s="16">
        <v>1.3402266692E-2</v>
      </c>
      <c r="K54" s="16">
        <v>8.8996137369999999E-3</v>
      </c>
      <c r="L54" s="16">
        <v>7.2012192799999998E-3</v>
      </c>
      <c r="M54" s="16">
        <v>2.6985663249999999E-3</v>
      </c>
      <c r="N54" s="41"/>
      <c r="O54" s="14" t="s">
        <v>388</v>
      </c>
      <c r="P54" s="12">
        <v>21577</v>
      </c>
    </row>
    <row r="55" spans="1:16" ht="13.5" thickBot="1">
      <c r="A55" s="14" t="s">
        <v>377</v>
      </c>
      <c r="B55" s="12">
        <v>4</v>
      </c>
      <c r="C55" s="15">
        <v>40879.94140625</v>
      </c>
      <c r="D55" s="15">
        <v>11235.1</v>
      </c>
      <c r="E55" s="15">
        <v>11133.2</v>
      </c>
      <c r="F55" s="15">
        <v>11830.842874542799</v>
      </c>
      <c r="G55" s="15">
        <v>11932.5882645614</v>
      </c>
      <c r="H55" s="15">
        <f t="shared" si="0"/>
        <v>1</v>
      </c>
      <c r="I55" s="15">
        <v>101.745390018679</v>
      </c>
      <c r="J55" s="16">
        <v>3.2325544077000001E-2</v>
      </c>
      <c r="K55" s="16">
        <v>2.7610088267E-2</v>
      </c>
      <c r="L55" s="16">
        <v>3.7048165387000002E-2</v>
      </c>
      <c r="M55" s="16">
        <v>3.2332709575999999E-2</v>
      </c>
      <c r="N55" s="41"/>
      <c r="O55" s="14" t="s">
        <v>389</v>
      </c>
      <c r="P55" s="12">
        <v>21577</v>
      </c>
    </row>
    <row r="56" spans="1:16" ht="13.5" thickBot="1">
      <c r="A56" s="14" t="s">
        <v>377</v>
      </c>
      <c r="B56" s="12">
        <v>5</v>
      </c>
      <c r="C56" s="15">
        <v>39563.23046875</v>
      </c>
      <c r="D56" s="15">
        <v>11087.5</v>
      </c>
      <c r="E56" s="15">
        <v>10745.6</v>
      </c>
      <c r="F56" s="15">
        <v>11587.880051237</v>
      </c>
      <c r="G56" s="15">
        <v>11691.880599525501</v>
      </c>
      <c r="H56" s="15">
        <f t="shared" si="0"/>
        <v>1</v>
      </c>
      <c r="I56" s="15">
        <v>104.000548288555</v>
      </c>
      <c r="J56" s="16">
        <v>2.801040921E-2</v>
      </c>
      <c r="K56" s="16">
        <v>2.3190436633000001E-2</v>
      </c>
      <c r="L56" s="16">
        <v>4.3855985517999997E-2</v>
      </c>
      <c r="M56" s="16">
        <v>3.9036012941000002E-2</v>
      </c>
      <c r="N56" s="41"/>
      <c r="O56" s="14" t="s">
        <v>390</v>
      </c>
      <c r="P56" s="12">
        <v>21577</v>
      </c>
    </row>
    <row r="57" spans="1:16" ht="13.5" thickBot="1">
      <c r="A57" s="14" t="s">
        <v>377</v>
      </c>
      <c r="B57" s="12">
        <v>6</v>
      </c>
      <c r="C57" s="15">
        <v>38785.6015625</v>
      </c>
      <c r="D57" s="15">
        <v>11142</v>
      </c>
      <c r="E57" s="15">
        <v>10621.5</v>
      </c>
      <c r="F57" s="15">
        <v>10997.6173281585</v>
      </c>
      <c r="G57" s="15">
        <v>11004.917173595401</v>
      </c>
      <c r="H57" s="15">
        <f t="shared" si="0"/>
        <v>1</v>
      </c>
      <c r="I57" s="15">
        <v>7.2998454369439996</v>
      </c>
      <c r="J57" s="16">
        <v>6.3531921209999996E-3</v>
      </c>
      <c r="K57" s="16">
        <v>6.6915081719999998E-3</v>
      </c>
      <c r="L57" s="16">
        <v>1.7769716530999999E-2</v>
      </c>
      <c r="M57" s="16">
        <v>1.7431400480000001E-2</v>
      </c>
      <c r="N57" s="41"/>
      <c r="O57" s="14" t="s">
        <v>391</v>
      </c>
      <c r="P57" s="12">
        <v>21577</v>
      </c>
    </row>
    <row r="58" spans="1:16" ht="13.5" thickBot="1">
      <c r="A58" s="14" t="s">
        <v>377</v>
      </c>
      <c r="B58" s="12">
        <v>7</v>
      </c>
      <c r="C58" s="15">
        <v>38155.3046875</v>
      </c>
      <c r="D58" s="15">
        <v>10727.6</v>
      </c>
      <c r="E58" s="15">
        <v>10642.5</v>
      </c>
      <c r="F58" s="15">
        <v>10312.3610481621</v>
      </c>
      <c r="G58" s="15">
        <v>10315.373090593401</v>
      </c>
      <c r="H58" s="15">
        <f t="shared" si="0"/>
        <v>0</v>
      </c>
      <c r="I58" s="15">
        <v>3.012042431302</v>
      </c>
      <c r="J58" s="16">
        <v>1.9104922343E-2</v>
      </c>
      <c r="K58" s="16">
        <v>1.9244517395000001E-2</v>
      </c>
      <c r="L58" s="16">
        <v>1.5160907883000001E-2</v>
      </c>
      <c r="M58" s="16">
        <v>1.5300502935E-2</v>
      </c>
      <c r="N58" s="41"/>
      <c r="O58" s="14" t="s">
        <v>392</v>
      </c>
      <c r="P58" s="12">
        <v>21577</v>
      </c>
    </row>
    <row r="59" spans="1:16" ht="13.5" thickBot="1">
      <c r="A59" s="14" t="s">
        <v>377</v>
      </c>
      <c r="B59" s="12">
        <v>8</v>
      </c>
      <c r="C59" s="15">
        <v>38420.11328125</v>
      </c>
      <c r="D59" s="15">
        <v>9531.1</v>
      </c>
      <c r="E59" s="15">
        <v>9938.7999999999993</v>
      </c>
      <c r="F59" s="15">
        <v>9599.7817948398697</v>
      </c>
      <c r="G59" s="15">
        <v>9602.3906559620009</v>
      </c>
      <c r="H59" s="15">
        <f t="shared" si="0"/>
        <v>0</v>
      </c>
      <c r="I59" s="15">
        <v>2.6088611221310001</v>
      </c>
      <c r="J59" s="16">
        <v>3.3040114910000001E-3</v>
      </c>
      <c r="K59" s="16">
        <v>3.183102138E-3</v>
      </c>
      <c r="L59" s="16">
        <v>1.5591108310999999E-2</v>
      </c>
      <c r="M59" s="16">
        <v>1.5712017665000001E-2</v>
      </c>
      <c r="N59" s="41"/>
      <c r="O59" s="14" t="s">
        <v>393</v>
      </c>
      <c r="P59" s="12">
        <v>21577</v>
      </c>
    </row>
    <row r="60" spans="1:16" ht="13.5" thickBot="1">
      <c r="A60" s="14" t="s">
        <v>377</v>
      </c>
      <c r="B60" s="12">
        <v>9</v>
      </c>
      <c r="C60" s="15">
        <v>40805.68359375</v>
      </c>
      <c r="D60" s="15">
        <v>8677.7999999999993</v>
      </c>
      <c r="E60" s="15">
        <v>8618.7999999999993</v>
      </c>
      <c r="F60" s="15">
        <v>9750.6428128885309</v>
      </c>
      <c r="G60" s="15">
        <v>9755.4322337496706</v>
      </c>
      <c r="H60" s="15">
        <f t="shared" si="0"/>
        <v>1</v>
      </c>
      <c r="I60" s="15">
        <v>4.7894208611369997</v>
      </c>
      <c r="J60" s="16">
        <v>4.9943561836000003E-2</v>
      </c>
      <c r="K60" s="16">
        <v>4.9721593033E-2</v>
      </c>
      <c r="L60" s="16">
        <v>5.2677954940000001E-2</v>
      </c>
      <c r="M60" s="16">
        <v>5.2455986136999998E-2</v>
      </c>
      <c r="N60" s="41"/>
      <c r="O60" s="14" t="s">
        <v>394</v>
      </c>
      <c r="P60" s="12">
        <v>21465</v>
      </c>
    </row>
    <row r="61" spans="1:16" ht="13.5" thickBot="1">
      <c r="A61" s="14" t="s">
        <v>377</v>
      </c>
      <c r="B61" s="12">
        <v>10</v>
      </c>
      <c r="C61" s="15">
        <v>44130.34375</v>
      </c>
      <c r="D61" s="15">
        <v>8005.2</v>
      </c>
      <c r="E61" s="15">
        <v>8004.2</v>
      </c>
      <c r="F61" s="15">
        <v>10347.381161965701</v>
      </c>
      <c r="G61" s="15">
        <v>10351.6120213746</v>
      </c>
      <c r="H61" s="15">
        <f t="shared" si="0"/>
        <v>1</v>
      </c>
      <c r="I61" s="15">
        <v>4.2308594089079996</v>
      </c>
      <c r="J61" s="16">
        <v>0.10874598050500001</v>
      </c>
      <c r="K61" s="16">
        <v>0.10854989859399999</v>
      </c>
      <c r="L61" s="16">
        <v>0.108792326151</v>
      </c>
      <c r="M61" s="16">
        <v>0.10859624423899999</v>
      </c>
      <c r="N61" s="41"/>
      <c r="O61" s="14" t="s">
        <v>395</v>
      </c>
      <c r="P61" s="12">
        <v>21725</v>
      </c>
    </row>
    <row r="62" spans="1:16" ht="13.5" thickBot="1">
      <c r="A62" s="14" t="s">
        <v>377</v>
      </c>
      <c r="B62" s="12">
        <v>11</v>
      </c>
      <c r="C62" s="15">
        <v>47784.0703125</v>
      </c>
      <c r="D62" s="15">
        <v>7451.8</v>
      </c>
      <c r="E62" s="15">
        <v>7109.6</v>
      </c>
      <c r="F62" s="15">
        <v>9295.5537960660404</v>
      </c>
      <c r="G62" s="15">
        <v>9297.9201021547997</v>
      </c>
      <c r="H62" s="15">
        <f t="shared" si="0"/>
        <v>1</v>
      </c>
      <c r="I62" s="15">
        <v>2.3663060887639999</v>
      </c>
      <c r="J62" s="16">
        <v>8.5559628407000002E-2</v>
      </c>
      <c r="K62" s="16">
        <v>8.5449960423000001E-2</v>
      </c>
      <c r="L62" s="16">
        <v>0.10141910840899999</v>
      </c>
      <c r="M62" s="16">
        <v>0.10130944042499999</v>
      </c>
      <c r="N62" s="41"/>
      <c r="O62" s="14" t="s">
        <v>396</v>
      </c>
      <c r="P62" s="12">
        <v>21725</v>
      </c>
    </row>
    <row r="63" spans="1:16" ht="13.5" thickBot="1">
      <c r="A63" s="14" t="s">
        <v>377</v>
      </c>
      <c r="B63" s="12">
        <v>12</v>
      </c>
      <c r="C63" s="15">
        <v>51301.7578125</v>
      </c>
      <c r="D63" s="15">
        <v>6966.8</v>
      </c>
      <c r="E63" s="15">
        <v>6275.3</v>
      </c>
      <c r="F63" s="15">
        <v>7551.84697375217</v>
      </c>
      <c r="G63" s="15">
        <v>7554.1675600117997</v>
      </c>
      <c r="H63" s="15">
        <f t="shared" si="0"/>
        <v>1</v>
      </c>
      <c r="I63" s="15">
        <v>2.3205862596300002</v>
      </c>
      <c r="J63" s="16">
        <v>2.7221928906E-2</v>
      </c>
      <c r="K63" s="16">
        <v>2.7114379837000002E-2</v>
      </c>
      <c r="L63" s="16">
        <v>5.9269942994999998E-2</v>
      </c>
      <c r="M63" s="16">
        <v>5.9162393926E-2</v>
      </c>
      <c r="N63" s="41"/>
      <c r="O63" s="14" t="s">
        <v>397</v>
      </c>
      <c r="P63" s="12">
        <v>21725</v>
      </c>
    </row>
    <row r="64" spans="1:16" ht="13.5" thickBot="1">
      <c r="A64" s="14" t="s">
        <v>377</v>
      </c>
      <c r="B64" s="12">
        <v>13</v>
      </c>
      <c r="C64" s="15">
        <v>54664.4765625</v>
      </c>
      <c r="D64" s="15">
        <v>5961.4</v>
      </c>
      <c r="E64" s="15">
        <v>5839.4</v>
      </c>
      <c r="F64" s="15">
        <v>5922.8129473658601</v>
      </c>
      <c r="G64" s="15">
        <v>5932.4769101803904</v>
      </c>
      <c r="H64" s="15">
        <f t="shared" si="0"/>
        <v>1</v>
      </c>
      <c r="I64" s="15">
        <v>9.6639628145260001</v>
      </c>
      <c r="J64" s="16">
        <v>1.340459276E-3</v>
      </c>
      <c r="K64" s="16">
        <v>1.7883418739999999E-3</v>
      </c>
      <c r="L64" s="16">
        <v>4.3137095129999999E-3</v>
      </c>
      <c r="M64" s="16">
        <v>3.865826915E-3</v>
      </c>
      <c r="N64" s="41"/>
      <c r="O64" s="14" t="s">
        <v>398</v>
      </c>
      <c r="P64" s="12">
        <v>21725</v>
      </c>
    </row>
    <row r="65" spans="1:16" ht="13.5" thickBot="1">
      <c r="A65" s="14" t="s">
        <v>377</v>
      </c>
      <c r="B65" s="12">
        <v>14</v>
      </c>
      <c r="C65" s="15">
        <v>57592.6015625</v>
      </c>
      <c r="D65" s="15">
        <v>5436.9</v>
      </c>
      <c r="E65" s="15">
        <v>5381.8</v>
      </c>
      <c r="F65" s="15">
        <v>4404.6786110061703</v>
      </c>
      <c r="G65" s="15">
        <v>4429.6649234877304</v>
      </c>
      <c r="H65" s="15">
        <f t="shared" si="0"/>
        <v>0</v>
      </c>
      <c r="I65" s="15">
        <v>24.986312481561999</v>
      </c>
      <c r="J65" s="16">
        <v>4.6680960119999997E-2</v>
      </c>
      <c r="K65" s="16">
        <v>4.7838966907999998E-2</v>
      </c>
      <c r="L65" s="16">
        <v>4.4127315035000003E-2</v>
      </c>
      <c r="M65" s="16">
        <v>4.5285321822999998E-2</v>
      </c>
      <c r="N65" s="41"/>
      <c r="O65" s="14" t="s">
        <v>399</v>
      </c>
      <c r="P65" s="12">
        <v>21725</v>
      </c>
    </row>
    <row r="66" spans="1:16" ht="13.5" thickBot="1">
      <c r="A66" s="14" t="s">
        <v>377</v>
      </c>
      <c r="B66" s="12">
        <v>15</v>
      </c>
      <c r="C66" s="15">
        <v>60047.921875</v>
      </c>
      <c r="D66" s="15">
        <v>4714.3999999999996</v>
      </c>
      <c r="E66" s="15">
        <v>5079.8999999999996</v>
      </c>
      <c r="F66" s="15">
        <v>3978.1463742454598</v>
      </c>
      <c r="G66" s="15">
        <v>3983.9277918561002</v>
      </c>
      <c r="H66" s="15">
        <f t="shared" si="0"/>
        <v>0</v>
      </c>
      <c r="I66" s="15">
        <v>5.7814176106439996</v>
      </c>
      <c r="J66" s="16">
        <v>3.3854206243999999E-2</v>
      </c>
      <c r="K66" s="16">
        <v>3.4122149777000003E-2</v>
      </c>
      <c r="L66" s="16">
        <v>5.0793539794000003E-2</v>
      </c>
      <c r="M66" s="16">
        <v>5.1061483327000001E-2</v>
      </c>
      <c r="N66" s="41"/>
      <c r="O66" s="14" t="s">
        <v>400</v>
      </c>
      <c r="P66" s="12">
        <v>21725</v>
      </c>
    </row>
    <row r="67" spans="1:16" ht="13.5" thickBot="1">
      <c r="A67" s="14" t="s">
        <v>377</v>
      </c>
      <c r="B67" s="12">
        <v>16</v>
      </c>
      <c r="C67" s="15">
        <v>62030.79296875</v>
      </c>
      <c r="D67" s="15">
        <v>4304.6000000000004</v>
      </c>
      <c r="E67" s="15">
        <v>4862.3</v>
      </c>
      <c r="F67" s="15">
        <v>3936.3888859628</v>
      </c>
      <c r="G67" s="15">
        <v>3942.8799346371202</v>
      </c>
      <c r="H67" s="15">
        <f t="shared" si="0"/>
        <v>0</v>
      </c>
      <c r="I67" s="15">
        <v>6.4910486743179998</v>
      </c>
      <c r="J67" s="16">
        <v>1.6764150036999999E-2</v>
      </c>
      <c r="K67" s="16">
        <v>1.706498188E-2</v>
      </c>
      <c r="L67" s="16">
        <v>4.2611116715000001E-2</v>
      </c>
      <c r="M67" s="16">
        <v>4.2911948557999999E-2</v>
      </c>
      <c r="N67" s="41"/>
      <c r="O67" s="14" t="s">
        <v>401</v>
      </c>
      <c r="P67" s="12">
        <v>21613</v>
      </c>
    </row>
    <row r="68" spans="1:16" ht="13.5" thickBot="1">
      <c r="A68" s="14" t="s">
        <v>377</v>
      </c>
      <c r="B68" s="12">
        <v>17</v>
      </c>
      <c r="C68" s="15">
        <v>63133.10546875</v>
      </c>
      <c r="D68" s="15">
        <v>4746.1000000000004</v>
      </c>
      <c r="E68" s="15">
        <v>5113.7</v>
      </c>
      <c r="F68" s="15">
        <v>4485.71194702921</v>
      </c>
      <c r="G68" s="15">
        <v>4490.7764469960402</v>
      </c>
      <c r="H68" s="15">
        <f t="shared" si="0"/>
        <v>0</v>
      </c>
      <c r="I68" s="15">
        <v>5.0644999668319999</v>
      </c>
      <c r="J68" s="16">
        <v>1.1833134957999999E-2</v>
      </c>
      <c r="K68" s="16">
        <v>1.206785248E-2</v>
      </c>
      <c r="L68" s="16">
        <v>2.8869794364000001E-2</v>
      </c>
      <c r="M68" s="16">
        <v>2.9104511885999999E-2</v>
      </c>
      <c r="N68" s="41"/>
      <c r="O68" s="14" t="s">
        <v>402</v>
      </c>
      <c r="P68" s="12">
        <v>21725</v>
      </c>
    </row>
    <row r="69" spans="1:16" ht="13.5" thickBot="1">
      <c r="A69" s="14" t="s">
        <v>377</v>
      </c>
      <c r="B69" s="12">
        <v>18</v>
      </c>
      <c r="C69" s="15">
        <v>63345.01171875</v>
      </c>
      <c r="D69" s="15">
        <v>5068.7</v>
      </c>
      <c r="E69" s="15">
        <v>5379.7</v>
      </c>
      <c r="F69" s="15">
        <v>4949.7662854827604</v>
      </c>
      <c r="G69" s="15">
        <v>4954.5323057321502</v>
      </c>
      <c r="H69" s="15">
        <f t="shared" ref="H69:H132" si="1">IF(G69&gt;E69,1,0)</f>
        <v>0</v>
      </c>
      <c r="I69" s="15">
        <v>4.7660202493890003</v>
      </c>
      <c r="J69" s="16">
        <v>5.2911755229999996E-3</v>
      </c>
      <c r="K69" s="16">
        <v>5.5120598090000004E-3</v>
      </c>
      <c r="L69" s="16">
        <v>1.9704671375E-2</v>
      </c>
      <c r="M69" s="16">
        <v>1.9925555660999999E-2</v>
      </c>
      <c r="N69" s="41"/>
      <c r="O69" s="14" t="s">
        <v>403</v>
      </c>
      <c r="P69" s="12">
        <v>21725</v>
      </c>
    </row>
    <row r="70" spans="1:16" ht="13.5" thickBot="1">
      <c r="A70" s="14" t="s">
        <v>377</v>
      </c>
      <c r="B70" s="12">
        <v>19</v>
      </c>
      <c r="C70" s="15">
        <v>62262.1640625</v>
      </c>
      <c r="D70" s="15">
        <v>6084.7</v>
      </c>
      <c r="E70" s="15">
        <v>6079</v>
      </c>
      <c r="F70" s="15">
        <v>6164.0522489561699</v>
      </c>
      <c r="G70" s="15">
        <v>6166.4675129419602</v>
      </c>
      <c r="H70" s="15">
        <f t="shared" si="1"/>
        <v>1</v>
      </c>
      <c r="I70" s="15">
        <v>2.415263985792</v>
      </c>
      <c r="J70" s="16">
        <v>3.7895681940000002E-3</v>
      </c>
      <c r="K70" s="16">
        <v>3.6776312250000002E-3</v>
      </c>
      <c r="L70" s="16">
        <v>4.0537383759999997E-3</v>
      </c>
      <c r="M70" s="16">
        <v>3.9418014060000001E-3</v>
      </c>
      <c r="N70" s="41"/>
      <c r="O70" s="14" t="s">
        <v>404</v>
      </c>
      <c r="P70" s="12">
        <v>21725</v>
      </c>
    </row>
    <row r="71" spans="1:16" ht="13.5" thickBot="1">
      <c r="A71" s="14" t="s">
        <v>377</v>
      </c>
      <c r="B71" s="12">
        <v>20</v>
      </c>
      <c r="C71" s="15">
        <v>60149.29296875</v>
      </c>
      <c r="D71" s="15">
        <v>6806.1</v>
      </c>
      <c r="E71" s="15">
        <v>7027.4</v>
      </c>
      <c r="F71" s="15">
        <v>8230.9092483034001</v>
      </c>
      <c r="G71" s="15">
        <v>8233.4988905685095</v>
      </c>
      <c r="H71" s="15">
        <f t="shared" si="1"/>
        <v>1</v>
      </c>
      <c r="I71" s="15">
        <v>2.5896422651069999</v>
      </c>
      <c r="J71" s="16">
        <v>6.6153723435000006E-2</v>
      </c>
      <c r="K71" s="16">
        <v>6.6033704792000006E-2</v>
      </c>
      <c r="L71" s="16">
        <v>5.5897432013999999E-2</v>
      </c>
      <c r="M71" s="16">
        <v>5.5777413370000001E-2</v>
      </c>
      <c r="N71" s="41"/>
    </row>
    <row r="72" spans="1:16" ht="13.5" thickBot="1">
      <c r="A72" s="14" t="s">
        <v>377</v>
      </c>
      <c r="B72" s="12">
        <v>21</v>
      </c>
      <c r="C72" s="15">
        <v>57971.23046875</v>
      </c>
      <c r="D72" s="15">
        <v>7782.5</v>
      </c>
      <c r="E72" s="15">
        <v>7671.1</v>
      </c>
      <c r="F72" s="15">
        <v>8824.9214903681295</v>
      </c>
      <c r="G72" s="15">
        <v>8826.3145205962192</v>
      </c>
      <c r="H72" s="15">
        <f t="shared" si="1"/>
        <v>1</v>
      </c>
      <c r="I72" s="15">
        <v>1.393030228085</v>
      </c>
      <c r="J72" s="16">
        <v>4.8376258079999998E-2</v>
      </c>
      <c r="K72" s="16">
        <v>4.8311697193999997E-2</v>
      </c>
      <c r="L72" s="16">
        <v>5.3539163025000003E-2</v>
      </c>
      <c r="M72" s="16">
        <v>5.3474602139000002E-2</v>
      </c>
      <c r="N72" s="41"/>
    </row>
    <row r="73" spans="1:16" ht="13.5" thickBot="1">
      <c r="A73" s="14" t="s">
        <v>377</v>
      </c>
      <c r="B73" s="12">
        <v>22</v>
      </c>
      <c r="C73" s="15">
        <v>55284.15625</v>
      </c>
      <c r="D73" s="15">
        <v>9320.7999999999993</v>
      </c>
      <c r="E73" s="15">
        <v>8538.7000000000007</v>
      </c>
      <c r="F73" s="15">
        <v>8456.6162223947795</v>
      </c>
      <c r="G73" s="15">
        <v>8458.2471410565395</v>
      </c>
      <c r="H73" s="15">
        <f t="shared" si="1"/>
        <v>0</v>
      </c>
      <c r="I73" s="15">
        <v>1.630918661752</v>
      </c>
      <c r="J73" s="16">
        <v>3.9975569306999997E-2</v>
      </c>
      <c r="K73" s="16">
        <v>4.0051155285000001E-2</v>
      </c>
      <c r="L73" s="16">
        <v>3.728639706E-3</v>
      </c>
      <c r="M73" s="16">
        <v>3.8042256839999999E-3</v>
      </c>
      <c r="N73" s="41"/>
    </row>
    <row r="74" spans="1:16" ht="13.5" thickBot="1">
      <c r="A74" s="14" t="s">
        <v>377</v>
      </c>
      <c r="B74" s="12">
        <v>23</v>
      </c>
      <c r="C74" s="15">
        <v>50865.65625</v>
      </c>
      <c r="D74" s="15">
        <v>9240.7000000000007</v>
      </c>
      <c r="E74" s="15">
        <v>9042.4</v>
      </c>
      <c r="F74" s="15">
        <v>8806.5921317484808</v>
      </c>
      <c r="G74" s="15">
        <v>8808.3906886315508</v>
      </c>
      <c r="H74" s="15">
        <f t="shared" si="1"/>
        <v>0</v>
      </c>
      <c r="I74" s="15">
        <v>1.798556883069</v>
      </c>
      <c r="J74" s="16">
        <v>2.0035654231999999E-2</v>
      </c>
      <c r="K74" s="16">
        <v>2.0119009512000002E-2</v>
      </c>
      <c r="L74" s="16">
        <v>1.0845312664E-2</v>
      </c>
      <c r="M74" s="16">
        <v>1.0928667945E-2</v>
      </c>
      <c r="N74" s="41"/>
    </row>
    <row r="75" spans="1:16" ht="13.5" thickBot="1">
      <c r="A75" s="14" t="s">
        <v>377</v>
      </c>
      <c r="B75" s="12">
        <v>24</v>
      </c>
      <c r="C75" s="15">
        <v>46358.5546875</v>
      </c>
      <c r="D75" s="15">
        <v>8756.5</v>
      </c>
      <c r="E75" s="15">
        <v>8718.9</v>
      </c>
      <c r="F75" s="15">
        <v>7233.4378088215999</v>
      </c>
      <c r="G75" s="15">
        <v>7235.0969585531302</v>
      </c>
      <c r="H75" s="15">
        <f t="shared" si="1"/>
        <v>0</v>
      </c>
      <c r="I75" s="15">
        <v>1.659149731529</v>
      </c>
      <c r="J75" s="16">
        <v>7.0510406518000002E-2</v>
      </c>
      <c r="K75" s="16">
        <v>7.0587300884000004E-2</v>
      </c>
      <c r="L75" s="16">
        <v>6.8767810235000004E-2</v>
      </c>
      <c r="M75" s="16">
        <v>6.8844704601000006E-2</v>
      </c>
      <c r="N75" s="41"/>
    </row>
    <row r="76" spans="1:16" ht="13.5" thickBot="1">
      <c r="A76" s="14" t="s">
        <v>378</v>
      </c>
      <c r="B76" s="12">
        <v>1</v>
      </c>
      <c r="C76" s="15">
        <v>42367.83203125</v>
      </c>
      <c r="D76" s="15">
        <v>8438.2999999999993</v>
      </c>
      <c r="E76" s="15">
        <v>8234.2000000000007</v>
      </c>
      <c r="F76" s="15">
        <v>6911.6462950987698</v>
      </c>
      <c r="G76" s="15">
        <v>6915.1432211224601</v>
      </c>
      <c r="H76" s="15">
        <f t="shared" si="1"/>
        <v>0</v>
      </c>
      <c r="I76" s="15">
        <v>3.4969260236930002</v>
      </c>
      <c r="J76" s="16">
        <v>7.0591684611999994E-2</v>
      </c>
      <c r="K76" s="16">
        <v>7.0753751907000006E-2</v>
      </c>
      <c r="L76" s="16">
        <v>6.1132538298999999E-2</v>
      </c>
      <c r="M76" s="16">
        <v>6.1294605592999998E-2</v>
      </c>
      <c r="N76" s="41"/>
    </row>
    <row r="77" spans="1:16" ht="13.5" thickBot="1">
      <c r="A77" s="14" t="s">
        <v>378</v>
      </c>
      <c r="B77" s="12">
        <v>2</v>
      </c>
      <c r="C77" s="15">
        <v>39447.92578125</v>
      </c>
      <c r="D77" s="15">
        <v>7351.4</v>
      </c>
      <c r="E77" s="15">
        <v>7704.5</v>
      </c>
      <c r="F77" s="15">
        <v>7788.4696532669104</v>
      </c>
      <c r="G77" s="15">
        <v>7790.7087476217603</v>
      </c>
      <c r="H77" s="15">
        <f t="shared" si="1"/>
        <v>1</v>
      </c>
      <c r="I77" s="15">
        <v>2.2390943548409998</v>
      </c>
      <c r="J77" s="16">
        <v>2.0360047624999999E-2</v>
      </c>
      <c r="K77" s="16">
        <v>2.0256275351000001E-2</v>
      </c>
      <c r="L77" s="16">
        <v>3.9954000840000002E-3</v>
      </c>
      <c r="M77" s="16">
        <v>3.8916278100000002E-3</v>
      </c>
      <c r="N77" s="41"/>
    </row>
    <row r="78" spans="1:16" ht="13.5" thickBot="1">
      <c r="A78" s="14" t="s">
        <v>378</v>
      </c>
      <c r="B78" s="12">
        <v>3</v>
      </c>
      <c r="C78" s="15">
        <v>37684.28125</v>
      </c>
      <c r="D78" s="15">
        <v>6692.2</v>
      </c>
      <c r="E78" s="15">
        <v>6708.3</v>
      </c>
      <c r="F78" s="15">
        <v>9230.2344795673198</v>
      </c>
      <c r="G78" s="15">
        <v>9236.9429343288302</v>
      </c>
      <c r="H78" s="15">
        <f t="shared" si="1"/>
        <v>1</v>
      </c>
      <c r="I78" s="15">
        <v>6.708454761504</v>
      </c>
      <c r="J78" s="16">
        <v>0.11793775475399999</v>
      </c>
      <c r="K78" s="16">
        <v>0.117626847085</v>
      </c>
      <c r="L78" s="16">
        <v>0.11719158985600001</v>
      </c>
      <c r="M78" s="16">
        <v>0.116880682187</v>
      </c>
      <c r="N78" s="41"/>
    </row>
    <row r="79" spans="1:16" ht="13.5" thickBot="1">
      <c r="A79" s="14" t="s">
        <v>378</v>
      </c>
      <c r="B79" s="12">
        <v>4</v>
      </c>
      <c r="C79" s="15">
        <v>36610.5859375</v>
      </c>
      <c r="D79" s="15">
        <v>7217.9</v>
      </c>
      <c r="E79" s="15">
        <v>6852</v>
      </c>
      <c r="F79" s="15">
        <v>9368.1530761679696</v>
      </c>
      <c r="G79" s="15">
        <v>9406.9305965808398</v>
      </c>
      <c r="H79" s="15">
        <f t="shared" si="1"/>
        <v>1</v>
      </c>
      <c r="I79" s="15">
        <v>38.777520412865996</v>
      </c>
      <c r="J79" s="16">
        <v>0.101452036732</v>
      </c>
      <c r="K79" s="16">
        <v>9.9654867504999994E-2</v>
      </c>
      <c r="L79" s="16">
        <v>0.11840990854</v>
      </c>
      <c r="M79" s="16">
        <v>0.11661273931299999</v>
      </c>
      <c r="N79" s="41"/>
    </row>
    <row r="80" spans="1:16" ht="13.5" thickBot="1">
      <c r="A80" s="14" t="s">
        <v>378</v>
      </c>
      <c r="B80" s="12">
        <v>5</v>
      </c>
      <c r="C80" s="15">
        <v>36385.56640625</v>
      </c>
      <c r="D80" s="15">
        <v>6632.1</v>
      </c>
      <c r="E80" s="15">
        <v>6181.7</v>
      </c>
      <c r="F80" s="15">
        <v>7221.5427817971904</v>
      </c>
      <c r="G80" s="15">
        <v>7351.4439850968201</v>
      </c>
      <c r="H80" s="15">
        <f t="shared" si="1"/>
        <v>1</v>
      </c>
      <c r="I80" s="15">
        <v>129.90120329962701</v>
      </c>
      <c r="J80" s="16">
        <v>3.3338461559999998E-2</v>
      </c>
      <c r="K80" s="16">
        <v>2.73181064E-2</v>
      </c>
      <c r="L80" s="16">
        <v>5.4212540440999997E-2</v>
      </c>
      <c r="M80" s="16">
        <v>4.8192185280000001E-2</v>
      </c>
      <c r="N80" s="41"/>
    </row>
    <row r="81" spans="1:14" ht="13.5" thickBot="1">
      <c r="A81" s="14" t="s">
        <v>378</v>
      </c>
      <c r="B81" s="12">
        <v>6</v>
      </c>
      <c r="C81" s="15">
        <v>37470.671875</v>
      </c>
      <c r="D81" s="15">
        <v>6428.4</v>
      </c>
      <c r="E81" s="15">
        <v>5834.1</v>
      </c>
      <c r="F81" s="15">
        <v>6708.1713372347504</v>
      </c>
      <c r="G81" s="15">
        <v>6734.1442156113999</v>
      </c>
      <c r="H81" s="15">
        <f t="shared" si="1"/>
        <v>1</v>
      </c>
      <c r="I81" s="15">
        <v>25.972878376644001</v>
      </c>
      <c r="J81" s="16">
        <v>1.416991313E-2</v>
      </c>
      <c r="K81" s="16">
        <v>1.2966183306999999E-2</v>
      </c>
      <c r="L81" s="16">
        <v>4.1713130443999998E-2</v>
      </c>
      <c r="M81" s="16">
        <v>4.0509400622000001E-2</v>
      </c>
      <c r="N81" s="41"/>
    </row>
    <row r="82" spans="1:14" ht="13.5" thickBot="1">
      <c r="A82" s="14" t="s">
        <v>378</v>
      </c>
      <c r="B82" s="12">
        <v>7</v>
      </c>
      <c r="C82" s="15">
        <v>39298.078125</v>
      </c>
      <c r="D82" s="15">
        <v>5712.1</v>
      </c>
      <c r="E82" s="15">
        <v>6092.5</v>
      </c>
      <c r="F82" s="15">
        <v>7106.7715092909002</v>
      </c>
      <c r="G82" s="15">
        <v>7214.7968623513298</v>
      </c>
      <c r="H82" s="15">
        <f t="shared" si="1"/>
        <v>1</v>
      </c>
      <c r="I82" s="15">
        <v>108.025353060426</v>
      </c>
      <c r="J82" s="16">
        <v>6.9643456566999995E-2</v>
      </c>
      <c r="K82" s="16">
        <v>6.4636951814000004E-2</v>
      </c>
      <c r="L82" s="16">
        <v>5.2013572894E-2</v>
      </c>
      <c r="M82" s="16">
        <v>4.7007068141000002E-2</v>
      </c>
      <c r="N82" s="41"/>
    </row>
    <row r="83" spans="1:14" ht="13.5" thickBot="1">
      <c r="A83" s="14" t="s">
        <v>378</v>
      </c>
      <c r="B83" s="12">
        <v>8</v>
      </c>
      <c r="C83" s="15">
        <v>40611.3828125</v>
      </c>
      <c r="D83" s="15">
        <v>4828.3</v>
      </c>
      <c r="E83" s="15">
        <v>4567.6000000000004</v>
      </c>
      <c r="F83" s="15">
        <v>5189.7597157420496</v>
      </c>
      <c r="G83" s="15">
        <v>5191.3029114686597</v>
      </c>
      <c r="H83" s="15">
        <f t="shared" si="1"/>
        <v>1</v>
      </c>
      <c r="I83" s="15">
        <v>1.5431957266059999</v>
      </c>
      <c r="J83" s="16">
        <v>1.6823604368000001E-2</v>
      </c>
      <c r="K83" s="16">
        <v>1.6752083966E-2</v>
      </c>
      <c r="L83" s="16">
        <v>2.8905914235E-2</v>
      </c>
      <c r="M83" s="16">
        <v>2.8834393832999999E-2</v>
      </c>
      <c r="N83" s="41"/>
    </row>
    <row r="84" spans="1:14" ht="13.5" thickBot="1">
      <c r="A84" s="14" t="s">
        <v>378</v>
      </c>
      <c r="B84" s="12">
        <v>9</v>
      </c>
      <c r="C84" s="15">
        <v>42164.6953125</v>
      </c>
      <c r="D84" s="15">
        <v>4669.5</v>
      </c>
      <c r="E84" s="15">
        <v>4362.8999999999996</v>
      </c>
      <c r="F84" s="15">
        <v>3650.7384290814398</v>
      </c>
      <c r="G84" s="15">
        <v>3653.0472199579299</v>
      </c>
      <c r="H84" s="15">
        <f t="shared" si="1"/>
        <v>0</v>
      </c>
      <c r="I84" s="15">
        <v>2.3087908764830001</v>
      </c>
      <c r="J84" s="16">
        <v>4.7108160543000002E-2</v>
      </c>
      <c r="K84" s="16">
        <v>4.7215162946999997E-2</v>
      </c>
      <c r="L84" s="16">
        <v>3.2898585532000001E-2</v>
      </c>
      <c r="M84" s="16">
        <v>3.3005587937000001E-2</v>
      </c>
      <c r="N84" s="41"/>
    </row>
    <row r="85" spans="1:14" ht="13.5" thickBot="1">
      <c r="A85" s="14" t="s">
        <v>378</v>
      </c>
      <c r="B85" s="12">
        <v>10</v>
      </c>
      <c r="C85" s="15">
        <v>44321.78515625</v>
      </c>
      <c r="D85" s="15">
        <v>4234.7</v>
      </c>
      <c r="E85" s="15">
        <v>4822.7</v>
      </c>
      <c r="F85" s="15">
        <v>2808.2546265673</v>
      </c>
      <c r="G85" s="15">
        <v>2810.0773646016301</v>
      </c>
      <c r="H85" s="15">
        <f t="shared" si="1"/>
        <v>0</v>
      </c>
      <c r="I85" s="15">
        <v>1.8227380343290001</v>
      </c>
      <c r="J85" s="16">
        <v>6.6025056095999998E-2</v>
      </c>
      <c r="K85" s="16">
        <v>6.6109532067999993E-2</v>
      </c>
      <c r="L85" s="16">
        <v>9.3276295842000007E-2</v>
      </c>
      <c r="M85" s="16">
        <v>9.3360771814000001E-2</v>
      </c>
      <c r="N85" s="41"/>
    </row>
    <row r="86" spans="1:14" ht="13.5" thickBot="1">
      <c r="A86" s="14" t="s">
        <v>378</v>
      </c>
      <c r="B86" s="12">
        <v>11</v>
      </c>
      <c r="C86" s="15">
        <v>46947.7421875</v>
      </c>
      <c r="D86" s="15">
        <v>3258.2</v>
      </c>
      <c r="E86" s="15">
        <v>3845.3</v>
      </c>
      <c r="F86" s="15">
        <v>2005.0867368305501</v>
      </c>
      <c r="G86" s="15">
        <v>2007.80743623582</v>
      </c>
      <c r="H86" s="15">
        <f t="shared" si="1"/>
        <v>0</v>
      </c>
      <c r="I86" s="15">
        <v>2.7206994052639999</v>
      </c>
      <c r="J86" s="16">
        <v>5.7950250904000002E-2</v>
      </c>
      <c r="K86" s="16">
        <v>5.8076343475E-2</v>
      </c>
      <c r="L86" s="16">
        <v>8.5159779569000005E-2</v>
      </c>
      <c r="M86" s="16">
        <v>8.5285872139999996E-2</v>
      </c>
      <c r="N86" s="41"/>
    </row>
    <row r="87" spans="1:14" ht="13.5" thickBot="1">
      <c r="A87" s="14" t="s">
        <v>378</v>
      </c>
      <c r="B87" s="12">
        <v>12</v>
      </c>
      <c r="C87" s="15">
        <v>49179.98828125</v>
      </c>
      <c r="D87" s="15">
        <v>3015.9</v>
      </c>
      <c r="E87" s="15">
        <v>3474.1</v>
      </c>
      <c r="F87" s="15">
        <v>2586.6437379269901</v>
      </c>
      <c r="G87" s="15">
        <v>2588.7776513748599</v>
      </c>
      <c r="H87" s="15">
        <f t="shared" si="1"/>
        <v>0</v>
      </c>
      <c r="I87" s="15">
        <v>2.1339134478639998</v>
      </c>
      <c r="J87" s="16">
        <v>1.9795261093000002E-2</v>
      </c>
      <c r="K87" s="16">
        <v>1.989415869E-2</v>
      </c>
      <c r="L87" s="16">
        <v>4.1030836011000001E-2</v>
      </c>
      <c r="M87" s="16">
        <v>4.1129733607999999E-2</v>
      </c>
      <c r="N87" s="41"/>
    </row>
    <row r="88" spans="1:14" ht="13.5" thickBot="1">
      <c r="A88" s="14" t="s">
        <v>378</v>
      </c>
      <c r="B88" s="12">
        <v>13</v>
      </c>
      <c r="C88" s="15">
        <v>51166.5859375</v>
      </c>
      <c r="D88" s="15">
        <v>2998.8</v>
      </c>
      <c r="E88" s="15">
        <v>3668.4</v>
      </c>
      <c r="F88" s="15">
        <v>3248.04895179918</v>
      </c>
      <c r="G88" s="15">
        <v>3250.42874424515</v>
      </c>
      <c r="H88" s="15">
        <f t="shared" si="1"/>
        <v>0</v>
      </c>
      <c r="I88" s="15">
        <v>2.3797924459659998</v>
      </c>
      <c r="J88" s="16">
        <v>1.1661896660000001E-2</v>
      </c>
      <c r="K88" s="16">
        <v>1.1551603642000001E-2</v>
      </c>
      <c r="L88" s="16">
        <v>1.9371147783999999E-2</v>
      </c>
      <c r="M88" s="16">
        <v>1.9481440802E-2</v>
      </c>
      <c r="N88" s="41"/>
    </row>
    <row r="89" spans="1:14" ht="13.5" thickBot="1">
      <c r="A89" s="14" t="s">
        <v>378</v>
      </c>
      <c r="B89" s="12">
        <v>14</v>
      </c>
      <c r="C89" s="15">
        <v>53553.796875</v>
      </c>
      <c r="D89" s="15">
        <v>3279.4</v>
      </c>
      <c r="E89" s="15">
        <v>3492.1</v>
      </c>
      <c r="F89" s="15">
        <v>3686.5803157146502</v>
      </c>
      <c r="G89" s="15">
        <v>3688.8834417237599</v>
      </c>
      <c r="H89" s="15">
        <f t="shared" si="1"/>
        <v>1</v>
      </c>
      <c r="I89" s="15">
        <v>2.3031260091100001</v>
      </c>
      <c r="J89" s="16">
        <v>1.8977774560999999E-2</v>
      </c>
      <c r="K89" s="16">
        <v>1.8871034698999999E-2</v>
      </c>
      <c r="L89" s="16">
        <v>9.120055694E-3</v>
      </c>
      <c r="M89" s="16">
        <v>9.0133158319999993E-3</v>
      </c>
      <c r="N89" s="41"/>
    </row>
    <row r="90" spans="1:14" ht="13.5" thickBot="1">
      <c r="A90" s="14" t="s">
        <v>378</v>
      </c>
      <c r="B90" s="12">
        <v>15</v>
      </c>
      <c r="C90" s="15">
        <v>55418.1953125</v>
      </c>
      <c r="D90" s="15">
        <v>3793.7</v>
      </c>
      <c r="E90" s="15">
        <v>3728.5</v>
      </c>
      <c r="F90" s="15">
        <v>4107.3317132186203</v>
      </c>
      <c r="G90" s="15">
        <v>4109.99623970622</v>
      </c>
      <c r="H90" s="15">
        <f t="shared" si="1"/>
        <v>1</v>
      </c>
      <c r="I90" s="15">
        <v>2.6645264875970001</v>
      </c>
      <c r="J90" s="16">
        <v>1.4658953501000001E-2</v>
      </c>
      <c r="K90" s="16">
        <v>1.45354643E-2</v>
      </c>
      <c r="L90" s="16">
        <v>1.7680689608999999E-2</v>
      </c>
      <c r="M90" s="16">
        <v>1.7557200408E-2</v>
      </c>
      <c r="N90" s="41"/>
    </row>
    <row r="91" spans="1:14" ht="13.5" thickBot="1">
      <c r="A91" s="14" t="s">
        <v>378</v>
      </c>
      <c r="B91" s="12">
        <v>16</v>
      </c>
      <c r="C91" s="15">
        <v>56844.7734375</v>
      </c>
      <c r="D91" s="15">
        <v>4286</v>
      </c>
      <c r="E91" s="15">
        <v>4245.8999999999996</v>
      </c>
      <c r="F91" s="15">
        <v>4651.4863049589003</v>
      </c>
      <c r="G91" s="15">
        <v>4655.6937133618603</v>
      </c>
      <c r="H91" s="15">
        <f t="shared" si="1"/>
        <v>1</v>
      </c>
      <c r="I91" s="15">
        <v>4.2074084029570002</v>
      </c>
      <c r="J91" s="16">
        <v>1.7133693903E-2</v>
      </c>
      <c r="K91" s="16">
        <v>1.6938698844E-2</v>
      </c>
      <c r="L91" s="16">
        <v>1.8992154301E-2</v>
      </c>
      <c r="M91" s="16">
        <v>1.8797159240999999E-2</v>
      </c>
      <c r="N91" s="41"/>
    </row>
    <row r="92" spans="1:14" ht="13.5" thickBot="1">
      <c r="A92" s="14" t="s">
        <v>378</v>
      </c>
      <c r="B92" s="12">
        <v>17</v>
      </c>
      <c r="C92" s="15">
        <v>57908.62890625</v>
      </c>
      <c r="D92" s="15">
        <v>4450.6000000000004</v>
      </c>
      <c r="E92" s="15">
        <v>4564.8999999999996</v>
      </c>
      <c r="F92" s="15">
        <v>5046.68814839682</v>
      </c>
      <c r="G92" s="15">
        <v>5049.6102443250102</v>
      </c>
      <c r="H92" s="15">
        <f t="shared" si="1"/>
        <v>1</v>
      </c>
      <c r="I92" s="15">
        <v>2.9220959281910002</v>
      </c>
      <c r="J92" s="16">
        <v>2.7761516629000001E-2</v>
      </c>
      <c r="K92" s="16">
        <v>2.7626090206999999E-2</v>
      </c>
      <c r="L92" s="16">
        <v>2.2464209310999999E-2</v>
      </c>
      <c r="M92" s="16">
        <v>2.2328782889E-2</v>
      </c>
      <c r="N92" s="41"/>
    </row>
    <row r="93" spans="1:14" ht="13.5" thickBot="1">
      <c r="A93" s="14" t="s">
        <v>378</v>
      </c>
      <c r="B93" s="12">
        <v>18</v>
      </c>
      <c r="C93" s="15">
        <v>58442.18359375</v>
      </c>
      <c r="D93" s="15">
        <v>4712.2</v>
      </c>
      <c r="E93" s="15">
        <v>4683.1000000000004</v>
      </c>
      <c r="F93" s="15">
        <v>5629.6637261597598</v>
      </c>
      <c r="G93" s="15">
        <v>5633.6514792872904</v>
      </c>
      <c r="H93" s="15">
        <f t="shared" si="1"/>
        <v>1</v>
      </c>
      <c r="I93" s="15">
        <v>3.9877531275320002</v>
      </c>
      <c r="J93" s="16">
        <v>4.2705263904999999E-2</v>
      </c>
      <c r="K93" s="16">
        <v>4.2520448911E-2</v>
      </c>
      <c r="L93" s="16">
        <v>4.4053922198000001E-2</v>
      </c>
      <c r="M93" s="16">
        <v>4.3869107204000002E-2</v>
      </c>
      <c r="N93" s="41"/>
    </row>
    <row r="94" spans="1:14" ht="13.5" thickBot="1">
      <c r="A94" s="14" t="s">
        <v>378</v>
      </c>
      <c r="B94" s="12">
        <v>19</v>
      </c>
      <c r="C94" s="15">
        <v>57973.7734375</v>
      </c>
      <c r="D94" s="15">
        <v>5244.5</v>
      </c>
      <c r="E94" s="15">
        <v>5065.2</v>
      </c>
      <c r="F94" s="15">
        <v>5688.0952928467696</v>
      </c>
      <c r="G94" s="15">
        <v>5691.4540270518501</v>
      </c>
      <c r="H94" s="15">
        <f t="shared" si="1"/>
        <v>1</v>
      </c>
      <c r="I94" s="15">
        <v>3.3587342050800002</v>
      </c>
      <c r="J94" s="16">
        <v>2.0714373038E-2</v>
      </c>
      <c r="K94" s="16">
        <v>2.0558710332000001E-2</v>
      </c>
      <c r="L94" s="16">
        <v>2.9024147335E-2</v>
      </c>
      <c r="M94" s="16">
        <v>2.8868484629000001E-2</v>
      </c>
      <c r="N94" s="41"/>
    </row>
    <row r="95" spans="1:14" ht="13.5" thickBot="1">
      <c r="A95" s="14" t="s">
        <v>378</v>
      </c>
      <c r="B95" s="12">
        <v>20</v>
      </c>
      <c r="C95" s="15">
        <v>56599.51953125</v>
      </c>
      <c r="D95" s="15">
        <v>5692.1</v>
      </c>
      <c r="E95" s="15">
        <v>5664.8</v>
      </c>
      <c r="F95" s="15">
        <v>5636.7143333410504</v>
      </c>
      <c r="G95" s="15">
        <v>5641.8676377504999</v>
      </c>
      <c r="H95" s="15">
        <f t="shared" si="1"/>
        <v>0</v>
      </c>
      <c r="I95" s="15">
        <v>5.1533044094509997</v>
      </c>
      <c r="J95" s="16">
        <v>2.328051269E-3</v>
      </c>
      <c r="K95" s="16">
        <v>2.56688449E-3</v>
      </c>
      <c r="L95" s="16">
        <v>1.062815138E-3</v>
      </c>
      <c r="M95" s="16">
        <v>1.301648359E-3</v>
      </c>
      <c r="N95" s="41"/>
    </row>
    <row r="96" spans="1:14" ht="13.5" thickBot="1">
      <c r="A96" s="14" t="s">
        <v>378</v>
      </c>
      <c r="B96" s="12">
        <v>21</v>
      </c>
      <c r="C96" s="15">
        <v>54840.3046875</v>
      </c>
      <c r="D96" s="15">
        <v>6611.2</v>
      </c>
      <c r="E96" s="15">
        <v>6608.5</v>
      </c>
      <c r="F96" s="15">
        <v>5953.2317066973401</v>
      </c>
      <c r="G96" s="15">
        <v>5962.6513758783203</v>
      </c>
      <c r="H96" s="15">
        <f t="shared" si="1"/>
        <v>0</v>
      </c>
      <c r="I96" s="15">
        <v>9.4196691809759994</v>
      </c>
      <c r="J96" s="16">
        <v>3.0057404834E-2</v>
      </c>
      <c r="K96" s="16">
        <v>3.0493965485999999E-2</v>
      </c>
      <c r="L96" s="16">
        <v>2.9932271590999999E-2</v>
      </c>
      <c r="M96" s="16">
        <v>3.0368832241999998E-2</v>
      </c>
      <c r="N96" s="41"/>
    </row>
    <row r="97" spans="1:14" ht="13.5" thickBot="1">
      <c r="A97" s="14" t="s">
        <v>378</v>
      </c>
      <c r="B97" s="12">
        <v>22</v>
      </c>
      <c r="C97" s="15">
        <v>53205.95703125</v>
      </c>
      <c r="D97" s="15">
        <v>7746.9</v>
      </c>
      <c r="E97" s="15">
        <v>8092.2</v>
      </c>
      <c r="F97" s="15">
        <v>7171.5721611628296</v>
      </c>
      <c r="G97" s="15">
        <v>7173.1573155563401</v>
      </c>
      <c r="H97" s="15">
        <f t="shared" si="1"/>
        <v>0</v>
      </c>
      <c r="I97" s="15">
        <v>1.585154393514</v>
      </c>
      <c r="J97" s="16">
        <v>2.6590475248000001E-2</v>
      </c>
      <c r="K97" s="16">
        <v>2.6663940252000001E-2</v>
      </c>
      <c r="L97" s="16">
        <v>4.2593626751999999E-2</v>
      </c>
      <c r="M97" s="16">
        <v>4.2667091756000003E-2</v>
      </c>
      <c r="N97" s="41"/>
    </row>
    <row r="98" spans="1:14" ht="13.5" thickBot="1">
      <c r="A98" s="14" t="s">
        <v>378</v>
      </c>
      <c r="B98" s="12">
        <v>23</v>
      </c>
      <c r="C98" s="15">
        <v>49568</v>
      </c>
      <c r="D98" s="15">
        <v>8338.5</v>
      </c>
      <c r="E98" s="15">
        <v>8926.7999999999993</v>
      </c>
      <c r="F98" s="15">
        <v>8268.5699859870001</v>
      </c>
      <c r="G98" s="15">
        <v>8270.0625392656093</v>
      </c>
      <c r="H98" s="15">
        <f t="shared" si="1"/>
        <v>0</v>
      </c>
      <c r="I98" s="15">
        <v>1.492553278605</v>
      </c>
      <c r="J98" s="16">
        <v>3.1717783160000001E-3</v>
      </c>
      <c r="K98" s="16">
        <v>3.2409516620000001E-3</v>
      </c>
      <c r="L98" s="16">
        <v>3.0436921756000001E-2</v>
      </c>
      <c r="M98" s="16">
        <v>3.0506095101E-2</v>
      </c>
      <c r="N98" s="41"/>
    </row>
    <row r="99" spans="1:14" ht="13.5" thickBot="1">
      <c r="A99" s="14" t="s">
        <v>378</v>
      </c>
      <c r="B99" s="12">
        <v>24</v>
      </c>
      <c r="C99" s="15">
        <v>45443.03515625</v>
      </c>
      <c r="D99" s="15">
        <v>9582.1</v>
      </c>
      <c r="E99" s="15">
        <v>9396.5</v>
      </c>
      <c r="F99" s="15">
        <v>9295.0546141464292</v>
      </c>
      <c r="G99" s="15">
        <v>9297.1665250851092</v>
      </c>
      <c r="H99" s="15">
        <f t="shared" si="1"/>
        <v>0</v>
      </c>
      <c r="I99" s="15">
        <v>2.1119109386849999</v>
      </c>
      <c r="J99" s="16">
        <v>1.3205425912E-2</v>
      </c>
      <c r="K99" s="16">
        <v>1.3303303787999999E-2</v>
      </c>
      <c r="L99" s="16">
        <v>4.6036740469999997E-3</v>
      </c>
      <c r="M99" s="16">
        <v>4.7015519230000002E-3</v>
      </c>
      <c r="N99" s="41"/>
    </row>
    <row r="100" spans="1:14" ht="13.5" thickBot="1">
      <c r="A100" s="14" t="s">
        <v>379</v>
      </c>
      <c r="B100" s="12">
        <v>1</v>
      </c>
      <c r="C100" s="15">
        <v>42073.015625</v>
      </c>
      <c r="D100" s="15">
        <v>10522.3</v>
      </c>
      <c r="E100" s="15">
        <v>10513.2</v>
      </c>
      <c r="F100" s="15">
        <v>9951.5503607043502</v>
      </c>
      <c r="G100" s="15">
        <v>9953.0876632471409</v>
      </c>
      <c r="H100" s="15">
        <f t="shared" si="1"/>
        <v>0</v>
      </c>
      <c r="I100" s="15">
        <v>1.5373025427939999</v>
      </c>
      <c r="J100" s="16">
        <v>2.6380513359000001E-2</v>
      </c>
      <c r="K100" s="16">
        <v>2.6451760638000001E-2</v>
      </c>
      <c r="L100" s="16">
        <v>2.5958767981999999E-2</v>
      </c>
      <c r="M100" s="16">
        <v>2.6030015260999999E-2</v>
      </c>
      <c r="N100" s="41"/>
    </row>
    <row r="101" spans="1:14" ht="13.5" thickBot="1">
      <c r="A101" s="14" t="s">
        <v>379</v>
      </c>
      <c r="B101" s="12">
        <v>2</v>
      </c>
      <c r="C101" s="15">
        <v>39696.21484375</v>
      </c>
      <c r="D101" s="15">
        <v>10540.7</v>
      </c>
      <c r="E101" s="15">
        <v>10679.7</v>
      </c>
      <c r="F101" s="15">
        <v>10720.5245553519</v>
      </c>
      <c r="G101" s="15">
        <v>10722.1378744098</v>
      </c>
      <c r="H101" s="15">
        <f t="shared" si="1"/>
        <v>1</v>
      </c>
      <c r="I101" s="15">
        <v>1.613319057887</v>
      </c>
      <c r="J101" s="16">
        <v>8.4088554660000005E-3</v>
      </c>
      <c r="K101" s="16">
        <v>8.3340851529999996E-3</v>
      </c>
      <c r="L101" s="16">
        <v>1.9668106970000001E-3</v>
      </c>
      <c r="M101" s="16">
        <v>1.892040383E-3</v>
      </c>
      <c r="N101" s="41"/>
    </row>
    <row r="102" spans="1:14" ht="13.5" thickBot="1">
      <c r="A102" s="14" t="s">
        <v>379</v>
      </c>
      <c r="B102" s="12">
        <v>3</v>
      </c>
      <c r="C102" s="15">
        <v>38039.515625</v>
      </c>
      <c r="D102" s="15">
        <v>10657.8</v>
      </c>
      <c r="E102" s="15">
        <v>10433.6</v>
      </c>
      <c r="F102" s="15">
        <v>10428.9238099493</v>
      </c>
      <c r="G102" s="15">
        <v>10430.458826293199</v>
      </c>
      <c r="H102" s="15">
        <f t="shared" si="1"/>
        <v>0</v>
      </c>
      <c r="I102" s="15">
        <v>1.5350163438590001</v>
      </c>
      <c r="J102" s="16">
        <v>1.0536273517999999E-2</v>
      </c>
      <c r="K102" s="16">
        <v>1.0607414842E-2</v>
      </c>
      <c r="L102" s="16">
        <v>1.4557972399999999E-4</v>
      </c>
      <c r="M102" s="16">
        <v>2.1672104699999999E-4</v>
      </c>
      <c r="N102" s="41"/>
    </row>
    <row r="103" spans="1:14" ht="13.5" thickBot="1">
      <c r="A103" s="14" t="s">
        <v>379</v>
      </c>
      <c r="B103" s="12">
        <v>4</v>
      </c>
      <c r="C103" s="15">
        <v>37080.76953125</v>
      </c>
      <c r="D103" s="15">
        <v>10598.7</v>
      </c>
      <c r="E103" s="15">
        <v>10383.799999999999</v>
      </c>
      <c r="F103" s="15">
        <v>9589.4230169027996</v>
      </c>
      <c r="G103" s="15">
        <v>9591.0094819839105</v>
      </c>
      <c r="H103" s="15">
        <f t="shared" si="1"/>
        <v>0</v>
      </c>
      <c r="I103" s="15">
        <v>1.586465081109</v>
      </c>
      <c r="J103" s="16">
        <v>4.6702067850000001E-2</v>
      </c>
      <c r="K103" s="16">
        <v>4.6775593599E-2</v>
      </c>
      <c r="L103" s="16">
        <v>3.6742388562000003E-2</v>
      </c>
      <c r="M103" s="16">
        <v>3.6815914311000002E-2</v>
      </c>
      <c r="N103" s="41"/>
    </row>
    <row r="104" spans="1:14" ht="13.5" thickBot="1">
      <c r="A104" s="14" t="s">
        <v>379</v>
      </c>
      <c r="B104" s="12">
        <v>5</v>
      </c>
      <c r="C104" s="15">
        <v>36926.25</v>
      </c>
      <c r="D104" s="15">
        <v>10126.6</v>
      </c>
      <c r="E104" s="15">
        <v>10071.299999999999</v>
      </c>
      <c r="F104" s="15">
        <v>8441.2431844705407</v>
      </c>
      <c r="G104" s="15">
        <v>8442.7087996455793</v>
      </c>
      <c r="H104" s="15">
        <f t="shared" si="1"/>
        <v>0</v>
      </c>
      <c r="I104" s="15">
        <v>1.4656151750349999</v>
      </c>
      <c r="J104" s="16">
        <v>7.8041025181999998E-2</v>
      </c>
      <c r="K104" s="16">
        <v>7.8108950063000004E-2</v>
      </c>
      <c r="L104" s="16">
        <v>7.5478110966999995E-2</v>
      </c>
      <c r="M104" s="16">
        <v>7.5546035849000007E-2</v>
      </c>
      <c r="N104" s="41"/>
    </row>
    <row r="105" spans="1:14" ht="13.5" thickBot="1">
      <c r="A105" s="14" t="s">
        <v>379</v>
      </c>
      <c r="B105" s="12">
        <v>6</v>
      </c>
      <c r="C105" s="15">
        <v>38112.2734375</v>
      </c>
      <c r="D105" s="15">
        <v>9528.1</v>
      </c>
      <c r="E105" s="15">
        <v>9621.2000000000007</v>
      </c>
      <c r="F105" s="15">
        <v>7474.9012171317199</v>
      </c>
      <c r="G105" s="15">
        <v>7476.5669360749998</v>
      </c>
      <c r="H105" s="15">
        <f t="shared" si="1"/>
        <v>0</v>
      </c>
      <c r="I105" s="15">
        <v>1.665718943278</v>
      </c>
      <c r="J105" s="16">
        <v>9.5079624781999994E-2</v>
      </c>
      <c r="K105" s="16">
        <v>9.5156823602000007E-2</v>
      </c>
      <c r="L105" s="16">
        <v>9.9394404408000001E-2</v>
      </c>
      <c r="M105" s="16">
        <v>9.9471603228E-2</v>
      </c>
      <c r="N105" s="41"/>
    </row>
    <row r="106" spans="1:14" ht="13.5" thickBot="1">
      <c r="A106" s="14" t="s">
        <v>379</v>
      </c>
      <c r="B106" s="12">
        <v>7</v>
      </c>
      <c r="C106" s="15">
        <v>39966.15234375</v>
      </c>
      <c r="D106" s="15">
        <v>8843.2000000000007</v>
      </c>
      <c r="E106" s="15">
        <v>9254.2999999999993</v>
      </c>
      <c r="F106" s="15">
        <v>6733.4104605190296</v>
      </c>
      <c r="G106" s="15">
        <v>6734.9957143913698</v>
      </c>
      <c r="H106" s="15">
        <f t="shared" si="1"/>
        <v>0</v>
      </c>
      <c r="I106" s="15">
        <v>1.585253872342</v>
      </c>
      <c r="J106" s="16">
        <v>9.7706089149999995E-2</v>
      </c>
      <c r="K106" s="16">
        <v>9.7779558764999996E-2</v>
      </c>
      <c r="L106" s="16">
        <v>0.11675878415</v>
      </c>
      <c r="M106" s="16">
        <v>0.116832253764</v>
      </c>
      <c r="N106" s="41"/>
    </row>
    <row r="107" spans="1:14" ht="13.5" thickBot="1">
      <c r="A107" s="14" t="s">
        <v>379</v>
      </c>
      <c r="B107" s="12">
        <v>8</v>
      </c>
      <c r="C107" s="15">
        <v>41355.2421875</v>
      </c>
      <c r="D107" s="15">
        <v>7408.2</v>
      </c>
      <c r="E107" s="15">
        <v>7785.1</v>
      </c>
      <c r="F107" s="15">
        <v>6350.3539253306299</v>
      </c>
      <c r="G107" s="15">
        <v>6351.68859590185</v>
      </c>
      <c r="H107" s="15">
        <f t="shared" si="1"/>
        <v>0</v>
      </c>
      <c r="I107" s="15">
        <v>1.3346705712210001</v>
      </c>
      <c r="J107" s="16">
        <v>4.8964703345999998E-2</v>
      </c>
      <c r="K107" s="16">
        <v>4.9026559514999998E-2</v>
      </c>
      <c r="L107" s="16">
        <v>6.6432377257999997E-2</v>
      </c>
      <c r="M107" s="16">
        <v>6.6494233427000005E-2</v>
      </c>
      <c r="N107" s="41"/>
    </row>
    <row r="108" spans="1:14" ht="13.5" thickBot="1">
      <c r="A108" s="14" t="s">
        <v>379</v>
      </c>
      <c r="B108" s="12">
        <v>9</v>
      </c>
      <c r="C108" s="15">
        <v>43688.88671875</v>
      </c>
      <c r="D108" s="15">
        <v>6066.5</v>
      </c>
      <c r="E108" s="15">
        <v>6219.1</v>
      </c>
      <c r="F108" s="15">
        <v>5252.5810805441897</v>
      </c>
      <c r="G108" s="15">
        <v>5255.23795279761</v>
      </c>
      <c r="H108" s="15">
        <f t="shared" si="1"/>
        <v>0</v>
      </c>
      <c r="I108" s="15">
        <v>2.6568722534179998</v>
      </c>
      <c r="J108" s="16">
        <v>3.7598463511999997E-2</v>
      </c>
      <c r="K108" s="16">
        <v>3.7721597971999997E-2</v>
      </c>
      <c r="L108" s="16">
        <v>4.4670809064999997E-2</v>
      </c>
      <c r="M108" s="16">
        <v>4.4793943524999998E-2</v>
      </c>
      <c r="N108" s="41"/>
    </row>
    <row r="109" spans="1:14" ht="13.5" thickBot="1">
      <c r="A109" s="14" t="s">
        <v>379</v>
      </c>
      <c r="B109" s="12">
        <v>10</v>
      </c>
      <c r="C109" s="15">
        <v>46678.63671875</v>
      </c>
      <c r="D109" s="15">
        <v>5128.8999999999996</v>
      </c>
      <c r="E109" s="15">
        <v>5205.3999999999996</v>
      </c>
      <c r="F109" s="15">
        <v>5376.2342891203798</v>
      </c>
      <c r="G109" s="15">
        <v>5380.7602581975898</v>
      </c>
      <c r="H109" s="15">
        <f t="shared" si="1"/>
        <v>1</v>
      </c>
      <c r="I109" s="15">
        <v>4.5259690772149996</v>
      </c>
      <c r="J109" s="16">
        <v>1.1672626324000001E-2</v>
      </c>
      <c r="K109" s="16">
        <v>1.1462867364E-2</v>
      </c>
      <c r="L109" s="16">
        <v>8.127184418E-3</v>
      </c>
      <c r="M109" s="16">
        <v>7.9174254579999995E-3</v>
      </c>
      <c r="N109" s="41"/>
    </row>
    <row r="110" spans="1:14" ht="13.5" thickBot="1">
      <c r="A110" s="14" t="s">
        <v>379</v>
      </c>
      <c r="B110" s="12">
        <v>11</v>
      </c>
      <c r="C110" s="15">
        <v>50401.75</v>
      </c>
      <c r="D110" s="15">
        <v>3871.5</v>
      </c>
      <c r="E110" s="15">
        <v>4011.8</v>
      </c>
      <c r="F110" s="15">
        <v>4794.1076117354796</v>
      </c>
      <c r="G110" s="15">
        <v>4798.4391805170198</v>
      </c>
      <c r="H110" s="15">
        <f t="shared" si="1"/>
        <v>1</v>
      </c>
      <c r="I110" s="15">
        <v>4.331568781534</v>
      </c>
      <c r="J110" s="16">
        <v>4.2959594963000003E-2</v>
      </c>
      <c r="K110" s="16">
        <v>4.2758845609999999E-2</v>
      </c>
      <c r="L110" s="16">
        <v>3.6457300853000002E-2</v>
      </c>
      <c r="M110" s="16">
        <v>3.6256551499999998E-2</v>
      </c>
      <c r="N110" s="41"/>
    </row>
    <row r="111" spans="1:14" ht="13.5" thickBot="1">
      <c r="A111" s="14" t="s">
        <v>379</v>
      </c>
      <c r="B111" s="12">
        <v>12</v>
      </c>
      <c r="C111" s="15">
        <v>54242.26171875</v>
      </c>
      <c r="D111" s="15">
        <v>3475.1</v>
      </c>
      <c r="E111" s="15">
        <v>3081.5</v>
      </c>
      <c r="F111" s="15">
        <v>3251.1801500434099</v>
      </c>
      <c r="G111" s="15">
        <v>3258.2400897247599</v>
      </c>
      <c r="H111" s="15">
        <f t="shared" si="1"/>
        <v>1</v>
      </c>
      <c r="I111" s="15">
        <v>7.0599396813490003</v>
      </c>
      <c r="J111" s="16">
        <v>1.0050512595E-2</v>
      </c>
      <c r="K111" s="16">
        <v>1.0377710058999999E-2</v>
      </c>
      <c r="L111" s="16">
        <v>8.1911336009999995E-3</v>
      </c>
      <c r="M111" s="16">
        <v>7.8639361370000001E-3</v>
      </c>
      <c r="N111" s="41"/>
    </row>
    <row r="112" spans="1:14" ht="13.5" thickBot="1">
      <c r="A112" s="14" t="s">
        <v>379</v>
      </c>
      <c r="B112" s="12">
        <v>13</v>
      </c>
      <c r="C112" s="15">
        <v>57780.6328125</v>
      </c>
      <c r="D112" s="15">
        <v>2915.6</v>
      </c>
      <c r="E112" s="15">
        <v>2805.5</v>
      </c>
      <c r="F112" s="15">
        <v>2171.1858885316101</v>
      </c>
      <c r="G112" s="15">
        <v>2174.5995358913501</v>
      </c>
      <c r="H112" s="15">
        <f t="shared" si="1"/>
        <v>0</v>
      </c>
      <c r="I112" s="15">
        <v>3.4136473597419998</v>
      </c>
      <c r="J112" s="16">
        <v>3.4342145066000002E-2</v>
      </c>
      <c r="K112" s="16">
        <v>3.4500352758000001E-2</v>
      </c>
      <c r="L112" s="16">
        <v>2.9239489460999999E-2</v>
      </c>
      <c r="M112" s="16">
        <v>2.9397697152E-2</v>
      </c>
      <c r="N112" s="41"/>
    </row>
    <row r="113" spans="1:14" ht="13.5" thickBot="1">
      <c r="A113" s="14" t="s">
        <v>379</v>
      </c>
      <c r="B113" s="12">
        <v>14</v>
      </c>
      <c r="C113" s="15">
        <v>61394.7265625</v>
      </c>
      <c r="D113" s="15">
        <v>2427.3000000000002</v>
      </c>
      <c r="E113" s="15">
        <v>2784.5</v>
      </c>
      <c r="F113" s="15">
        <v>1793.46699672466</v>
      </c>
      <c r="G113" s="15">
        <v>1796.8545918002301</v>
      </c>
      <c r="H113" s="15">
        <f t="shared" si="1"/>
        <v>0</v>
      </c>
      <c r="I113" s="15">
        <v>3.3875950755609998</v>
      </c>
      <c r="J113" s="16">
        <v>2.9218399600999999E-2</v>
      </c>
      <c r="K113" s="16">
        <v>2.9375399882000001E-2</v>
      </c>
      <c r="L113" s="16">
        <v>4.5773064289999998E-2</v>
      </c>
      <c r="M113" s="16">
        <v>4.5930064572000003E-2</v>
      </c>
      <c r="N113" s="41"/>
    </row>
    <row r="114" spans="1:14" ht="13.5" thickBot="1">
      <c r="A114" s="14" t="s">
        <v>379</v>
      </c>
      <c r="B114" s="12">
        <v>15</v>
      </c>
      <c r="C114" s="15">
        <v>64180.41796875</v>
      </c>
      <c r="D114" s="15">
        <v>2284.9</v>
      </c>
      <c r="E114" s="15">
        <v>2640.8</v>
      </c>
      <c r="F114" s="15">
        <v>2178.1890162224599</v>
      </c>
      <c r="G114" s="15">
        <v>2181.84290782684</v>
      </c>
      <c r="H114" s="15">
        <f t="shared" si="1"/>
        <v>0</v>
      </c>
      <c r="I114" s="15">
        <v>3.65389160438</v>
      </c>
      <c r="J114" s="16">
        <v>4.7762474930000002E-3</v>
      </c>
      <c r="K114" s="16">
        <v>4.9455894589999997E-3</v>
      </c>
      <c r="L114" s="16">
        <v>2.1270662842999999E-2</v>
      </c>
      <c r="M114" s="16">
        <v>2.1440004809000001E-2</v>
      </c>
      <c r="N114" s="41"/>
    </row>
    <row r="115" spans="1:14" ht="13.5" thickBot="1">
      <c r="A115" s="14" t="s">
        <v>379</v>
      </c>
      <c r="B115" s="12">
        <v>16</v>
      </c>
      <c r="C115" s="15">
        <v>66017.078125</v>
      </c>
      <c r="D115" s="15">
        <v>2497.4</v>
      </c>
      <c r="E115" s="15">
        <v>2698.4</v>
      </c>
      <c r="F115" s="15">
        <v>2550.7676070784901</v>
      </c>
      <c r="G115" s="15">
        <v>2554.7609977535699</v>
      </c>
      <c r="H115" s="15">
        <f t="shared" si="1"/>
        <v>0</v>
      </c>
      <c r="I115" s="15">
        <v>3.9933906750800001</v>
      </c>
      <c r="J115" s="16">
        <v>2.6584324859999999E-3</v>
      </c>
      <c r="K115" s="16">
        <v>2.4733562159999999E-3</v>
      </c>
      <c r="L115" s="16">
        <v>6.6570423239999997E-3</v>
      </c>
      <c r="M115" s="16">
        <v>6.8421185939999997E-3</v>
      </c>
      <c r="N115" s="41"/>
    </row>
    <row r="116" spans="1:14" ht="13.5" thickBot="1">
      <c r="A116" s="14" t="s">
        <v>379</v>
      </c>
      <c r="B116" s="12">
        <v>17</v>
      </c>
      <c r="C116" s="15">
        <v>67271.8046875</v>
      </c>
      <c r="D116" s="15">
        <v>2915.2</v>
      </c>
      <c r="E116" s="15">
        <v>2986.5</v>
      </c>
      <c r="F116" s="15">
        <v>3118.7990911724901</v>
      </c>
      <c r="G116" s="15">
        <v>3122.8118355553402</v>
      </c>
      <c r="H116" s="15">
        <f t="shared" si="1"/>
        <v>1</v>
      </c>
      <c r="I116" s="15">
        <v>4.0127443828549998</v>
      </c>
      <c r="J116" s="16">
        <v>9.6219045999999999E-3</v>
      </c>
      <c r="K116" s="16">
        <v>9.4359313699999992E-3</v>
      </c>
      <c r="L116" s="16">
        <v>6.3174600520000002E-3</v>
      </c>
      <c r="M116" s="16">
        <v>6.1314868220000004E-3</v>
      </c>
      <c r="N116" s="41"/>
    </row>
    <row r="117" spans="1:14" ht="13.5" thickBot="1">
      <c r="A117" s="14" t="s">
        <v>379</v>
      </c>
      <c r="B117" s="12">
        <v>18</v>
      </c>
      <c r="C117" s="15">
        <v>67328.1015625</v>
      </c>
      <c r="D117" s="15">
        <v>3715.5</v>
      </c>
      <c r="E117" s="15">
        <v>3700.6</v>
      </c>
      <c r="F117" s="15">
        <v>3856.9382058234501</v>
      </c>
      <c r="G117" s="15">
        <v>3860.0141472043701</v>
      </c>
      <c r="H117" s="15">
        <f t="shared" si="1"/>
        <v>1</v>
      </c>
      <c r="I117" s="15">
        <v>3.0759413809240002</v>
      </c>
      <c r="J117" s="16">
        <v>6.6976014830000003E-3</v>
      </c>
      <c r="K117" s="16">
        <v>6.5550449930000003E-3</v>
      </c>
      <c r="L117" s="16">
        <v>7.3881516060000001E-3</v>
      </c>
      <c r="M117" s="16">
        <v>7.245595116E-3</v>
      </c>
      <c r="N117" s="41"/>
    </row>
    <row r="118" spans="1:14" ht="13.5" thickBot="1">
      <c r="A118" s="14" t="s">
        <v>379</v>
      </c>
      <c r="B118" s="12">
        <v>19</v>
      </c>
      <c r="C118" s="15">
        <v>66331.125</v>
      </c>
      <c r="D118" s="15">
        <v>4844.6000000000004</v>
      </c>
      <c r="E118" s="15">
        <v>4832.1000000000004</v>
      </c>
      <c r="F118" s="15">
        <v>5287.4703556037102</v>
      </c>
      <c r="G118" s="15">
        <v>5289.7162433706499</v>
      </c>
      <c r="H118" s="15">
        <f t="shared" si="1"/>
        <v>1</v>
      </c>
      <c r="I118" s="15">
        <v>2.2458877669440001</v>
      </c>
      <c r="J118" s="16">
        <v>2.0629199766E-2</v>
      </c>
      <c r="K118" s="16">
        <v>2.0525112647E-2</v>
      </c>
      <c r="L118" s="16">
        <v>2.1208520339E-2</v>
      </c>
      <c r="M118" s="16">
        <v>2.110443322E-2</v>
      </c>
      <c r="N118" s="41"/>
    </row>
    <row r="119" spans="1:14" ht="13.5" thickBot="1">
      <c r="A119" s="14" t="s">
        <v>379</v>
      </c>
      <c r="B119" s="12">
        <v>20</v>
      </c>
      <c r="C119" s="15">
        <v>64018.39453125</v>
      </c>
      <c r="D119" s="15">
        <v>6313.5</v>
      </c>
      <c r="E119" s="15">
        <v>6153.5</v>
      </c>
      <c r="F119" s="15">
        <v>6826.0255572033802</v>
      </c>
      <c r="G119" s="15">
        <v>6828.2155050596502</v>
      </c>
      <c r="H119" s="15">
        <f t="shared" si="1"/>
        <v>1</v>
      </c>
      <c r="I119" s="15">
        <v>2.1899478562670001</v>
      </c>
      <c r="J119" s="16">
        <v>2.3854822498E-2</v>
      </c>
      <c r="K119" s="16">
        <v>2.3753327950999999E-2</v>
      </c>
      <c r="L119" s="16">
        <v>3.1270125831000001E-2</v>
      </c>
      <c r="M119" s="16">
        <v>3.1168631283000001E-2</v>
      </c>
      <c r="N119" s="41"/>
    </row>
    <row r="120" spans="1:14" ht="13.5" thickBot="1">
      <c r="A120" s="14" t="s">
        <v>379</v>
      </c>
      <c r="B120" s="12">
        <v>21</v>
      </c>
      <c r="C120" s="15">
        <v>61543.3046875</v>
      </c>
      <c r="D120" s="15">
        <v>8722.2999999999993</v>
      </c>
      <c r="E120" s="15">
        <v>8373.2999999999993</v>
      </c>
      <c r="F120" s="15">
        <v>8806.9212482207804</v>
      </c>
      <c r="G120" s="15">
        <v>8823.6865309567092</v>
      </c>
      <c r="H120" s="15">
        <f t="shared" si="1"/>
        <v>1</v>
      </c>
      <c r="I120" s="15">
        <v>16.765282735932001</v>
      </c>
      <c r="J120" s="16">
        <v>4.6988242550000002E-3</v>
      </c>
      <c r="K120" s="16">
        <v>3.9218263990000004E-3</v>
      </c>
      <c r="L120" s="16">
        <v>2.0873454648E-2</v>
      </c>
      <c r="M120" s="16">
        <v>2.0096456791999999E-2</v>
      </c>
      <c r="N120" s="41"/>
    </row>
    <row r="121" spans="1:14" ht="13.5" thickBot="1">
      <c r="A121" s="14" t="s">
        <v>379</v>
      </c>
      <c r="B121" s="12">
        <v>22</v>
      </c>
      <c r="C121" s="15">
        <v>59289.7421875</v>
      </c>
      <c r="D121" s="15">
        <v>11007.9</v>
      </c>
      <c r="E121" s="15">
        <v>10984.9</v>
      </c>
      <c r="F121" s="15">
        <v>11414.3109777359</v>
      </c>
      <c r="G121" s="15">
        <v>11463.281127436399</v>
      </c>
      <c r="H121" s="15">
        <f t="shared" si="1"/>
        <v>1</v>
      </c>
      <c r="I121" s="15">
        <v>48.97014970048</v>
      </c>
      <c r="J121" s="16">
        <v>2.1104932448000002E-2</v>
      </c>
      <c r="K121" s="16">
        <v>1.8835379233999999E-2</v>
      </c>
      <c r="L121" s="16">
        <v>2.2170882302000001E-2</v>
      </c>
      <c r="M121" s="16">
        <v>1.9901329087999999E-2</v>
      </c>
      <c r="N121" s="41"/>
    </row>
    <row r="122" spans="1:14" ht="13.5" thickBot="1">
      <c r="A122" s="14" t="s">
        <v>379</v>
      </c>
      <c r="B122" s="12">
        <v>23</v>
      </c>
      <c r="C122" s="15">
        <v>55207.6875</v>
      </c>
      <c r="D122" s="15">
        <v>11546.1</v>
      </c>
      <c r="E122" s="15">
        <v>11415.8</v>
      </c>
      <c r="F122" s="15">
        <v>12413.4875905712</v>
      </c>
      <c r="G122" s="15">
        <v>12416.952405112201</v>
      </c>
      <c r="H122" s="15">
        <f t="shared" si="1"/>
        <v>1</v>
      </c>
      <c r="I122" s="15">
        <v>3.464814541075</v>
      </c>
      <c r="J122" s="16">
        <v>4.0360217134000002E-2</v>
      </c>
      <c r="K122" s="16">
        <v>4.0199638066E-2</v>
      </c>
      <c r="L122" s="16">
        <v>4.6399054784999998E-2</v>
      </c>
      <c r="M122" s="16">
        <v>4.6238475718000001E-2</v>
      </c>
      <c r="N122" s="41"/>
    </row>
    <row r="123" spans="1:14" ht="13.5" thickBot="1">
      <c r="A123" s="14" t="s">
        <v>379</v>
      </c>
      <c r="B123" s="12">
        <v>24</v>
      </c>
      <c r="C123" s="15">
        <v>50608.6953125</v>
      </c>
      <c r="D123" s="15">
        <v>12583.3</v>
      </c>
      <c r="E123" s="15">
        <v>12207.4</v>
      </c>
      <c r="F123" s="15">
        <v>11989.902731514199</v>
      </c>
      <c r="G123" s="15">
        <v>11992.6472762428</v>
      </c>
      <c r="H123" s="15">
        <f t="shared" si="1"/>
        <v>0</v>
      </c>
      <c r="I123" s="15">
        <v>2.7445447285969999</v>
      </c>
      <c r="J123" s="16">
        <v>2.7374181941000001E-2</v>
      </c>
      <c r="K123" s="16">
        <v>2.7501379639000002E-2</v>
      </c>
      <c r="L123" s="16">
        <v>9.9528536749999997E-3</v>
      </c>
      <c r="M123" s="16">
        <v>1.0080051373E-2</v>
      </c>
      <c r="N123" s="41"/>
    </row>
    <row r="124" spans="1:14" ht="13.5" thickBot="1">
      <c r="A124" s="14" t="s">
        <v>380</v>
      </c>
      <c r="B124" s="12">
        <v>1</v>
      </c>
      <c r="C124" s="15">
        <v>46645.72265625</v>
      </c>
      <c r="D124" s="15">
        <v>12947.5</v>
      </c>
      <c r="E124" s="15">
        <v>12826.8</v>
      </c>
      <c r="F124" s="15">
        <v>12187.842499869799</v>
      </c>
      <c r="G124" s="15">
        <v>12191.3625357449</v>
      </c>
      <c r="H124" s="15">
        <f t="shared" si="1"/>
        <v>0</v>
      </c>
      <c r="I124" s="15">
        <v>3.520035875109</v>
      </c>
      <c r="J124" s="16">
        <v>3.5043679113999998E-2</v>
      </c>
      <c r="K124" s="16">
        <v>3.5206817449999997E-2</v>
      </c>
      <c r="L124" s="16">
        <v>2.9449759663000001E-2</v>
      </c>
      <c r="M124" s="16">
        <v>2.9612897999E-2</v>
      </c>
      <c r="N124" s="41"/>
    </row>
    <row r="125" spans="1:14" ht="13.5" thickBot="1">
      <c r="A125" s="14" t="s">
        <v>380</v>
      </c>
      <c r="B125" s="12">
        <v>2</v>
      </c>
      <c r="C125" s="15">
        <v>43702.1796875</v>
      </c>
      <c r="D125" s="15">
        <v>12047.1</v>
      </c>
      <c r="E125" s="15">
        <v>12210.4</v>
      </c>
      <c r="F125" s="15">
        <v>12383.4182319151</v>
      </c>
      <c r="G125" s="15">
        <v>12458.860749789799</v>
      </c>
      <c r="H125" s="15">
        <f t="shared" si="1"/>
        <v>1</v>
      </c>
      <c r="I125" s="15">
        <v>75.442517874768996</v>
      </c>
      <c r="J125" s="16">
        <v>1.9083317874999998E-2</v>
      </c>
      <c r="K125" s="16">
        <v>1.5586885661E-2</v>
      </c>
      <c r="L125" s="16">
        <v>1.1515073911E-2</v>
      </c>
      <c r="M125" s="16">
        <v>8.0186416969999993E-3</v>
      </c>
      <c r="N125" s="41"/>
    </row>
    <row r="126" spans="1:14" ht="13.5" thickBot="1">
      <c r="A126" s="14" t="s">
        <v>380</v>
      </c>
      <c r="B126" s="12">
        <v>3</v>
      </c>
      <c r="C126" s="15">
        <v>41458.984375</v>
      </c>
      <c r="D126" s="15">
        <v>12302.6</v>
      </c>
      <c r="E126" s="15">
        <v>11488.5</v>
      </c>
      <c r="F126" s="15">
        <v>12183.2394288579</v>
      </c>
      <c r="G126" s="15">
        <v>12218.629285501</v>
      </c>
      <c r="H126" s="15">
        <f t="shared" si="1"/>
        <v>1</v>
      </c>
      <c r="I126" s="15">
        <v>35.389856643145002</v>
      </c>
      <c r="J126" s="16">
        <v>3.8916769930000001E-3</v>
      </c>
      <c r="K126" s="16">
        <v>5.5318427550000004E-3</v>
      </c>
      <c r="L126" s="16">
        <v>3.3838313272999999E-2</v>
      </c>
      <c r="M126" s="16">
        <v>3.2198147511000003E-2</v>
      </c>
      <c r="N126" s="41"/>
    </row>
    <row r="127" spans="1:14" ht="13.5" thickBot="1">
      <c r="A127" s="14" t="s">
        <v>380</v>
      </c>
      <c r="B127" s="12">
        <v>4</v>
      </c>
      <c r="C127" s="15">
        <v>40154.90234375</v>
      </c>
      <c r="D127" s="15">
        <v>12383.5</v>
      </c>
      <c r="E127" s="15">
        <v>12217.7</v>
      </c>
      <c r="F127" s="15">
        <v>12143.6229825176</v>
      </c>
      <c r="G127" s="15">
        <v>12168.674713925</v>
      </c>
      <c r="H127" s="15">
        <f t="shared" si="1"/>
        <v>0</v>
      </c>
      <c r="I127" s="15">
        <v>25.051731407376</v>
      </c>
      <c r="J127" s="16">
        <v>9.9562166229999992E-3</v>
      </c>
      <c r="K127" s="16">
        <v>1.1117255293999999E-2</v>
      </c>
      <c r="L127" s="16">
        <v>2.2721085440000001E-3</v>
      </c>
      <c r="M127" s="16">
        <v>3.4331472160000001E-3</v>
      </c>
      <c r="N127" s="41"/>
    </row>
    <row r="128" spans="1:14" ht="13.5" thickBot="1">
      <c r="A128" s="14" t="s">
        <v>380</v>
      </c>
      <c r="B128" s="12">
        <v>5</v>
      </c>
      <c r="C128" s="15">
        <v>39819.39453125</v>
      </c>
      <c r="D128" s="15">
        <v>11941.8</v>
      </c>
      <c r="E128" s="15">
        <v>11753.3</v>
      </c>
      <c r="F128" s="15">
        <v>12061.219374816001</v>
      </c>
      <c r="G128" s="15">
        <v>12071.4951691843</v>
      </c>
      <c r="H128" s="15">
        <f t="shared" si="1"/>
        <v>1</v>
      </c>
      <c r="I128" s="15">
        <v>10.27579436832</v>
      </c>
      <c r="J128" s="16">
        <v>6.0108063759999998E-3</v>
      </c>
      <c r="K128" s="16">
        <v>5.5345680499999999E-3</v>
      </c>
      <c r="L128" s="16">
        <v>1.4746960614E-2</v>
      </c>
      <c r="M128" s="16">
        <v>1.4270722288E-2</v>
      </c>
      <c r="N128" s="41"/>
    </row>
    <row r="129" spans="1:14" ht="13.5" thickBot="1">
      <c r="A129" s="14" t="s">
        <v>380</v>
      </c>
      <c r="B129" s="12">
        <v>6</v>
      </c>
      <c r="C129" s="15">
        <v>40764.15625</v>
      </c>
      <c r="D129" s="15">
        <v>11747.8</v>
      </c>
      <c r="E129" s="15">
        <v>11531.8</v>
      </c>
      <c r="F129" s="15">
        <v>12221.3274374925</v>
      </c>
      <c r="G129" s="15">
        <v>12239.198043241</v>
      </c>
      <c r="H129" s="15">
        <f t="shared" si="1"/>
        <v>1</v>
      </c>
      <c r="I129" s="15">
        <v>17.870605748496001</v>
      </c>
      <c r="J129" s="16">
        <v>2.2774159671000001E-2</v>
      </c>
      <c r="K129" s="16">
        <v>2.1945934907E-2</v>
      </c>
      <c r="L129" s="16">
        <v>3.278481917E-2</v>
      </c>
      <c r="M129" s="16">
        <v>3.1956594404999997E-2</v>
      </c>
      <c r="N129" s="41"/>
    </row>
    <row r="130" spans="1:14" ht="13.5" thickBot="1">
      <c r="A130" s="14" t="s">
        <v>380</v>
      </c>
      <c r="B130" s="12">
        <v>7</v>
      </c>
      <c r="C130" s="15">
        <v>42323.65234375</v>
      </c>
      <c r="D130" s="15">
        <v>11333.3</v>
      </c>
      <c r="E130" s="15">
        <v>11083</v>
      </c>
      <c r="F130" s="15">
        <v>11715.5898613186</v>
      </c>
      <c r="G130" s="15">
        <v>11774.9712928388</v>
      </c>
      <c r="H130" s="15">
        <f t="shared" si="1"/>
        <v>1</v>
      </c>
      <c r="I130" s="15">
        <v>59.381431520249002</v>
      </c>
      <c r="J130" s="16">
        <v>2.0469541309E-2</v>
      </c>
      <c r="K130" s="16">
        <v>1.7717470515E-2</v>
      </c>
      <c r="L130" s="16">
        <v>3.2069856459999997E-2</v>
      </c>
      <c r="M130" s="16">
        <v>2.9317785666000001E-2</v>
      </c>
      <c r="N130" s="41"/>
    </row>
    <row r="131" spans="1:14" ht="13.5" thickBot="1">
      <c r="A131" s="14" t="s">
        <v>380</v>
      </c>
      <c r="B131" s="12">
        <v>8</v>
      </c>
      <c r="C131" s="15">
        <v>43706.74609375</v>
      </c>
      <c r="D131" s="15">
        <v>10779.7</v>
      </c>
      <c r="E131" s="15">
        <v>10441</v>
      </c>
      <c r="F131" s="15">
        <v>10776.7060495854</v>
      </c>
      <c r="G131" s="15">
        <v>10798.5360088656</v>
      </c>
      <c r="H131" s="15">
        <f t="shared" si="1"/>
        <v>1</v>
      </c>
      <c r="I131" s="15">
        <v>21.829959280225999</v>
      </c>
      <c r="J131" s="16">
        <v>8.7296699500000001E-4</v>
      </c>
      <c r="K131" s="16">
        <v>1.3875656499999999E-4</v>
      </c>
      <c r="L131" s="16">
        <v>1.6570237237000001E-2</v>
      </c>
      <c r="M131" s="16">
        <v>1.5558513675E-2</v>
      </c>
      <c r="N131" s="41"/>
    </row>
    <row r="132" spans="1:14" ht="13.5" thickBot="1">
      <c r="A132" s="14" t="s">
        <v>380</v>
      </c>
      <c r="B132" s="12">
        <v>9</v>
      </c>
      <c r="C132" s="15">
        <v>46024.61328125</v>
      </c>
      <c r="D132" s="15">
        <v>10196.799999999999</v>
      </c>
      <c r="E132" s="15">
        <v>9841.7999999999993</v>
      </c>
      <c r="F132" s="15">
        <v>9221.4693307499401</v>
      </c>
      <c r="G132" s="15">
        <v>9225.5376777123402</v>
      </c>
      <c r="H132" s="15">
        <f t="shared" si="1"/>
        <v>0</v>
      </c>
      <c r="I132" s="15">
        <v>4.0683469623999997</v>
      </c>
      <c r="J132" s="16">
        <v>4.5013779593E-2</v>
      </c>
      <c r="K132" s="16">
        <v>4.520232976E-2</v>
      </c>
      <c r="L132" s="16">
        <v>2.8561075325000001E-2</v>
      </c>
      <c r="M132" s="16">
        <v>2.8749625492000001E-2</v>
      </c>
      <c r="N132" s="41"/>
    </row>
    <row r="133" spans="1:14" ht="13.5" thickBot="1">
      <c r="A133" s="14" t="s">
        <v>380</v>
      </c>
      <c r="B133" s="12">
        <v>10</v>
      </c>
      <c r="C133" s="15">
        <v>49383.62890625</v>
      </c>
      <c r="D133" s="15">
        <v>9027</v>
      </c>
      <c r="E133" s="15">
        <v>9025.4</v>
      </c>
      <c r="F133" s="15">
        <v>9225.8465690045705</v>
      </c>
      <c r="G133" s="15">
        <v>9229.8427093129503</v>
      </c>
      <c r="H133" s="15">
        <f t="shared" ref="H133:H196" si="2">IF(G133&gt;E133,1,0)</f>
        <v>1</v>
      </c>
      <c r="I133" s="15">
        <v>3.9961403083780001</v>
      </c>
      <c r="J133" s="16">
        <v>9.4008763639999993E-3</v>
      </c>
      <c r="K133" s="16">
        <v>9.2156726600000002E-3</v>
      </c>
      <c r="L133" s="16">
        <v>9.475029397E-3</v>
      </c>
      <c r="M133" s="16">
        <v>9.2898256939999996E-3</v>
      </c>
      <c r="N133" s="41"/>
    </row>
    <row r="134" spans="1:14" ht="13.5" thickBot="1">
      <c r="A134" s="14" t="s">
        <v>380</v>
      </c>
      <c r="B134" s="12">
        <v>11</v>
      </c>
      <c r="C134" s="15">
        <v>53364.0390625</v>
      </c>
      <c r="D134" s="15">
        <v>7703.6</v>
      </c>
      <c r="E134" s="15">
        <v>7904.9</v>
      </c>
      <c r="F134" s="15">
        <v>9434.9114871911206</v>
      </c>
      <c r="G134" s="15">
        <v>9440.4236145926898</v>
      </c>
      <c r="H134" s="15">
        <f t="shared" si="2"/>
        <v>1</v>
      </c>
      <c r="I134" s="15">
        <v>5.5121274015630002</v>
      </c>
      <c r="J134" s="16">
        <v>8.0494212105000004E-2</v>
      </c>
      <c r="K134" s="16">
        <v>8.0238748999999998E-2</v>
      </c>
      <c r="L134" s="16">
        <v>7.1164833600000005E-2</v>
      </c>
      <c r="M134" s="16">
        <v>7.0909370494999999E-2</v>
      </c>
      <c r="N134" s="41"/>
    </row>
    <row r="135" spans="1:14" ht="13.5" thickBot="1">
      <c r="A135" s="14" t="s">
        <v>380</v>
      </c>
      <c r="B135" s="12">
        <v>12</v>
      </c>
      <c r="C135" s="15">
        <v>57181.5546875</v>
      </c>
      <c r="D135" s="15">
        <v>7243.6</v>
      </c>
      <c r="E135" s="15">
        <v>6724.8</v>
      </c>
      <c r="F135" s="15">
        <v>7565.3282366453604</v>
      </c>
      <c r="G135" s="15">
        <v>7569.8495078513697</v>
      </c>
      <c r="H135" s="15">
        <f t="shared" si="2"/>
        <v>1</v>
      </c>
      <c r="I135" s="15">
        <v>4.5212712060079996</v>
      </c>
      <c r="J135" s="16">
        <v>1.5120244141E-2</v>
      </c>
      <c r="K135" s="16">
        <v>1.4910702907000001E-2</v>
      </c>
      <c r="L135" s="16">
        <v>3.9164365196000001E-2</v>
      </c>
      <c r="M135" s="16">
        <v>3.8954823962E-2</v>
      </c>
      <c r="N135" s="41"/>
    </row>
    <row r="136" spans="1:14" ht="13.5" thickBot="1">
      <c r="A136" s="14" t="s">
        <v>380</v>
      </c>
      <c r="B136" s="12">
        <v>13</v>
      </c>
      <c r="C136" s="15">
        <v>60535.83203125</v>
      </c>
      <c r="D136" s="15">
        <v>6836.3</v>
      </c>
      <c r="E136" s="15">
        <v>6470.6</v>
      </c>
      <c r="F136" s="15">
        <v>5241.3631740342998</v>
      </c>
      <c r="G136" s="15">
        <v>5245.9584574586197</v>
      </c>
      <c r="H136" s="15">
        <f t="shared" si="2"/>
        <v>0</v>
      </c>
      <c r="I136" s="15">
        <v>4.5952834243240002</v>
      </c>
      <c r="J136" s="16">
        <v>7.3705405872999993E-2</v>
      </c>
      <c r="K136" s="16">
        <v>7.3918377251000006E-2</v>
      </c>
      <c r="L136" s="16">
        <v>5.6756803194999997E-2</v>
      </c>
      <c r="M136" s="16">
        <v>5.6969774573000002E-2</v>
      </c>
      <c r="N136" s="41"/>
    </row>
    <row r="137" spans="1:14" ht="13.5" thickBot="1">
      <c r="A137" s="14" t="s">
        <v>380</v>
      </c>
      <c r="B137" s="12">
        <v>14</v>
      </c>
      <c r="C137" s="15">
        <v>63611.73046875</v>
      </c>
      <c r="D137" s="15">
        <v>5982.5</v>
      </c>
      <c r="E137" s="15">
        <v>6307.8</v>
      </c>
      <c r="F137" s="15">
        <v>4433.2004417944299</v>
      </c>
      <c r="G137" s="15">
        <v>4437.2540281812098</v>
      </c>
      <c r="H137" s="15">
        <f t="shared" si="2"/>
        <v>0</v>
      </c>
      <c r="I137" s="15">
        <v>4.053586386788</v>
      </c>
      <c r="J137" s="16">
        <v>7.1615422523999994E-2</v>
      </c>
      <c r="K137" s="16">
        <v>7.1803288603000004E-2</v>
      </c>
      <c r="L137" s="16">
        <v>8.6691661111999996E-2</v>
      </c>
      <c r="M137" s="16">
        <v>8.6879527191000006E-2</v>
      </c>
      <c r="N137" s="41"/>
    </row>
    <row r="138" spans="1:14" ht="13.5" thickBot="1">
      <c r="A138" s="14" t="s">
        <v>380</v>
      </c>
      <c r="B138" s="12">
        <v>15</v>
      </c>
      <c r="C138" s="15">
        <v>66096.8046875</v>
      </c>
      <c r="D138" s="15">
        <v>5157.3999999999996</v>
      </c>
      <c r="E138" s="15">
        <v>5999.9</v>
      </c>
      <c r="F138" s="15">
        <v>4518.63942195046</v>
      </c>
      <c r="G138" s="15">
        <v>4523.0715322147598</v>
      </c>
      <c r="H138" s="15">
        <f t="shared" si="2"/>
        <v>0</v>
      </c>
      <c r="I138" s="15">
        <v>4.4321102643010004</v>
      </c>
      <c r="J138" s="16">
        <v>2.9398362505000001E-2</v>
      </c>
      <c r="K138" s="16">
        <v>2.9603771518000001E-2</v>
      </c>
      <c r="L138" s="16">
        <v>6.8444569114000001E-2</v>
      </c>
      <c r="M138" s="16">
        <v>6.8649978126999994E-2</v>
      </c>
      <c r="N138" s="41"/>
    </row>
    <row r="139" spans="1:14" ht="13.5" thickBot="1">
      <c r="A139" s="14" t="s">
        <v>380</v>
      </c>
      <c r="B139" s="12">
        <v>16</v>
      </c>
      <c r="C139" s="15">
        <v>67569.875</v>
      </c>
      <c r="D139" s="15">
        <v>5302.6</v>
      </c>
      <c r="E139" s="15">
        <v>5713.5</v>
      </c>
      <c r="F139" s="15">
        <v>4898.9906165519596</v>
      </c>
      <c r="G139" s="15">
        <v>4903.7962601101999</v>
      </c>
      <c r="H139" s="15">
        <f t="shared" si="2"/>
        <v>0</v>
      </c>
      <c r="I139" s="15">
        <v>4.8056435582360004</v>
      </c>
      <c r="J139" s="16">
        <v>1.8482816882999999E-2</v>
      </c>
      <c r="K139" s="16">
        <v>1.8705537537000001E-2</v>
      </c>
      <c r="L139" s="16">
        <v>3.7526242752999997E-2</v>
      </c>
      <c r="M139" s="16">
        <v>3.7748963407E-2</v>
      </c>
      <c r="N139" s="41"/>
    </row>
    <row r="140" spans="1:14" ht="13.5" thickBot="1">
      <c r="A140" s="14" t="s">
        <v>380</v>
      </c>
      <c r="B140" s="12">
        <v>17</v>
      </c>
      <c r="C140" s="15">
        <v>67884.578125</v>
      </c>
      <c r="D140" s="15">
        <v>6161.6</v>
      </c>
      <c r="E140" s="15">
        <v>6422.2</v>
      </c>
      <c r="F140" s="15">
        <v>6052.1338175110805</v>
      </c>
      <c r="G140" s="15">
        <v>6056.9458089488198</v>
      </c>
      <c r="H140" s="15">
        <f t="shared" si="2"/>
        <v>0</v>
      </c>
      <c r="I140" s="15">
        <v>4.8119914377389996</v>
      </c>
      <c r="J140" s="16">
        <v>4.8502660720000004E-3</v>
      </c>
      <c r="K140" s="16">
        <v>5.0732809229999997E-3</v>
      </c>
      <c r="L140" s="16">
        <v>1.6927941375000002E-2</v>
      </c>
      <c r="M140" s="16">
        <v>1.7150956225999998E-2</v>
      </c>
      <c r="N140" s="41"/>
    </row>
    <row r="141" spans="1:14" ht="13.5" thickBot="1">
      <c r="A141" s="14" t="s">
        <v>380</v>
      </c>
      <c r="B141" s="12">
        <v>18</v>
      </c>
      <c r="C141" s="15">
        <v>67562.921875</v>
      </c>
      <c r="D141" s="15">
        <v>7392</v>
      </c>
      <c r="E141" s="15">
        <v>7596.1</v>
      </c>
      <c r="F141" s="15">
        <v>7834.3410000608701</v>
      </c>
      <c r="G141" s="15">
        <v>7844.6124707190202</v>
      </c>
      <c r="H141" s="15">
        <f t="shared" si="2"/>
        <v>1</v>
      </c>
      <c r="I141" s="15">
        <v>10.271470658149999</v>
      </c>
      <c r="J141" s="16">
        <v>2.0976617263999998E-2</v>
      </c>
      <c r="K141" s="16">
        <v>2.0500579323E-2</v>
      </c>
      <c r="L141" s="16">
        <v>1.1517470950999999E-2</v>
      </c>
      <c r="M141" s="16">
        <v>1.1041433010000001E-2</v>
      </c>
      <c r="N141" s="41"/>
    </row>
    <row r="142" spans="1:14" ht="13.5" thickBot="1">
      <c r="A142" s="14" t="s">
        <v>380</v>
      </c>
      <c r="B142" s="12">
        <v>19</v>
      </c>
      <c r="C142" s="15">
        <v>66154.296875</v>
      </c>
      <c r="D142" s="15">
        <v>8896</v>
      </c>
      <c r="E142" s="15">
        <v>9112</v>
      </c>
      <c r="F142" s="15">
        <v>9859.1934910977106</v>
      </c>
      <c r="G142" s="15">
        <v>9958.1977831239401</v>
      </c>
      <c r="H142" s="15">
        <f t="shared" si="2"/>
        <v>1</v>
      </c>
      <c r="I142" s="15">
        <v>99.004292026233003</v>
      </c>
      <c r="J142" s="16">
        <v>4.9228242254E-2</v>
      </c>
      <c r="K142" s="16">
        <v>4.46398244E-2</v>
      </c>
      <c r="L142" s="16">
        <v>3.9217582755000001E-2</v>
      </c>
      <c r="M142" s="16">
        <v>3.4629164901999999E-2</v>
      </c>
      <c r="N142" s="41"/>
    </row>
    <row r="143" spans="1:14" ht="13.5" thickBot="1">
      <c r="A143" s="14" t="s">
        <v>380</v>
      </c>
      <c r="B143" s="12">
        <v>20</v>
      </c>
      <c r="C143" s="15">
        <v>63957.984375</v>
      </c>
      <c r="D143" s="15">
        <v>10493.1</v>
      </c>
      <c r="E143" s="15">
        <v>10560.7</v>
      </c>
      <c r="F143" s="15">
        <v>11989.861079124699</v>
      </c>
      <c r="G143" s="15">
        <v>12163.321539624299</v>
      </c>
      <c r="H143" s="15">
        <f t="shared" si="2"/>
        <v>1</v>
      </c>
      <c r="I143" s="15">
        <v>173.46046049957999</v>
      </c>
      <c r="J143" s="16">
        <v>7.7407495926999997E-2</v>
      </c>
      <c r="K143" s="16">
        <v>6.9368358860000007E-2</v>
      </c>
      <c r="L143" s="16">
        <v>7.4274530268999994E-2</v>
      </c>
      <c r="M143" s="16">
        <v>6.6235393202000004E-2</v>
      </c>
      <c r="N143" s="41"/>
    </row>
    <row r="144" spans="1:14" ht="13.5" thickBot="1">
      <c r="A144" s="14" t="s">
        <v>380</v>
      </c>
      <c r="B144" s="12">
        <v>21</v>
      </c>
      <c r="C144" s="15">
        <v>61584.59765625</v>
      </c>
      <c r="D144" s="15">
        <v>12434.5</v>
      </c>
      <c r="E144" s="15">
        <v>12008.5</v>
      </c>
      <c r="F144" s="15">
        <v>13122.410143610199</v>
      </c>
      <c r="G144" s="15">
        <v>13303.1591961139</v>
      </c>
      <c r="H144" s="15">
        <f t="shared" si="2"/>
        <v>1</v>
      </c>
      <c r="I144" s="15">
        <v>180.749052503732</v>
      </c>
      <c r="J144" s="16">
        <v>4.0258571446999999E-2</v>
      </c>
      <c r="K144" s="16">
        <v>3.1881639875999998E-2</v>
      </c>
      <c r="L144" s="16">
        <v>6.0001816568999999E-2</v>
      </c>
      <c r="M144" s="16">
        <v>5.1624884997999998E-2</v>
      </c>
      <c r="N144" s="41"/>
    </row>
    <row r="145" spans="1:14" ht="13.5" thickBot="1">
      <c r="A145" s="14" t="s">
        <v>380</v>
      </c>
      <c r="B145" s="12">
        <v>22</v>
      </c>
      <c r="C145" s="15">
        <v>59331.296875</v>
      </c>
      <c r="D145" s="15">
        <v>13925.4</v>
      </c>
      <c r="E145" s="15">
        <v>13739.8</v>
      </c>
      <c r="F145" s="15">
        <v>13775.4324782072</v>
      </c>
      <c r="G145" s="15">
        <v>13935.093876290901</v>
      </c>
      <c r="H145" s="15">
        <f t="shared" si="2"/>
        <v>1</v>
      </c>
      <c r="I145" s="15">
        <v>159.661398083688</v>
      </c>
      <c r="J145" s="16">
        <v>4.4926895699999998E-4</v>
      </c>
      <c r="K145" s="16">
        <v>6.9503416499999996E-3</v>
      </c>
      <c r="L145" s="16">
        <v>9.0510208219999992E-3</v>
      </c>
      <c r="M145" s="16">
        <v>1.6514102140000001E-3</v>
      </c>
      <c r="N145" s="41"/>
    </row>
    <row r="146" spans="1:14" ht="13.5" thickBot="1">
      <c r="A146" s="14" t="s">
        <v>380</v>
      </c>
      <c r="B146" s="12">
        <v>23</v>
      </c>
      <c r="C146" s="15">
        <v>55187.4296875</v>
      </c>
      <c r="D146" s="15">
        <v>14049.3</v>
      </c>
      <c r="E146" s="15">
        <v>13998.9</v>
      </c>
      <c r="F146" s="15">
        <v>14321.357799413499</v>
      </c>
      <c r="G146" s="15">
        <v>14423.9456813958</v>
      </c>
      <c r="H146" s="15">
        <f t="shared" si="2"/>
        <v>1</v>
      </c>
      <c r="I146" s="15">
        <v>102.58788198230501</v>
      </c>
      <c r="J146" s="16">
        <v>1.7363196059999999E-2</v>
      </c>
      <c r="K146" s="16">
        <v>1.2608694415E-2</v>
      </c>
      <c r="L146" s="16">
        <v>1.9699016610000002E-2</v>
      </c>
      <c r="M146" s="16">
        <v>1.4944514965000001E-2</v>
      </c>
      <c r="N146" s="41"/>
    </row>
    <row r="147" spans="1:14" ht="13.5" thickBot="1">
      <c r="A147" s="14" t="s">
        <v>380</v>
      </c>
      <c r="B147" s="12">
        <v>24</v>
      </c>
      <c r="C147" s="15">
        <v>50753.609375</v>
      </c>
      <c r="D147" s="15">
        <v>13950.6</v>
      </c>
      <c r="E147" s="15">
        <v>13816.7</v>
      </c>
      <c r="F147" s="15">
        <v>14762.088273208001</v>
      </c>
      <c r="G147" s="15">
        <v>14810.1016641963</v>
      </c>
      <c r="H147" s="15">
        <f t="shared" si="2"/>
        <v>1</v>
      </c>
      <c r="I147" s="15">
        <v>48.013390988246002</v>
      </c>
      <c r="J147" s="16">
        <v>3.9834159716000003E-2</v>
      </c>
      <c r="K147" s="16">
        <v>3.7608948102000002E-2</v>
      </c>
      <c r="L147" s="16">
        <v>4.6039841691999997E-2</v>
      </c>
      <c r="M147" s="16">
        <v>4.3814630078000003E-2</v>
      </c>
      <c r="N147" s="41"/>
    </row>
    <row r="148" spans="1:14" ht="13.5" thickBot="1">
      <c r="A148" s="14" t="s">
        <v>381</v>
      </c>
      <c r="B148" s="12">
        <v>1</v>
      </c>
      <c r="C148" s="15">
        <v>46831.86328125</v>
      </c>
      <c r="D148" s="15">
        <v>14192.5</v>
      </c>
      <c r="E148" s="15">
        <v>13786</v>
      </c>
      <c r="F148" s="15">
        <v>14461.072964024201</v>
      </c>
      <c r="G148" s="15">
        <v>14533.0509536674</v>
      </c>
      <c r="H148" s="15">
        <f t="shared" si="2"/>
        <v>1</v>
      </c>
      <c r="I148" s="15">
        <v>71.977989643135004</v>
      </c>
      <c r="J148" s="16">
        <v>1.5783053884E-2</v>
      </c>
      <c r="K148" s="16">
        <v>1.2447187469E-2</v>
      </c>
      <c r="L148" s="16">
        <v>3.4622558913E-2</v>
      </c>
      <c r="M148" s="16">
        <v>3.1286692497000002E-2</v>
      </c>
      <c r="N148" s="41"/>
    </row>
    <row r="149" spans="1:14" ht="13.5" thickBot="1">
      <c r="A149" s="14" t="s">
        <v>381</v>
      </c>
      <c r="B149" s="12">
        <v>2</v>
      </c>
      <c r="C149" s="15">
        <v>43830.66796875</v>
      </c>
      <c r="D149" s="15">
        <v>13761.7</v>
      </c>
      <c r="E149" s="15">
        <v>13346.6</v>
      </c>
      <c r="F149" s="15">
        <v>14001.7794324023</v>
      </c>
      <c r="G149" s="15">
        <v>14131.889445700301</v>
      </c>
      <c r="H149" s="15">
        <f t="shared" si="2"/>
        <v>1</v>
      </c>
      <c r="I149" s="15">
        <v>130.110013297932</v>
      </c>
      <c r="J149" s="16">
        <v>1.7156668938999999E-2</v>
      </c>
      <c r="K149" s="16">
        <v>1.1126636343999999E-2</v>
      </c>
      <c r="L149" s="16">
        <v>3.6394746520999999E-2</v>
      </c>
      <c r="M149" s="16">
        <v>3.0364713926E-2</v>
      </c>
      <c r="N149" s="41"/>
    </row>
    <row r="150" spans="1:14" ht="13.5" thickBot="1">
      <c r="A150" s="14" t="s">
        <v>381</v>
      </c>
      <c r="B150" s="12">
        <v>3</v>
      </c>
      <c r="C150" s="15">
        <v>41693.80078125</v>
      </c>
      <c r="D150" s="15">
        <v>13122.5</v>
      </c>
      <c r="E150" s="15">
        <v>12864.3</v>
      </c>
      <c r="F150" s="15">
        <v>13289.5849448058</v>
      </c>
      <c r="G150" s="15">
        <v>13382.8714779368</v>
      </c>
      <c r="H150" s="15">
        <f t="shared" si="2"/>
        <v>1</v>
      </c>
      <c r="I150" s="15">
        <v>93.286533130935993</v>
      </c>
      <c r="J150" s="16">
        <v>1.2067084299000001E-2</v>
      </c>
      <c r="K150" s="16">
        <v>7.7436596739999999E-3</v>
      </c>
      <c r="L150" s="16">
        <v>2.4033530051999999E-2</v>
      </c>
      <c r="M150" s="16">
        <v>1.9710105427E-2</v>
      </c>
      <c r="N150" s="41"/>
    </row>
    <row r="151" spans="1:14" ht="13.5" thickBot="1">
      <c r="A151" s="14" t="s">
        <v>381</v>
      </c>
      <c r="B151" s="12">
        <v>4</v>
      </c>
      <c r="C151" s="15">
        <v>40353.0625</v>
      </c>
      <c r="D151" s="15">
        <v>12727</v>
      </c>
      <c r="E151" s="15">
        <v>12298.5</v>
      </c>
      <c r="F151" s="15">
        <v>12296.1613236998</v>
      </c>
      <c r="G151" s="15">
        <v>12448.894605327199</v>
      </c>
      <c r="H151" s="15">
        <f t="shared" si="2"/>
        <v>1</v>
      </c>
      <c r="I151" s="15">
        <v>152.73328162748501</v>
      </c>
      <c r="J151" s="16">
        <v>1.2888974123E-2</v>
      </c>
      <c r="K151" s="16">
        <v>1.99674967E-2</v>
      </c>
      <c r="L151" s="16">
        <v>6.9701351120000001E-3</v>
      </c>
      <c r="M151" s="16">
        <v>1.08387463E-4</v>
      </c>
      <c r="N151" s="41"/>
    </row>
    <row r="152" spans="1:14" ht="13.5" thickBot="1">
      <c r="A152" s="14" t="s">
        <v>381</v>
      </c>
      <c r="B152" s="12">
        <v>5</v>
      </c>
      <c r="C152" s="15">
        <v>39861.9375</v>
      </c>
      <c r="D152" s="15">
        <v>12288.6</v>
      </c>
      <c r="E152" s="15">
        <v>12156.5</v>
      </c>
      <c r="F152" s="15">
        <v>11578.880460779401</v>
      </c>
      <c r="G152" s="15">
        <v>11805.927448963101</v>
      </c>
      <c r="H152" s="15">
        <f t="shared" si="2"/>
        <v>0</v>
      </c>
      <c r="I152" s="15">
        <v>227.04698818367399</v>
      </c>
      <c r="J152" s="16">
        <v>2.2369771100000001E-2</v>
      </c>
      <c r="K152" s="16">
        <v>3.2892410400000002E-2</v>
      </c>
      <c r="L152" s="16">
        <v>1.6247511286000001E-2</v>
      </c>
      <c r="M152" s="16">
        <v>2.6770150587E-2</v>
      </c>
      <c r="N152" s="41"/>
    </row>
    <row r="153" spans="1:14" ht="13.5" thickBot="1">
      <c r="A153" s="14" t="s">
        <v>381</v>
      </c>
      <c r="B153" s="12">
        <v>6</v>
      </c>
      <c r="C153" s="15">
        <v>40741.3203125</v>
      </c>
      <c r="D153" s="15">
        <v>11789.9</v>
      </c>
      <c r="E153" s="15">
        <v>11794.9</v>
      </c>
      <c r="F153" s="15">
        <v>10950.8958900138</v>
      </c>
      <c r="G153" s="15">
        <v>11102.483347032699</v>
      </c>
      <c r="H153" s="15">
        <f t="shared" si="2"/>
        <v>0</v>
      </c>
      <c r="I153" s="15">
        <v>151.58745701893301</v>
      </c>
      <c r="J153" s="16">
        <v>3.1858768732999997E-2</v>
      </c>
      <c r="K153" s="16">
        <v>3.8884187328000003E-2</v>
      </c>
      <c r="L153" s="16">
        <v>3.2090496961999997E-2</v>
      </c>
      <c r="M153" s="16">
        <v>3.9115915557000003E-2</v>
      </c>
      <c r="N153" s="41"/>
    </row>
    <row r="154" spans="1:14" ht="13.5" thickBot="1">
      <c r="A154" s="14" t="s">
        <v>381</v>
      </c>
      <c r="B154" s="12">
        <v>7</v>
      </c>
      <c r="C154" s="15">
        <v>42225.1796875</v>
      </c>
      <c r="D154" s="15">
        <v>11259.7</v>
      </c>
      <c r="E154" s="15">
        <v>11331.8</v>
      </c>
      <c r="F154" s="15">
        <v>10950.5010328681</v>
      </c>
      <c r="G154" s="15">
        <v>11045.280498305199</v>
      </c>
      <c r="H154" s="15">
        <f t="shared" si="2"/>
        <v>0</v>
      </c>
      <c r="I154" s="15">
        <v>94.779465437154997</v>
      </c>
      <c r="J154" s="16">
        <v>9.9374102830000009E-3</v>
      </c>
      <c r="K154" s="16">
        <v>1.433002582E-2</v>
      </c>
      <c r="L154" s="16">
        <v>1.3278931347000001E-2</v>
      </c>
      <c r="M154" s="16">
        <v>1.7671546884000001E-2</v>
      </c>
      <c r="N154" s="41"/>
    </row>
    <row r="155" spans="1:14" ht="13.5" thickBot="1">
      <c r="A155" s="14" t="s">
        <v>381</v>
      </c>
      <c r="B155" s="12">
        <v>8</v>
      </c>
      <c r="C155" s="15">
        <v>43775.546875</v>
      </c>
      <c r="D155" s="15">
        <v>10606.9</v>
      </c>
      <c r="E155" s="15">
        <v>10715.8</v>
      </c>
      <c r="F155" s="15">
        <v>10846.0316888132</v>
      </c>
      <c r="G155" s="15">
        <v>10935.860116154499</v>
      </c>
      <c r="H155" s="15">
        <f t="shared" si="2"/>
        <v>1</v>
      </c>
      <c r="I155" s="15">
        <v>89.828427341283998</v>
      </c>
      <c r="J155" s="16">
        <v>1.5245869033999999E-2</v>
      </c>
      <c r="K155" s="16">
        <v>1.1082712555000001E-2</v>
      </c>
      <c r="L155" s="16">
        <v>1.0198828203000001E-2</v>
      </c>
      <c r="M155" s="16">
        <v>6.0356717250000004E-3</v>
      </c>
      <c r="N155" s="41"/>
    </row>
    <row r="156" spans="1:14" ht="13.5" thickBot="1">
      <c r="A156" s="14" t="s">
        <v>381</v>
      </c>
      <c r="B156" s="12">
        <v>9</v>
      </c>
      <c r="C156" s="15">
        <v>46360.796875</v>
      </c>
      <c r="D156" s="15">
        <v>10298.799999999999</v>
      </c>
      <c r="E156" s="15">
        <v>10048.5</v>
      </c>
      <c r="F156" s="15">
        <v>9720.4300711715896</v>
      </c>
      <c r="G156" s="15">
        <v>9743.7125788772792</v>
      </c>
      <c r="H156" s="15">
        <f t="shared" si="2"/>
        <v>0</v>
      </c>
      <c r="I156" s="15">
        <v>23.282507705686999</v>
      </c>
      <c r="J156" s="16">
        <v>2.5725885021999999E-2</v>
      </c>
      <c r="K156" s="16">
        <v>2.6804927877999998E-2</v>
      </c>
      <c r="L156" s="16">
        <v>1.4125569871000001E-2</v>
      </c>
      <c r="M156" s="16">
        <v>1.5204612726999999E-2</v>
      </c>
      <c r="N156" s="41"/>
    </row>
    <row r="157" spans="1:14" ht="13.5" thickBot="1">
      <c r="A157" s="14" t="s">
        <v>381</v>
      </c>
      <c r="B157" s="12">
        <v>10</v>
      </c>
      <c r="C157" s="15">
        <v>49733.1875</v>
      </c>
      <c r="D157" s="15">
        <v>10031.4</v>
      </c>
      <c r="E157" s="15">
        <v>9761.1</v>
      </c>
      <c r="F157" s="15">
        <v>10744.319516317501</v>
      </c>
      <c r="G157" s="15">
        <v>10782.6982833395</v>
      </c>
      <c r="H157" s="15">
        <f t="shared" si="2"/>
        <v>1</v>
      </c>
      <c r="I157" s="15">
        <v>38.378767022028001</v>
      </c>
      <c r="J157" s="16">
        <v>3.4819404148999998E-2</v>
      </c>
      <c r="K157" s="16">
        <v>3.3040715406000003E-2</v>
      </c>
      <c r="L157" s="16">
        <v>4.7346632216000002E-2</v>
      </c>
      <c r="M157" s="16">
        <v>4.5567943473E-2</v>
      </c>
      <c r="N157" s="41"/>
    </row>
    <row r="158" spans="1:14" ht="13.5" thickBot="1">
      <c r="A158" s="14" t="s">
        <v>381</v>
      </c>
      <c r="B158" s="12">
        <v>11</v>
      </c>
      <c r="C158" s="15">
        <v>53489.984375</v>
      </c>
      <c r="D158" s="15">
        <v>8764.1</v>
      </c>
      <c r="E158" s="15">
        <v>9171</v>
      </c>
      <c r="F158" s="15">
        <v>10272.1777646144</v>
      </c>
      <c r="G158" s="15">
        <v>10293.240836335801</v>
      </c>
      <c r="H158" s="15">
        <f t="shared" si="2"/>
        <v>1</v>
      </c>
      <c r="I158" s="15">
        <v>21.063071721395001</v>
      </c>
      <c r="J158" s="16">
        <v>7.0869019618999995E-2</v>
      </c>
      <c r="K158" s="16">
        <v>6.9892837957000006E-2</v>
      </c>
      <c r="L158" s="16">
        <v>5.2010976331999997E-2</v>
      </c>
      <c r="M158" s="16">
        <v>5.1034794670000001E-2</v>
      </c>
      <c r="N158" s="41"/>
    </row>
    <row r="159" spans="1:14" ht="13.5" thickBot="1">
      <c r="A159" s="14" t="s">
        <v>381</v>
      </c>
      <c r="B159" s="12">
        <v>12</v>
      </c>
      <c r="C159" s="15">
        <v>56823.75390625</v>
      </c>
      <c r="D159" s="15">
        <v>8989.5</v>
      </c>
      <c r="E159" s="15">
        <v>8188.7</v>
      </c>
      <c r="F159" s="15">
        <v>9693.9266762868792</v>
      </c>
      <c r="G159" s="15">
        <v>9702.8512389657499</v>
      </c>
      <c r="H159" s="15">
        <f t="shared" si="2"/>
        <v>1</v>
      </c>
      <c r="I159" s="15">
        <v>8.9245626788669998</v>
      </c>
      <c r="J159" s="16">
        <v>3.3060723871000001E-2</v>
      </c>
      <c r="K159" s="16">
        <v>3.2647109249000002E-2</v>
      </c>
      <c r="L159" s="16">
        <v>7.0174317048000007E-2</v>
      </c>
      <c r="M159" s="16">
        <v>6.9760702426999999E-2</v>
      </c>
      <c r="N159" s="41"/>
    </row>
    <row r="160" spans="1:14" ht="13.5" thickBot="1">
      <c r="A160" s="14" t="s">
        <v>381</v>
      </c>
      <c r="B160" s="12">
        <v>13</v>
      </c>
      <c r="C160" s="15">
        <v>59746.703125</v>
      </c>
      <c r="D160" s="15">
        <v>8407.4</v>
      </c>
      <c r="E160" s="15">
        <v>8403.1</v>
      </c>
      <c r="F160" s="15">
        <v>8457.0700668770296</v>
      </c>
      <c r="G160" s="15">
        <v>8482.3813051397192</v>
      </c>
      <c r="H160" s="15">
        <f t="shared" si="2"/>
        <v>1</v>
      </c>
      <c r="I160" s="15">
        <v>25.311238262684999</v>
      </c>
      <c r="J160" s="16">
        <v>3.4750570110000001E-3</v>
      </c>
      <c r="K160" s="16">
        <v>2.3019913270000002E-3</v>
      </c>
      <c r="L160" s="16">
        <v>3.6743432880000002E-3</v>
      </c>
      <c r="M160" s="16">
        <v>2.5012776039999999E-3</v>
      </c>
      <c r="N160" s="41"/>
    </row>
    <row r="161" spans="1:14" ht="13.5" thickBot="1">
      <c r="A161" s="14" t="s">
        <v>381</v>
      </c>
      <c r="B161" s="12">
        <v>14</v>
      </c>
      <c r="C161" s="15">
        <v>62556.4140625</v>
      </c>
      <c r="D161" s="15">
        <v>8278.2000000000007</v>
      </c>
      <c r="E161" s="15">
        <v>8195.7000000000007</v>
      </c>
      <c r="F161" s="15">
        <v>7518.6563211406301</v>
      </c>
      <c r="G161" s="15">
        <v>7525.6444381975798</v>
      </c>
      <c r="H161" s="15">
        <f t="shared" si="2"/>
        <v>0</v>
      </c>
      <c r="I161" s="15">
        <v>6.9881170569529996</v>
      </c>
      <c r="J161" s="16">
        <v>3.4877673531999998E-2</v>
      </c>
      <c r="K161" s="16">
        <v>3.5201542330000002E-2</v>
      </c>
      <c r="L161" s="16">
        <v>3.1054157751000001E-2</v>
      </c>
      <c r="M161" s="16">
        <v>3.1378026549000002E-2</v>
      </c>
      <c r="N161" s="41"/>
    </row>
    <row r="162" spans="1:14" ht="13.5" thickBot="1">
      <c r="A162" s="14" t="s">
        <v>381</v>
      </c>
      <c r="B162" s="12">
        <v>15</v>
      </c>
      <c r="C162" s="15">
        <v>64675.73046875</v>
      </c>
      <c r="D162" s="15">
        <v>8039.3</v>
      </c>
      <c r="E162" s="15">
        <v>8508.9</v>
      </c>
      <c r="F162" s="15">
        <v>7947.8314845353698</v>
      </c>
      <c r="G162" s="15">
        <v>7955.01731246488</v>
      </c>
      <c r="H162" s="15">
        <f t="shared" si="2"/>
        <v>0</v>
      </c>
      <c r="I162" s="15">
        <v>7.1858279295100003</v>
      </c>
      <c r="J162" s="16">
        <v>3.9061355850000001E-3</v>
      </c>
      <c r="K162" s="16">
        <v>4.2391674220000003E-3</v>
      </c>
      <c r="L162" s="16">
        <v>2.5670050864999999E-2</v>
      </c>
      <c r="M162" s="16">
        <v>2.6003082702E-2</v>
      </c>
      <c r="N162" s="41"/>
    </row>
    <row r="163" spans="1:14" ht="13.5" thickBot="1">
      <c r="A163" s="14" t="s">
        <v>381</v>
      </c>
      <c r="B163" s="12">
        <v>16</v>
      </c>
      <c r="C163" s="15">
        <v>65915.4765625</v>
      </c>
      <c r="D163" s="15">
        <v>8002.7</v>
      </c>
      <c r="E163" s="15">
        <v>8614.6</v>
      </c>
      <c r="F163" s="15">
        <v>7873.2356695243097</v>
      </c>
      <c r="G163" s="15">
        <v>7884.9503132909203</v>
      </c>
      <c r="H163" s="15">
        <f t="shared" si="2"/>
        <v>0</v>
      </c>
      <c r="I163" s="15">
        <v>11.714643766614</v>
      </c>
      <c r="J163" s="16">
        <v>5.4571852759999996E-3</v>
      </c>
      <c r="K163" s="16">
        <v>6.0001080070000001E-3</v>
      </c>
      <c r="L163" s="16">
        <v>3.3816085957000003E-2</v>
      </c>
      <c r="M163" s="16">
        <v>3.4359008688000001E-2</v>
      </c>
      <c r="N163" s="41"/>
    </row>
    <row r="164" spans="1:14" ht="13.5" thickBot="1">
      <c r="A164" s="14" t="s">
        <v>381</v>
      </c>
      <c r="B164" s="12">
        <v>17</v>
      </c>
      <c r="C164" s="15">
        <v>66063.265625</v>
      </c>
      <c r="D164" s="15">
        <v>8823</v>
      </c>
      <c r="E164" s="15">
        <v>9129.2999999999993</v>
      </c>
      <c r="F164" s="15">
        <v>9234.2495414319292</v>
      </c>
      <c r="G164" s="15">
        <v>9246.9248249105603</v>
      </c>
      <c r="H164" s="15">
        <f t="shared" si="2"/>
        <v>1</v>
      </c>
      <c r="I164" s="15">
        <v>12.675283478631</v>
      </c>
      <c r="J164" s="16">
        <v>1.9647069792E-2</v>
      </c>
      <c r="K164" s="16">
        <v>1.9059625593E-2</v>
      </c>
      <c r="L164" s="16">
        <v>5.4513984749999999E-3</v>
      </c>
      <c r="M164" s="16">
        <v>4.863954276E-3</v>
      </c>
      <c r="N164" s="41"/>
    </row>
    <row r="165" spans="1:14" ht="13.5" thickBot="1">
      <c r="A165" s="14" t="s">
        <v>381</v>
      </c>
      <c r="B165" s="12">
        <v>18</v>
      </c>
      <c r="C165" s="15">
        <v>64529.3125</v>
      </c>
      <c r="D165" s="15">
        <v>9829.2999999999993</v>
      </c>
      <c r="E165" s="15">
        <v>10103.1</v>
      </c>
      <c r="F165" s="15">
        <v>11215.4704396039</v>
      </c>
      <c r="G165" s="15">
        <v>11248.2058786332</v>
      </c>
      <c r="H165" s="15">
        <f t="shared" si="2"/>
        <v>1</v>
      </c>
      <c r="I165" s="15">
        <v>32.735439029269003</v>
      </c>
      <c r="J165" s="16">
        <v>6.5760109312000006E-2</v>
      </c>
      <c r="K165" s="16">
        <v>6.4242964249000001E-2</v>
      </c>
      <c r="L165" s="16">
        <v>5.3070671484999998E-2</v>
      </c>
      <c r="M165" s="16">
        <v>5.1553526421000001E-2</v>
      </c>
      <c r="N165" s="41"/>
    </row>
    <row r="166" spans="1:14" ht="13.5" thickBot="1">
      <c r="A166" s="14" t="s">
        <v>381</v>
      </c>
      <c r="B166" s="12">
        <v>19</v>
      </c>
      <c r="C166" s="15">
        <v>61878.01953125</v>
      </c>
      <c r="D166" s="15">
        <v>11634.8</v>
      </c>
      <c r="E166" s="15">
        <v>11596.1</v>
      </c>
      <c r="F166" s="15">
        <v>12950.626596387699</v>
      </c>
      <c r="G166" s="15">
        <v>12966.1258893506</v>
      </c>
      <c r="H166" s="15">
        <f t="shared" si="2"/>
        <v>1</v>
      </c>
      <c r="I166" s="15">
        <v>15.499292962817</v>
      </c>
      <c r="J166" s="16">
        <v>6.1701158147000001E-2</v>
      </c>
      <c r="K166" s="16">
        <v>6.0982833404999999E-2</v>
      </c>
      <c r="L166" s="16">
        <v>6.3494734641E-2</v>
      </c>
      <c r="M166" s="16">
        <v>6.2776409897999999E-2</v>
      </c>
      <c r="N166" s="41"/>
    </row>
    <row r="167" spans="1:14" ht="13.5" thickBot="1">
      <c r="A167" s="14" t="s">
        <v>381</v>
      </c>
      <c r="B167" s="12">
        <v>20</v>
      </c>
      <c r="C167" s="15">
        <v>59289.1015625</v>
      </c>
      <c r="D167" s="15">
        <v>12501</v>
      </c>
      <c r="E167" s="15">
        <v>12031.4</v>
      </c>
      <c r="F167" s="15">
        <v>14895.2724559132</v>
      </c>
      <c r="G167" s="15">
        <v>14940.883695189001</v>
      </c>
      <c r="H167" s="15">
        <f t="shared" si="2"/>
        <v>1</v>
      </c>
      <c r="I167" s="15">
        <v>45.611239275766998</v>
      </c>
      <c r="J167" s="16">
        <v>0.113077985595</v>
      </c>
      <c r="K167" s="16">
        <v>0.110964103254</v>
      </c>
      <c r="L167" s="16">
        <v>0.134841900875</v>
      </c>
      <c r="M167" s="16">
        <v>0.13272801853399999</v>
      </c>
      <c r="N167" s="41"/>
    </row>
    <row r="168" spans="1:14" ht="13.5" thickBot="1">
      <c r="A168" s="14" t="s">
        <v>381</v>
      </c>
      <c r="B168" s="12">
        <v>21</v>
      </c>
      <c r="C168" s="15">
        <v>57008.41796875</v>
      </c>
      <c r="D168" s="15">
        <v>13691.4</v>
      </c>
      <c r="E168" s="15">
        <v>12928.6</v>
      </c>
      <c r="F168" s="15">
        <v>14176.491349481999</v>
      </c>
      <c r="G168" s="15">
        <v>14296.840198259901</v>
      </c>
      <c r="H168" s="15">
        <f t="shared" si="2"/>
        <v>1</v>
      </c>
      <c r="I168" s="15">
        <v>120.348848777849</v>
      </c>
      <c r="J168" s="16">
        <v>2.8059516997E-2</v>
      </c>
      <c r="K168" s="16">
        <v>2.2481871875999999E-2</v>
      </c>
      <c r="L168" s="16">
        <v>6.3411975634000001E-2</v>
      </c>
      <c r="M168" s="16">
        <v>5.7834330513E-2</v>
      </c>
      <c r="N168" s="41"/>
    </row>
    <row r="169" spans="1:14" ht="13.5" thickBot="1">
      <c r="A169" s="14" t="s">
        <v>381</v>
      </c>
      <c r="B169" s="12">
        <v>22</v>
      </c>
      <c r="C169" s="15">
        <v>54940.203125</v>
      </c>
      <c r="D169" s="15">
        <v>14540.3</v>
      </c>
      <c r="E169" s="15">
        <v>14226.8</v>
      </c>
      <c r="F169" s="15">
        <v>13959.307082116</v>
      </c>
      <c r="G169" s="15">
        <v>13961.200179514501</v>
      </c>
      <c r="H169" s="15">
        <f t="shared" si="2"/>
        <v>0</v>
      </c>
      <c r="I169" s="15">
        <v>1.8930973985440001</v>
      </c>
      <c r="J169" s="16">
        <v>2.6838755177999999E-2</v>
      </c>
      <c r="K169" s="16">
        <v>2.6926492E-2</v>
      </c>
      <c r="L169" s="16">
        <v>1.2309395210999999E-2</v>
      </c>
      <c r="M169" s="16">
        <v>1.2397132033E-2</v>
      </c>
      <c r="N169" s="41"/>
    </row>
    <row r="170" spans="1:14" ht="13.5" thickBot="1">
      <c r="A170" s="14" t="s">
        <v>381</v>
      </c>
      <c r="B170" s="12">
        <v>23</v>
      </c>
      <c r="C170" s="15">
        <v>51193.40625</v>
      </c>
      <c r="D170" s="15">
        <v>13576.5</v>
      </c>
      <c r="E170" s="15">
        <v>13748.4</v>
      </c>
      <c r="F170" s="15">
        <v>13519.642163932</v>
      </c>
      <c r="G170" s="15">
        <v>13611.166804451101</v>
      </c>
      <c r="H170" s="15">
        <f t="shared" si="2"/>
        <v>0</v>
      </c>
      <c r="I170" s="15">
        <v>91.524640519087995</v>
      </c>
      <c r="J170" s="16">
        <v>1.606655441E-3</v>
      </c>
      <c r="K170" s="16">
        <v>2.635113132E-3</v>
      </c>
      <c r="L170" s="16">
        <v>6.3601610760000002E-3</v>
      </c>
      <c r="M170" s="16">
        <v>1.060192965E-2</v>
      </c>
      <c r="N170" s="41"/>
    </row>
    <row r="171" spans="1:14" ht="13.5" thickBot="1">
      <c r="A171" s="14" t="s">
        <v>381</v>
      </c>
      <c r="B171" s="12">
        <v>24</v>
      </c>
      <c r="C171" s="15">
        <v>47061.12890625</v>
      </c>
      <c r="D171" s="15">
        <v>12743.9</v>
      </c>
      <c r="E171" s="15">
        <v>12844.7</v>
      </c>
      <c r="F171" s="15">
        <v>12372.643431464499</v>
      </c>
      <c r="G171" s="15">
        <v>12473.526424887499</v>
      </c>
      <c r="H171" s="15">
        <f t="shared" si="2"/>
        <v>0</v>
      </c>
      <c r="I171" s="15">
        <v>100.882993423074</v>
      </c>
      <c r="J171" s="16">
        <v>1.2530637953000001E-2</v>
      </c>
      <c r="K171" s="16">
        <v>1.7206125435999999E-2</v>
      </c>
      <c r="L171" s="16">
        <v>1.7202279051999999E-2</v>
      </c>
      <c r="M171" s="16">
        <v>2.1877766534999999E-2</v>
      </c>
      <c r="N171" s="41"/>
    </row>
    <row r="172" spans="1:14" ht="13.5" thickBot="1">
      <c r="A172" s="14" t="s">
        <v>382</v>
      </c>
      <c r="B172" s="12">
        <v>1</v>
      </c>
      <c r="C172" s="15">
        <v>43506.0546875</v>
      </c>
      <c r="D172" s="15">
        <v>13055.2</v>
      </c>
      <c r="E172" s="15">
        <v>12724.2</v>
      </c>
      <c r="F172" s="15">
        <v>12213.684374534299</v>
      </c>
      <c r="G172" s="15">
        <v>12338.498950363</v>
      </c>
      <c r="H172" s="15">
        <f t="shared" si="2"/>
        <v>0</v>
      </c>
      <c r="I172" s="15">
        <v>124.814575828714</v>
      </c>
      <c r="J172" s="16">
        <v>3.3215973009999997E-2</v>
      </c>
      <c r="K172" s="16">
        <v>3.9000585135000002E-2</v>
      </c>
      <c r="L172" s="16">
        <v>1.7875564241000001E-2</v>
      </c>
      <c r="M172" s="16">
        <v>2.3660176365999999E-2</v>
      </c>
      <c r="N172" s="41"/>
    </row>
    <row r="173" spans="1:14" ht="13.5" thickBot="1">
      <c r="A173" s="14" t="s">
        <v>382</v>
      </c>
      <c r="B173" s="12">
        <v>2</v>
      </c>
      <c r="C173" s="15">
        <v>40954.015625</v>
      </c>
      <c r="D173" s="15">
        <v>11850.9</v>
      </c>
      <c r="E173" s="15">
        <v>12101.3</v>
      </c>
      <c r="F173" s="15">
        <v>12916.0592323236</v>
      </c>
      <c r="G173" s="15">
        <v>13073.720549342501</v>
      </c>
      <c r="H173" s="15">
        <f t="shared" si="2"/>
        <v>1</v>
      </c>
      <c r="I173" s="15">
        <v>157.66131701886701</v>
      </c>
      <c r="J173" s="16">
        <v>5.6672408089000002E-2</v>
      </c>
      <c r="K173" s="16">
        <v>4.9365492529999999E-2</v>
      </c>
      <c r="L173" s="16">
        <v>4.5067458374000002E-2</v>
      </c>
      <c r="M173" s="16">
        <v>3.7760542814999999E-2</v>
      </c>
      <c r="N173" s="41"/>
    </row>
    <row r="174" spans="1:14" ht="13.5" thickBot="1">
      <c r="A174" s="14" t="s">
        <v>382</v>
      </c>
      <c r="B174" s="12">
        <v>3</v>
      </c>
      <c r="C174" s="15">
        <v>39100.09765625</v>
      </c>
      <c r="D174" s="15">
        <v>11845.4</v>
      </c>
      <c r="E174" s="15">
        <v>11658.7</v>
      </c>
      <c r="F174" s="15">
        <v>12835.045932528399</v>
      </c>
      <c r="G174" s="15">
        <v>12969.175200596899</v>
      </c>
      <c r="H174" s="15">
        <f t="shared" si="2"/>
        <v>1</v>
      </c>
      <c r="I174" s="15">
        <v>134.12926806854401</v>
      </c>
      <c r="J174" s="16">
        <v>5.2082087435E-2</v>
      </c>
      <c r="K174" s="16">
        <v>4.5865779882000003E-2</v>
      </c>
      <c r="L174" s="16">
        <v>6.0734819511000002E-2</v>
      </c>
      <c r="M174" s="16">
        <v>5.4518511957999997E-2</v>
      </c>
      <c r="N174" s="41"/>
    </row>
    <row r="175" spans="1:14" ht="13.5" thickBot="1">
      <c r="A175" s="14" t="s">
        <v>382</v>
      </c>
      <c r="B175" s="12">
        <v>4</v>
      </c>
      <c r="C175" s="15">
        <v>37996.33984375</v>
      </c>
      <c r="D175" s="15">
        <v>12404.5</v>
      </c>
      <c r="E175" s="15">
        <v>11731.4</v>
      </c>
      <c r="F175" s="15">
        <v>12209.3900142691</v>
      </c>
      <c r="G175" s="15">
        <v>12381.041826987101</v>
      </c>
      <c r="H175" s="15">
        <f t="shared" si="2"/>
        <v>1</v>
      </c>
      <c r="I175" s="15">
        <v>171.65181271807899</v>
      </c>
      <c r="J175" s="16">
        <v>1.0871841780000001E-3</v>
      </c>
      <c r="K175" s="16">
        <v>9.0424982949999996E-3</v>
      </c>
      <c r="L175" s="16">
        <v>3.0108070027E-2</v>
      </c>
      <c r="M175" s="16">
        <v>2.2152755909E-2</v>
      </c>
      <c r="N175" s="41"/>
    </row>
    <row r="176" spans="1:14" ht="13.5" thickBot="1">
      <c r="A176" s="14" t="s">
        <v>382</v>
      </c>
      <c r="B176" s="12">
        <v>5</v>
      </c>
      <c r="C176" s="15">
        <v>37694.4921875</v>
      </c>
      <c r="D176" s="15">
        <v>12041.8</v>
      </c>
      <c r="E176" s="15">
        <v>11737.3</v>
      </c>
      <c r="F176" s="15">
        <v>11334.337959250901</v>
      </c>
      <c r="G176" s="15">
        <v>11435.332120184399</v>
      </c>
      <c r="H176" s="15">
        <f t="shared" si="2"/>
        <v>0</v>
      </c>
      <c r="I176" s="15">
        <v>100.99416093349301</v>
      </c>
      <c r="J176" s="16">
        <v>2.8107145563000001E-2</v>
      </c>
      <c r="K176" s="16">
        <v>3.2787785175999999E-2</v>
      </c>
      <c r="L176" s="16">
        <v>1.3994896408E-2</v>
      </c>
      <c r="M176" s="16">
        <v>1.8675536021999999E-2</v>
      </c>
      <c r="N176" s="41"/>
    </row>
    <row r="177" spans="1:14" ht="13.5" thickBot="1">
      <c r="A177" s="14" t="s">
        <v>382</v>
      </c>
      <c r="B177" s="12">
        <v>6</v>
      </c>
      <c r="C177" s="15">
        <v>38518.08984375</v>
      </c>
      <c r="D177" s="15">
        <v>10651.3</v>
      </c>
      <c r="E177" s="15">
        <v>10965</v>
      </c>
      <c r="F177" s="15">
        <v>10793.5769166398</v>
      </c>
      <c r="G177" s="15">
        <v>10877.1088381713</v>
      </c>
      <c r="H177" s="15">
        <f t="shared" si="2"/>
        <v>0</v>
      </c>
      <c r="I177" s="15">
        <v>83.531921531492998</v>
      </c>
      <c r="J177" s="16">
        <v>1.0465256438E-2</v>
      </c>
      <c r="K177" s="16">
        <v>6.5939155870000004E-3</v>
      </c>
      <c r="L177" s="16">
        <v>4.073372657E-3</v>
      </c>
      <c r="M177" s="16">
        <v>7.9447135070000001E-3</v>
      </c>
      <c r="N177" s="41"/>
    </row>
    <row r="178" spans="1:14" ht="13.5" thickBot="1">
      <c r="A178" s="14" t="s">
        <v>382</v>
      </c>
      <c r="B178" s="12">
        <v>7</v>
      </c>
      <c r="C178" s="15">
        <v>39813.09765625</v>
      </c>
      <c r="D178" s="15">
        <v>9891.4</v>
      </c>
      <c r="E178" s="15">
        <v>9669.7999999999993</v>
      </c>
      <c r="F178" s="15">
        <v>9721.6271877155104</v>
      </c>
      <c r="G178" s="15">
        <v>9744.8729996325292</v>
      </c>
      <c r="H178" s="15">
        <f t="shared" si="2"/>
        <v>1</v>
      </c>
      <c r="I178" s="15">
        <v>23.245811917019999</v>
      </c>
      <c r="J178" s="16">
        <v>6.7908884629999996E-3</v>
      </c>
      <c r="K178" s="16">
        <v>7.868230629E-3</v>
      </c>
      <c r="L178" s="16">
        <v>3.4793066520000001E-3</v>
      </c>
      <c r="M178" s="16">
        <v>2.4019644860000001E-3</v>
      </c>
      <c r="N178" s="41"/>
    </row>
    <row r="179" spans="1:14" ht="13.5" thickBot="1">
      <c r="A179" s="14" t="s">
        <v>382</v>
      </c>
      <c r="B179" s="12">
        <v>8</v>
      </c>
      <c r="C179" s="15">
        <v>41233.13671875</v>
      </c>
      <c r="D179" s="15">
        <v>9483.7999999999993</v>
      </c>
      <c r="E179" s="15">
        <v>9692.2999999999993</v>
      </c>
      <c r="F179" s="15">
        <v>7352.8388613957304</v>
      </c>
      <c r="G179" s="15">
        <v>7354.4449180096499</v>
      </c>
      <c r="H179" s="15">
        <f t="shared" si="2"/>
        <v>0</v>
      </c>
      <c r="I179" s="15">
        <v>1.6060566139220001</v>
      </c>
      <c r="J179" s="16">
        <v>9.8686336467999999E-2</v>
      </c>
      <c r="K179" s="16">
        <v>9.8760770198999995E-2</v>
      </c>
      <c r="L179" s="16">
        <v>0.108349403623</v>
      </c>
      <c r="M179" s="16">
        <v>0.108423837354</v>
      </c>
      <c r="N179" s="41"/>
    </row>
    <row r="180" spans="1:14" ht="13.5" thickBot="1">
      <c r="A180" s="14" t="s">
        <v>382</v>
      </c>
      <c r="B180" s="12">
        <v>9</v>
      </c>
      <c r="C180" s="15">
        <v>43981.640625</v>
      </c>
      <c r="D180" s="15">
        <v>8928.2000000000007</v>
      </c>
      <c r="E180" s="15">
        <v>9462.1</v>
      </c>
      <c r="F180" s="15">
        <v>6166.74759656474</v>
      </c>
      <c r="G180" s="15">
        <v>6169.7168664702403</v>
      </c>
      <c r="H180" s="15">
        <f t="shared" si="2"/>
        <v>0</v>
      </c>
      <c r="I180" s="15">
        <v>2.9692699055060001</v>
      </c>
      <c r="J180" s="16">
        <v>0.12784368232500001</v>
      </c>
      <c r="K180" s="16">
        <v>0.12798129505600001</v>
      </c>
      <c r="L180" s="16">
        <v>0.15258762263100001</v>
      </c>
      <c r="M180" s="16">
        <v>0.15272523536300001</v>
      </c>
      <c r="N180" s="41"/>
    </row>
    <row r="181" spans="1:14" ht="13.5" thickBot="1">
      <c r="A181" s="14" t="s">
        <v>382</v>
      </c>
      <c r="B181" s="12">
        <v>10</v>
      </c>
      <c r="C181" s="15">
        <v>47259.546875</v>
      </c>
      <c r="D181" s="15">
        <v>7863.3</v>
      </c>
      <c r="E181" s="15">
        <v>8796.2000000000007</v>
      </c>
      <c r="F181" s="15">
        <v>7260.3902394964398</v>
      </c>
      <c r="G181" s="15">
        <v>7271.0858239740201</v>
      </c>
      <c r="H181" s="15">
        <f t="shared" si="2"/>
        <v>0</v>
      </c>
      <c r="I181" s="15">
        <v>10.695584477582999</v>
      </c>
      <c r="J181" s="16">
        <v>2.7446548455000001E-2</v>
      </c>
      <c r="K181" s="16">
        <v>2.7942242225E-2</v>
      </c>
      <c r="L181" s="16">
        <v>7.0682401446999998E-2</v>
      </c>
      <c r="M181" s="16">
        <v>7.1178095216999998E-2</v>
      </c>
      <c r="N181" s="41"/>
    </row>
    <row r="182" spans="1:14" ht="13.5" thickBot="1">
      <c r="A182" s="14" t="s">
        <v>382</v>
      </c>
      <c r="B182" s="12">
        <v>11</v>
      </c>
      <c r="C182" s="15">
        <v>51301.35546875</v>
      </c>
      <c r="D182" s="15">
        <v>6871.4</v>
      </c>
      <c r="E182" s="15">
        <v>7704.2</v>
      </c>
      <c r="F182" s="15">
        <v>8378.0678342494903</v>
      </c>
      <c r="G182" s="15">
        <v>8394.2770893482593</v>
      </c>
      <c r="H182" s="15">
        <f t="shared" si="2"/>
        <v>1</v>
      </c>
      <c r="I182" s="15">
        <v>16.209255098766999</v>
      </c>
      <c r="J182" s="16">
        <v>7.0578722220000001E-2</v>
      </c>
      <c r="K182" s="16">
        <v>6.9827493823999998E-2</v>
      </c>
      <c r="L182" s="16">
        <v>3.1982068374999999E-2</v>
      </c>
      <c r="M182" s="16">
        <v>3.1230839980000001E-2</v>
      </c>
      <c r="N182" s="41"/>
    </row>
    <row r="183" spans="1:14" ht="13.5" thickBot="1">
      <c r="A183" s="14" t="s">
        <v>382</v>
      </c>
      <c r="B183" s="12">
        <v>12</v>
      </c>
      <c r="C183" s="15">
        <v>55023.56640625</v>
      </c>
      <c r="D183" s="15">
        <v>6824.7</v>
      </c>
      <c r="E183" s="15">
        <v>6776.1</v>
      </c>
      <c r="F183" s="15">
        <v>9316.2301655296196</v>
      </c>
      <c r="G183" s="15">
        <v>9321.5116681139698</v>
      </c>
      <c r="H183" s="15">
        <f t="shared" si="2"/>
        <v>1</v>
      </c>
      <c r="I183" s="15">
        <v>5.2815025843510002</v>
      </c>
      <c r="J183" s="16">
        <v>0.115716349266</v>
      </c>
      <c r="K183" s="16">
        <v>0.115471574617</v>
      </c>
      <c r="L183" s="16">
        <v>0.117968747653</v>
      </c>
      <c r="M183" s="16">
        <v>0.117723973005</v>
      </c>
      <c r="N183" s="41"/>
    </row>
    <row r="184" spans="1:14" ht="13.5" thickBot="1">
      <c r="A184" s="14" t="s">
        <v>382</v>
      </c>
      <c r="B184" s="12">
        <v>13</v>
      </c>
      <c r="C184" s="15">
        <v>58282.3046875</v>
      </c>
      <c r="D184" s="15">
        <v>7213.1</v>
      </c>
      <c r="E184" s="15">
        <v>6844.8</v>
      </c>
      <c r="F184" s="15">
        <v>9957.9254916446007</v>
      </c>
      <c r="G184" s="15">
        <v>9969.6078157369902</v>
      </c>
      <c r="H184" s="15">
        <f t="shared" si="2"/>
        <v>1</v>
      </c>
      <c r="I184" s="15">
        <v>11.682324092389001</v>
      </c>
      <c r="J184" s="16">
        <v>0.12775213494599999</v>
      </c>
      <c r="K184" s="16">
        <v>0.12721071009099999</v>
      </c>
      <c r="L184" s="16">
        <v>0.14482123630400001</v>
      </c>
      <c r="M184" s="16">
        <v>0.14427981144900001</v>
      </c>
      <c r="N184" s="41"/>
    </row>
    <row r="185" spans="1:14" ht="13.5" thickBot="1">
      <c r="A185" s="14" t="s">
        <v>382</v>
      </c>
      <c r="B185" s="12">
        <v>14</v>
      </c>
      <c r="C185" s="15">
        <v>61115.29296875</v>
      </c>
      <c r="D185" s="15">
        <v>7828.3</v>
      </c>
      <c r="E185" s="15">
        <v>7393.2</v>
      </c>
      <c r="F185" s="15">
        <v>9340.6181604590402</v>
      </c>
      <c r="G185" s="15">
        <v>9346.0390898295009</v>
      </c>
      <c r="H185" s="15">
        <f t="shared" si="2"/>
        <v>1</v>
      </c>
      <c r="I185" s="15">
        <v>5.4209293704570003</v>
      </c>
      <c r="J185" s="16">
        <v>7.0340598313999997E-2</v>
      </c>
      <c r="K185" s="16">
        <v>7.0089361840999995E-2</v>
      </c>
      <c r="L185" s="16">
        <v>9.0505588812999999E-2</v>
      </c>
      <c r="M185" s="16">
        <v>9.0254352339999996E-2</v>
      </c>
      <c r="N185" s="41"/>
    </row>
    <row r="186" spans="1:14" ht="13.5" thickBot="1">
      <c r="A186" s="14" t="s">
        <v>382</v>
      </c>
      <c r="B186" s="12">
        <v>15</v>
      </c>
      <c r="C186" s="15">
        <v>63139.8984375</v>
      </c>
      <c r="D186" s="15">
        <v>7967.1</v>
      </c>
      <c r="E186" s="15">
        <v>7762.3</v>
      </c>
      <c r="F186" s="15">
        <v>8474.5020020877291</v>
      </c>
      <c r="G186" s="15">
        <v>8479.3899900807592</v>
      </c>
      <c r="H186" s="15">
        <f t="shared" si="2"/>
        <v>1</v>
      </c>
      <c r="I186" s="15">
        <v>4.8879879930280001</v>
      </c>
      <c r="J186" s="16">
        <v>2.374241044E-2</v>
      </c>
      <c r="K186" s="16">
        <v>2.3515873480000001E-2</v>
      </c>
      <c r="L186" s="16">
        <v>3.3233998706000002E-2</v>
      </c>
      <c r="M186" s="16">
        <v>3.3007461745000001E-2</v>
      </c>
      <c r="N186" s="41"/>
    </row>
    <row r="187" spans="1:14" ht="13.5" thickBot="1">
      <c r="A187" s="14" t="s">
        <v>382</v>
      </c>
      <c r="B187" s="12">
        <v>16</v>
      </c>
      <c r="C187" s="15">
        <v>64536.83984375</v>
      </c>
      <c r="D187" s="15">
        <v>8003.2</v>
      </c>
      <c r="E187" s="15">
        <v>8124.1</v>
      </c>
      <c r="F187" s="15">
        <v>8178.9378620329499</v>
      </c>
      <c r="G187" s="15">
        <v>8223.9302385428891</v>
      </c>
      <c r="H187" s="15">
        <f t="shared" si="2"/>
        <v>1</v>
      </c>
      <c r="I187" s="15">
        <v>44.992376509937003</v>
      </c>
      <c r="J187" s="16">
        <v>1.0229885458E-2</v>
      </c>
      <c r="K187" s="16">
        <v>8.1446847119999999E-3</v>
      </c>
      <c r="L187" s="16">
        <v>4.6266968780000004E-3</v>
      </c>
      <c r="M187" s="16">
        <v>2.5414961310000002E-3</v>
      </c>
      <c r="N187" s="41"/>
    </row>
    <row r="188" spans="1:14" ht="13.5" thickBot="1">
      <c r="A188" s="14" t="s">
        <v>382</v>
      </c>
      <c r="B188" s="12">
        <v>17</v>
      </c>
      <c r="C188" s="15">
        <v>65158.70703125</v>
      </c>
      <c r="D188" s="15">
        <v>8234.9</v>
      </c>
      <c r="E188" s="15">
        <v>8572.1</v>
      </c>
      <c r="F188" s="15">
        <v>9110.1035054791191</v>
      </c>
      <c r="G188" s="15">
        <v>9120.9315988065391</v>
      </c>
      <c r="H188" s="15">
        <f t="shared" si="2"/>
        <v>1</v>
      </c>
      <c r="I188" s="15">
        <v>10.828093327415999</v>
      </c>
      <c r="J188" s="16">
        <v>4.1063706669E-2</v>
      </c>
      <c r="K188" s="16">
        <v>4.0561871691E-2</v>
      </c>
      <c r="L188" s="16">
        <v>2.5435954896E-2</v>
      </c>
      <c r="M188" s="16">
        <v>2.4934119918E-2</v>
      </c>
      <c r="N188" s="41"/>
    </row>
    <row r="189" spans="1:14" ht="13.5" thickBot="1">
      <c r="A189" s="14" t="s">
        <v>382</v>
      </c>
      <c r="B189" s="12">
        <v>18</v>
      </c>
      <c r="C189" s="15">
        <v>64572.3671875</v>
      </c>
      <c r="D189" s="15">
        <v>8953.5</v>
      </c>
      <c r="E189" s="15">
        <v>9093.6</v>
      </c>
      <c r="F189" s="15">
        <v>9914.6063781802695</v>
      </c>
      <c r="G189" s="15">
        <v>9946.4956227896892</v>
      </c>
      <c r="H189" s="15">
        <f t="shared" si="2"/>
        <v>1</v>
      </c>
      <c r="I189" s="15">
        <v>31.889244609409999</v>
      </c>
      <c r="J189" s="16">
        <v>4.6021023441000002E-2</v>
      </c>
      <c r="K189" s="16">
        <v>4.4543095804000003E-2</v>
      </c>
      <c r="L189" s="16">
        <v>3.9527998459999998E-2</v>
      </c>
      <c r="M189" s="16">
        <v>3.8050070823999999E-2</v>
      </c>
      <c r="N189" s="41"/>
    </row>
    <row r="190" spans="1:14" ht="13.5" thickBot="1">
      <c r="A190" s="14" t="s">
        <v>382</v>
      </c>
      <c r="B190" s="12">
        <v>19</v>
      </c>
      <c r="C190" s="15">
        <v>62687.28515625</v>
      </c>
      <c r="D190" s="15">
        <v>10029.700000000001</v>
      </c>
      <c r="E190" s="15">
        <v>9825.9</v>
      </c>
      <c r="F190" s="15">
        <v>10305.023758485</v>
      </c>
      <c r="G190" s="15">
        <v>10335.521931569199</v>
      </c>
      <c r="H190" s="15">
        <f t="shared" si="2"/>
        <v>1</v>
      </c>
      <c r="I190" s="15">
        <v>30.498173084257001</v>
      </c>
      <c r="J190" s="16">
        <v>1.4173514926000001E-2</v>
      </c>
      <c r="K190" s="16">
        <v>1.2760057397999999E-2</v>
      </c>
      <c r="L190" s="16">
        <v>2.3618757545000001E-2</v>
      </c>
      <c r="M190" s="16">
        <v>2.2205300016999999E-2</v>
      </c>
      <c r="N190" s="41"/>
    </row>
    <row r="191" spans="1:14" ht="13.5" thickBot="1">
      <c r="A191" s="14" t="s">
        <v>382</v>
      </c>
      <c r="B191" s="12">
        <v>20</v>
      </c>
      <c r="C191" s="15">
        <v>60104.7265625</v>
      </c>
      <c r="D191" s="15">
        <v>10541</v>
      </c>
      <c r="E191" s="15">
        <v>10480.200000000001</v>
      </c>
      <c r="F191" s="15">
        <v>10461.239725010801</v>
      </c>
      <c r="G191" s="15">
        <v>10486.3779876959</v>
      </c>
      <c r="H191" s="15">
        <f t="shared" si="2"/>
        <v>1</v>
      </c>
      <c r="I191" s="15">
        <v>25.138262685139999</v>
      </c>
      <c r="J191" s="16">
        <v>2.5314924360000002E-3</v>
      </c>
      <c r="K191" s="16">
        <v>3.6965414550000002E-3</v>
      </c>
      <c r="L191" s="16">
        <v>2.8632282899999998E-4</v>
      </c>
      <c r="M191" s="16">
        <v>8.7872618900000003E-4</v>
      </c>
      <c r="N191" s="41"/>
    </row>
    <row r="192" spans="1:14" ht="13.5" thickBot="1">
      <c r="A192" s="14" t="s">
        <v>382</v>
      </c>
      <c r="B192" s="12">
        <v>21</v>
      </c>
      <c r="C192" s="15">
        <v>57418.84765625</v>
      </c>
      <c r="D192" s="15">
        <v>11043.2</v>
      </c>
      <c r="E192" s="15">
        <v>10972.7</v>
      </c>
      <c r="F192" s="15">
        <v>10159.8857956175</v>
      </c>
      <c r="G192" s="15">
        <v>10187.3718866283</v>
      </c>
      <c r="H192" s="15">
        <f t="shared" si="2"/>
        <v>0</v>
      </c>
      <c r="I192" s="15">
        <v>27.486091010835999</v>
      </c>
      <c r="J192" s="16">
        <v>3.9663906630000002E-2</v>
      </c>
      <c r="K192" s="16">
        <v>4.0937767269000003E-2</v>
      </c>
      <c r="L192" s="16">
        <v>3.6396538599000001E-2</v>
      </c>
      <c r="M192" s="16">
        <v>3.7670399239000001E-2</v>
      </c>
      <c r="N192" s="41"/>
    </row>
    <row r="193" spans="1:14" ht="13.5" thickBot="1">
      <c r="A193" s="14" t="s">
        <v>382</v>
      </c>
      <c r="B193" s="12">
        <v>22</v>
      </c>
      <c r="C193" s="15">
        <v>55275.78515625</v>
      </c>
      <c r="D193" s="15">
        <v>11574.1</v>
      </c>
      <c r="E193" s="15">
        <v>11615.3</v>
      </c>
      <c r="F193" s="15">
        <v>10271.2102372342</v>
      </c>
      <c r="G193" s="15">
        <v>10301.17697461</v>
      </c>
      <c r="H193" s="15">
        <f t="shared" si="2"/>
        <v>0</v>
      </c>
      <c r="I193" s="15">
        <v>29.966737375787002</v>
      </c>
      <c r="J193" s="16">
        <v>5.8994439698999999E-2</v>
      </c>
      <c r="K193" s="16">
        <v>6.0383267496000002E-2</v>
      </c>
      <c r="L193" s="16">
        <v>6.0903880307000002E-2</v>
      </c>
      <c r="M193" s="16">
        <v>6.2292708103999998E-2</v>
      </c>
      <c r="N193" s="41"/>
    </row>
    <row r="194" spans="1:14" ht="13.5" thickBot="1">
      <c r="A194" s="14" t="s">
        <v>382</v>
      </c>
      <c r="B194" s="12">
        <v>23</v>
      </c>
      <c r="C194" s="15">
        <v>51925.27734375</v>
      </c>
      <c r="D194" s="15">
        <v>11296.5</v>
      </c>
      <c r="E194" s="15">
        <v>11503.9</v>
      </c>
      <c r="F194" s="15">
        <v>11013.529019359201</v>
      </c>
      <c r="G194" s="15">
        <v>11131.1678591082</v>
      </c>
      <c r="H194" s="15">
        <f t="shared" si="2"/>
        <v>0</v>
      </c>
      <c r="I194" s="15">
        <v>117.63883974895199</v>
      </c>
      <c r="J194" s="16">
        <v>7.6624248449999998E-3</v>
      </c>
      <c r="K194" s="16">
        <v>1.3114472847E-2</v>
      </c>
      <c r="L194" s="16">
        <v>1.7274511789E-2</v>
      </c>
      <c r="M194" s="16">
        <v>2.2726559792000001E-2</v>
      </c>
      <c r="N194" s="41"/>
    </row>
    <row r="195" spans="1:14" ht="13.5" thickBot="1">
      <c r="A195" s="14" t="s">
        <v>382</v>
      </c>
      <c r="B195" s="12">
        <v>24</v>
      </c>
      <c r="C195" s="15">
        <v>48221.94921875</v>
      </c>
      <c r="D195" s="15">
        <v>11446.9</v>
      </c>
      <c r="E195" s="15">
        <v>11283</v>
      </c>
      <c r="F195" s="15">
        <v>10754.4292077217</v>
      </c>
      <c r="G195" s="15">
        <v>10802.1524007102</v>
      </c>
      <c r="H195" s="15">
        <f t="shared" si="2"/>
        <v>0</v>
      </c>
      <c r="I195" s="15">
        <v>47.723192988552</v>
      </c>
      <c r="J195" s="16">
        <v>2.9881243884E-2</v>
      </c>
      <c r="K195" s="16">
        <v>3.2093006084000002E-2</v>
      </c>
      <c r="L195" s="16">
        <v>2.2285192533000001E-2</v>
      </c>
      <c r="M195" s="16">
        <v>2.4496954732999999E-2</v>
      </c>
      <c r="N195" s="41"/>
    </row>
    <row r="196" spans="1:14" ht="13.5" thickBot="1">
      <c r="A196" s="14" t="s">
        <v>383</v>
      </c>
      <c r="B196" s="12">
        <v>1</v>
      </c>
      <c r="C196" s="15">
        <v>44830.859375</v>
      </c>
      <c r="D196" s="15">
        <v>12094</v>
      </c>
      <c r="E196" s="15">
        <v>11612.1</v>
      </c>
      <c r="F196" s="15">
        <v>10976.371458510999</v>
      </c>
      <c r="G196" s="15">
        <v>10992.891301693</v>
      </c>
      <c r="H196" s="15">
        <f t="shared" si="2"/>
        <v>0</v>
      </c>
      <c r="I196" s="15">
        <v>16.519843182035</v>
      </c>
      <c r="J196" s="16">
        <v>5.1031593748000002E-2</v>
      </c>
      <c r="K196" s="16">
        <v>5.1797216548999998E-2</v>
      </c>
      <c r="L196" s="16">
        <v>2.8697627024E-2</v>
      </c>
      <c r="M196" s="16">
        <v>2.9463249824999999E-2</v>
      </c>
      <c r="N196" s="41"/>
    </row>
    <row r="197" spans="1:14" ht="13.5" thickBot="1">
      <c r="A197" s="14" t="s">
        <v>383</v>
      </c>
      <c r="B197" s="12">
        <v>2</v>
      </c>
      <c r="C197" s="15">
        <v>41898.46875</v>
      </c>
      <c r="D197" s="15">
        <v>11279.9</v>
      </c>
      <c r="E197" s="15">
        <v>11447.1</v>
      </c>
      <c r="F197" s="15">
        <v>11223.3099951248</v>
      </c>
      <c r="G197" s="15">
        <v>11303.1239263589</v>
      </c>
      <c r="H197" s="15">
        <f t="shared" ref="H197:H260" si="3">IF(G197&gt;E197,1,0)</f>
        <v>0</v>
      </c>
      <c r="I197" s="15">
        <v>79.813931234148001</v>
      </c>
      <c r="J197" s="16">
        <v>1.076327865E-3</v>
      </c>
      <c r="K197" s="16">
        <v>2.622700323E-3</v>
      </c>
      <c r="L197" s="16">
        <v>6.6726641160000004E-3</v>
      </c>
      <c r="M197" s="16">
        <v>1.0371692304999999E-2</v>
      </c>
      <c r="N197" s="41"/>
    </row>
    <row r="198" spans="1:14" ht="13.5" thickBot="1">
      <c r="A198" s="14" t="s">
        <v>383</v>
      </c>
      <c r="B198" s="12">
        <v>3</v>
      </c>
      <c r="C198" s="15">
        <v>39904.0546875</v>
      </c>
      <c r="D198" s="15">
        <v>11049.3</v>
      </c>
      <c r="E198" s="15">
        <v>10654.9</v>
      </c>
      <c r="F198" s="15">
        <v>11155.220871203601</v>
      </c>
      <c r="G198" s="15">
        <v>11200.7897632248</v>
      </c>
      <c r="H198" s="15">
        <f t="shared" si="3"/>
        <v>1</v>
      </c>
      <c r="I198" s="15">
        <v>45.568892021177</v>
      </c>
      <c r="J198" s="16">
        <v>7.0208909119999999E-3</v>
      </c>
      <c r="K198" s="16">
        <v>4.908971182E-3</v>
      </c>
      <c r="L198" s="16">
        <v>2.5299613626E-2</v>
      </c>
      <c r="M198" s="16">
        <v>2.3187693895999999E-2</v>
      </c>
      <c r="N198" s="41"/>
    </row>
    <row r="199" spans="1:14" ht="13.5" thickBot="1">
      <c r="A199" s="14" t="s">
        <v>383</v>
      </c>
      <c r="B199" s="12">
        <v>4</v>
      </c>
      <c r="C199" s="15">
        <v>38549.9453125</v>
      </c>
      <c r="D199" s="15">
        <v>11070.3</v>
      </c>
      <c r="E199" s="15">
        <v>10439.799999999999</v>
      </c>
      <c r="F199" s="15">
        <v>10463.2227102222</v>
      </c>
      <c r="G199" s="15">
        <v>10480.626618583001</v>
      </c>
      <c r="H199" s="15">
        <f t="shared" si="3"/>
        <v>1</v>
      </c>
      <c r="I199" s="15">
        <v>17.403908360799999</v>
      </c>
      <c r="J199" s="16">
        <v>2.7328793688000001E-2</v>
      </c>
      <c r="K199" s="16">
        <v>2.8135389061E-2</v>
      </c>
      <c r="L199" s="16">
        <v>1.892136005E-3</v>
      </c>
      <c r="M199" s="16">
        <v>1.0855406319999999E-3</v>
      </c>
      <c r="N199" s="41"/>
    </row>
    <row r="200" spans="1:14" ht="13.5" thickBot="1">
      <c r="A200" s="14" t="s">
        <v>383</v>
      </c>
      <c r="B200" s="12">
        <v>5</v>
      </c>
      <c r="C200" s="15">
        <v>37816.640625</v>
      </c>
      <c r="D200" s="15">
        <v>10842.1</v>
      </c>
      <c r="E200" s="15">
        <v>10740.9</v>
      </c>
      <c r="F200" s="15">
        <v>9737.2236334726203</v>
      </c>
      <c r="G200" s="15">
        <v>9742.8383632733694</v>
      </c>
      <c r="H200" s="15">
        <f t="shared" si="3"/>
        <v>0</v>
      </c>
      <c r="I200" s="15">
        <v>5.6147298007520003</v>
      </c>
      <c r="J200" s="16">
        <v>5.0945990486000001E-2</v>
      </c>
      <c r="K200" s="16">
        <v>5.1206208764999997E-2</v>
      </c>
      <c r="L200" s="16">
        <v>4.6255811128E-2</v>
      </c>
      <c r="M200" s="16">
        <v>4.6516029406999997E-2</v>
      </c>
      <c r="N200" s="41"/>
    </row>
    <row r="201" spans="1:14" ht="13.5" thickBot="1">
      <c r="A201" s="14" t="s">
        <v>383</v>
      </c>
      <c r="B201" s="12">
        <v>6</v>
      </c>
      <c r="C201" s="15">
        <v>37742.16796875</v>
      </c>
      <c r="D201" s="15">
        <v>10505.8</v>
      </c>
      <c r="E201" s="15">
        <v>10479.4</v>
      </c>
      <c r="F201" s="15">
        <v>8770.9601229812197</v>
      </c>
      <c r="G201" s="15">
        <v>8773.4900713683601</v>
      </c>
      <c r="H201" s="15">
        <f t="shared" si="3"/>
        <v>0</v>
      </c>
      <c r="I201" s="15">
        <v>2.5299483871450001</v>
      </c>
      <c r="J201" s="16">
        <v>8.0285022413999999E-2</v>
      </c>
      <c r="K201" s="16">
        <v>8.0402274506000002E-2</v>
      </c>
      <c r="L201" s="16">
        <v>7.9061497364000005E-2</v>
      </c>
      <c r="M201" s="16">
        <v>7.9178749455999994E-2</v>
      </c>
      <c r="N201" s="41"/>
    </row>
    <row r="202" spans="1:14" ht="13.5" thickBot="1">
      <c r="A202" s="14" t="s">
        <v>383</v>
      </c>
      <c r="B202" s="12">
        <v>7</v>
      </c>
      <c r="C202" s="15">
        <v>37854.8359375</v>
      </c>
      <c r="D202" s="15">
        <v>10176.6</v>
      </c>
      <c r="E202" s="15">
        <v>10051.9</v>
      </c>
      <c r="F202" s="15">
        <v>8210.4548796139698</v>
      </c>
      <c r="G202" s="15">
        <v>8212.7817359431392</v>
      </c>
      <c r="H202" s="15">
        <f t="shared" si="3"/>
        <v>0</v>
      </c>
      <c r="I202" s="15">
        <v>2.3268563291739999</v>
      </c>
      <c r="J202" s="16">
        <v>9.1014425733000004E-2</v>
      </c>
      <c r="K202" s="16">
        <v>9.1122265393000001E-2</v>
      </c>
      <c r="L202" s="16">
        <v>8.5235123699000007E-2</v>
      </c>
      <c r="M202" s="16">
        <v>8.5342963357999999E-2</v>
      </c>
      <c r="N202" s="41"/>
    </row>
    <row r="203" spans="1:14" ht="13.5" thickBot="1">
      <c r="A203" s="14" t="s">
        <v>383</v>
      </c>
      <c r="B203" s="12">
        <v>8</v>
      </c>
      <c r="C203" s="15">
        <v>39037.65625</v>
      </c>
      <c r="D203" s="15">
        <v>8849.2999999999993</v>
      </c>
      <c r="E203" s="15">
        <v>9417.2999999999993</v>
      </c>
      <c r="F203" s="15">
        <v>8301.0652644612401</v>
      </c>
      <c r="G203" s="15">
        <v>8304.1245069768102</v>
      </c>
      <c r="H203" s="15">
        <f t="shared" si="3"/>
        <v>0</v>
      </c>
      <c r="I203" s="15">
        <v>3.0592425155640002</v>
      </c>
      <c r="J203" s="16">
        <v>2.5266510312000001E-2</v>
      </c>
      <c r="K203" s="16">
        <v>2.5408292882999998E-2</v>
      </c>
      <c r="L203" s="16">
        <v>5.1590837142000003E-2</v>
      </c>
      <c r="M203" s="16">
        <v>5.1732619712000001E-2</v>
      </c>
      <c r="N203" s="41"/>
    </row>
    <row r="204" spans="1:14" ht="13.5" thickBot="1">
      <c r="A204" s="14" t="s">
        <v>383</v>
      </c>
      <c r="B204" s="12">
        <v>9</v>
      </c>
      <c r="C204" s="15">
        <v>42467.3984375</v>
      </c>
      <c r="D204" s="15">
        <v>8591.1</v>
      </c>
      <c r="E204" s="15">
        <v>8671.7000000000007</v>
      </c>
      <c r="F204" s="15">
        <v>8408.0821103810304</v>
      </c>
      <c r="G204" s="15">
        <v>8445.5360772762397</v>
      </c>
      <c r="H204" s="15">
        <f t="shared" si="3"/>
        <v>0</v>
      </c>
      <c r="I204" s="15">
        <v>37.453966895209</v>
      </c>
      <c r="J204" s="16">
        <v>6.7462540069999997E-3</v>
      </c>
      <c r="K204" s="16">
        <v>8.4820822920000007E-3</v>
      </c>
      <c r="L204" s="16">
        <v>1.0481713061E-2</v>
      </c>
      <c r="M204" s="16">
        <v>1.2217541344999999E-2</v>
      </c>
      <c r="N204" s="41"/>
    </row>
    <row r="205" spans="1:14" ht="13.5" thickBot="1">
      <c r="A205" s="14" t="s">
        <v>383</v>
      </c>
      <c r="B205" s="12">
        <v>10</v>
      </c>
      <c r="C205" s="15">
        <v>46541.703125</v>
      </c>
      <c r="D205" s="15">
        <v>8195</v>
      </c>
      <c r="E205" s="15">
        <v>8205.7999999999993</v>
      </c>
      <c r="F205" s="15">
        <v>9367.7612767794999</v>
      </c>
      <c r="G205" s="15">
        <v>9416.0354511735695</v>
      </c>
      <c r="H205" s="15">
        <f t="shared" si="3"/>
        <v>1</v>
      </c>
      <c r="I205" s="15">
        <v>48.274174394074997</v>
      </c>
      <c r="J205" s="16">
        <v>5.6589676561000002E-2</v>
      </c>
      <c r="K205" s="16">
        <v>5.4352378771999998E-2</v>
      </c>
      <c r="L205" s="16">
        <v>5.6089143586E-2</v>
      </c>
      <c r="M205" s="16">
        <v>5.3851845797000003E-2</v>
      </c>
      <c r="N205" s="41"/>
    </row>
    <row r="206" spans="1:14" ht="13.5" thickBot="1">
      <c r="A206" s="14" t="s">
        <v>383</v>
      </c>
      <c r="B206" s="12">
        <v>11</v>
      </c>
      <c r="C206" s="15">
        <v>50454.58984375</v>
      </c>
      <c r="D206" s="15">
        <v>7552.1</v>
      </c>
      <c r="E206" s="15">
        <v>7421.8</v>
      </c>
      <c r="F206" s="15">
        <v>9066.2722356224003</v>
      </c>
      <c r="G206" s="15">
        <v>9177.0008509537493</v>
      </c>
      <c r="H206" s="15">
        <f t="shared" si="3"/>
        <v>1</v>
      </c>
      <c r="I206" s="15">
        <v>110.728615331353</v>
      </c>
      <c r="J206" s="16">
        <v>7.5307079341000005E-2</v>
      </c>
      <c r="K206" s="16">
        <v>7.0175290151999997E-2</v>
      </c>
      <c r="L206" s="16">
        <v>8.1345916992E-2</v>
      </c>
      <c r="M206" s="16">
        <v>7.6214127803000006E-2</v>
      </c>
      <c r="N206" s="41"/>
    </row>
    <row r="207" spans="1:14" ht="13.5" thickBot="1">
      <c r="A207" s="14" t="s">
        <v>383</v>
      </c>
      <c r="B207" s="12">
        <v>12</v>
      </c>
      <c r="C207" s="15">
        <v>53955.5625</v>
      </c>
      <c r="D207" s="15">
        <v>7148.5</v>
      </c>
      <c r="E207" s="15">
        <v>6604.9</v>
      </c>
      <c r="F207" s="15">
        <v>8390.4362040509204</v>
      </c>
      <c r="G207" s="15">
        <v>8453.8732160426607</v>
      </c>
      <c r="H207" s="15">
        <f t="shared" si="3"/>
        <v>1</v>
      </c>
      <c r="I207" s="15">
        <v>63.43701199174</v>
      </c>
      <c r="J207" s="16">
        <v>6.0498364742000002E-2</v>
      </c>
      <c r="K207" s="16">
        <v>5.7558335452000002E-2</v>
      </c>
      <c r="L207" s="16">
        <v>8.5691857812999997E-2</v>
      </c>
      <c r="M207" s="16">
        <v>8.2751828523000004E-2</v>
      </c>
      <c r="N207" s="41"/>
    </row>
    <row r="208" spans="1:14" ht="13.5" thickBot="1">
      <c r="A208" s="14" t="s">
        <v>383</v>
      </c>
      <c r="B208" s="12">
        <v>13</v>
      </c>
      <c r="C208" s="15">
        <v>56712.44921875</v>
      </c>
      <c r="D208" s="15">
        <v>6604.5</v>
      </c>
      <c r="E208" s="15">
        <v>6248.8</v>
      </c>
      <c r="F208" s="15">
        <v>7478.5473117663696</v>
      </c>
      <c r="G208" s="15">
        <v>7506.7338221571899</v>
      </c>
      <c r="H208" s="15">
        <f t="shared" si="3"/>
        <v>1</v>
      </c>
      <c r="I208" s="15">
        <v>28.186510390820999</v>
      </c>
      <c r="J208" s="16">
        <v>4.1814609173999998E-2</v>
      </c>
      <c r="K208" s="16">
        <v>4.0508287146000001E-2</v>
      </c>
      <c r="L208" s="16">
        <v>5.8299755394000001E-2</v>
      </c>
      <c r="M208" s="16">
        <v>5.6993433367000003E-2</v>
      </c>
      <c r="N208" s="41"/>
    </row>
    <row r="209" spans="1:14" ht="13.5" thickBot="1">
      <c r="A209" s="14" t="s">
        <v>383</v>
      </c>
      <c r="B209" s="12">
        <v>14</v>
      </c>
      <c r="C209" s="15">
        <v>58291.3828125</v>
      </c>
      <c r="D209" s="15">
        <v>6637.1</v>
      </c>
      <c r="E209" s="15">
        <v>6265.7</v>
      </c>
      <c r="F209" s="15">
        <v>7676.1364996602997</v>
      </c>
      <c r="G209" s="15">
        <v>7681.5338775829996</v>
      </c>
      <c r="H209" s="15">
        <f t="shared" si="3"/>
        <v>1</v>
      </c>
      <c r="I209" s="15">
        <v>5.3973779226999996</v>
      </c>
      <c r="J209" s="16">
        <v>4.8404962578999997E-2</v>
      </c>
      <c r="K209" s="16">
        <v>4.8154817613999999E-2</v>
      </c>
      <c r="L209" s="16">
        <v>6.5617735438999999E-2</v>
      </c>
      <c r="M209" s="16">
        <v>6.5367590473999995E-2</v>
      </c>
      <c r="N209" s="41"/>
    </row>
    <row r="210" spans="1:14" ht="13.5" thickBot="1">
      <c r="A210" s="14" t="s">
        <v>383</v>
      </c>
      <c r="B210" s="12">
        <v>15</v>
      </c>
      <c r="C210" s="15">
        <v>59340.46875</v>
      </c>
      <c r="D210" s="15">
        <v>6755</v>
      </c>
      <c r="E210" s="15">
        <v>6814.3</v>
      </c>
      <c r="F210" s="15">
        <v>8638.1039281021604</v>
      </c>
      <c r="G210" s="15">
        <v>8642.5199100067002</v>
      </c>
      <c r="H210" s="15">
        <f t="shared" si="3"/>
        <v>1</v>
      </c>
      <c r="I210" s="15">
        <v>4.415981904543</v>
      </c>
      <c r="J210" s="16">
        <v>8.7478329238999994E-2</v>
      </c>
      <c r="K210" s="16">
        <v>8.7273667705999994E-2</v>
      </c>
      <c r="L210" s="16">
        <v>8.4730032442000003E-2</v>
      </c>
      <c r="M210" s="16">
        <v>8.4525370907999997E-2</v>
      </c>
      <c r="N210" s="41"/>
    </row>
    <row r="211" spans="1:14" ht="13.5" thickBot="1">
      <c r="A211" s="14" t="s">
        <v>383</v>
      </c>
      <c r="B211" s="12">
        <v>16</v>
      </c>
      <c r="C211" s="15">
        <v>59951.52734375</v>
      </c>
      <c r="D211" s="15">
        <v>7285.7</v>
      </c>
      <c r="E211" s="15">
        <v>7283.9</v>
      </c>
      <c r="F211" s="15">
        <v>9341.8224720987891</v>
      </c>
      <c r="G211" s="15">
        <v>9345.5965718630105</v>
      </c>
      <c r="H211" s="15">
        <f t="shared" si="3"/>
        <v>1</v>
      </c>
      <c r="I211" s="15">
        <v>3.7740997642149998</v>
      </c>
      <c r="J211" s="16">
        <v>9.5467236957999996E-2</v>
      </c>
      <c r="K211" s="16">
        <v>9.5292323866999998E-2</v>
      </c>
      <c r="L211" s="16">
        <v>9.5550659120999998E-2</v>
      </c>
      <c r="M211" s="16">
        <v>9.537574603E-2</v>
      </c>
      <c r="N211" s="41"/>
    </row>
    <row r="212" spans="1:14" ht="13.5" thickBot="1">
      <c r="A212" s="14" t="s">
        <v>383</v>
      </c>
      <c r="B212" s="12">
        <v>17</v>
      </c>
      <c r="C212" s="15">
        <v>60159.03515625</v>
      </c>
      <c r="D212" s="15">
        <v>8332.1</v>
      </c>
      <c r="E212" s="15">
        <v>7921.5</v>
      </c>
      <c r="F212" s="15">
        <v>9543.0920071783894</v>
      </c>
      <c r="G212" s="15">
        <v>9547.01748084889</v>
      </c>
      <c r="H212" s="15">
        <f t="shared" si="3"/>
        <v>1</v>
      </c>
      <c r="I212" s="15">
        <v>3.9254736704950002</v>
      </c>
      <c r="J212" s="16">
        <v>5.6306135275000002E-2</v>
      </c>
      <c r="K212" s="16">
        <v>5.6124206662999998E-2</v>
      </c>
      <c r="L212" s="16">
        <v>7.5335657451999993E-2</v>
      </c>
      <c r="M212" s="16">
        <v>7.5153728838999997E-2</v>
      </c>
      <c r="N212" s="41"/>
    </row>
    <row r="213" spans="1:14" ht="13.5" thickBot="1">
      <c r="A213" s="14" t="s">
        <v>383</v>
      </c>
      <c r="B213" s="12">
        <v>18</v>
      </c>
      <c r="C213" s="15">
        <v>59615.69140625</v>
      </c>
      <c r="D213" s="15">
        <v>9193.4</v>
      </c>
      <c r="E213" s="15">
        <v>8975.1</v>
      </c>
      <c r="F213" s="15">
        <v>10204.197056635399</v>
      </c>
      <c r="G213" s="15">
        <v>10208.032451204001</v>
      </c>
      <c r="H213" s="15">
        <f t="shared" si="3"/>
        <v>1</v>
      </c>
      <c r="I213" s="15">
        <v>3.835394568541</v>
      </c>
      <c r="J213" s="16">
        <v>4.7023796227000002E-2</v>
      </c>
      <c r="K213" s="16">
        <v>4.6846042389000003E-2</v>
      </c>
      <c r="L213" s="16">
        <v>5.7141050711000001E-2</v>
      </c>
      <c r="M213" s="16">
        <v>5.6963296873000002E-2</v>
      </c>
      <c r="N213" s="41"/>
    </row>
    <row r="214" spans="1:14" ht="13.5" thickBot="1">
      <c r="A214" s="14" t="s">
        <v>383</v>
      </c>
      <c r="B214" s="12">
        <v>19</v>
      </c>
      <c r="C214" s="15">
        <v>58392.94921875</v>
      </c>
      <c r="D214" s="15">
        <v>9942.9</v>
      </c>
      <c r="E214" s="15">
        <v>9690.2999999999993</v>
      </c>
      <c r="F214" s="15">
        <v>10944.392392122299</v>
      </c>
      <c r="G214" s="15">
        <v>10959.6115363358</v>
      </c>
      <c r="H214" s="15">
        <f t="shared" si="3"/>
        <v>1</v>
      </c>
      <c r="I214" s="15">
        <v>15.219144213519</v>
      </c>
      <c r="J214" s="16">
        <v>4.712015277E-2</v>
      </c>
      <c r="K214" s="16">
        <v>4.6414811702999999E-2</v>
      </c>
      <c r="L214" s="16">
        <v>5.8827062905999997E-2</v>
      </c>
      <c r="M214" s="16">
        <v>5.8121721839000003E-2</v>
      </c>
      <c r="N214" s="41"/>
    </row>
    <row r="215" spans="1:14" ht="13.5" thickBot="1">
      <c r="A215" s="14" t="s">
        <v>383</v>
      </c>
      <c r="B215" s="12">
        <v>20</v>
      </c>
      <c r="C215" s="15">
        <v>56270.5078125</v>
      </c>
      <c r="D215" s="15">
        <v>10528.9</v>
      </c>
      <c r="E215" s="15">
        <v>10427.6</v>
      </c>
      <c r="F215" s="15">
        <v>11047.7564863143</v>
      </c>
      <c r="G215" s="15">
        <v>11119.934178014901</v>
      </c>
      <c r="H215" s="15">
        <f t="shared" si="3"/>
        <v>1</v>
      </c>
      <c r="I215" s="15">
        <v>72.177691700601997</v>
      </c>
      <c r="J215" s="16">
        <v>2.7391860685000002E-2</v>
      </c>
      <c r="K215" s="16">
        <v>2.4046738949000002E-2</v>
      </c>
      <c r="L215" s="16">
        <v>3.2086674607000001E-2</v>
      </c>
      <c r="M215" s="16">
        <v>2.8741552871000001E-2</v>
      </c>
      <c r="N215" s="41"/>
    </row>
    <row r="216" spans="1:14" ht="13.5" thickBot="1">
      <c r="A216" s="14" t="s">
        <v>383</v>
      </c>
      <c r="B216" s="12">
        <v>21</v>
      </c>
      <c r="C216" s="15">
        <v>54069.671875</v>
      </c>
      <c r="D216" s="15">
        <v>11538.3</v>
      </c>
      <c r="E216" s="15">
        <v>11316.6</v>
      </c>
      <c r="F216" s="15">
        <v>10456.582301010299</v>
      </c>
      <c r="G216" s="15">
        <v>10458.102759154301</v>
      </c>
      <c r="H216" s="15">
        <f t="shared" si="3"/>
        <v>0</v>
      </c>
      <c r="I216" s="15">
        <v>1.5204581440830001</v>
      </c>
      <c r="J216" s="16">
        <v>5.0062438746999997E-2</v>
      </c>
      <c r="K216" s="16">
        <v>5.0132905360999999E-2</v>
      </c>
      <c r="L216" s="16">
        <v>3.9787609066999997E-2</v>
      </c>
      <c r="M216" s="16">
        <v>3.9858075680999999E-2</v>
      </c>
      <c r="N216" s="41"/>
    </row>
    <row r="217" spans="1:14" ht="13.5" thickBot="1">
      <c r="A217" s="14" t="s">
        <v>383</v>
      </c>
      <c r="B217" s="12">
        <v>22</v>
      </c>
      <c r="C217" s="15">
        <v>52735.25390625</v>
      </c>
      <c r="D217" s="15">
        <v>12453.2</v>
      </c>
      <c r="E217" s="15">
        <v>12494.2</v>
      </c>
      <c r="F217" s="15">
        <v>11057.915285524199</v>
      </c>
      <c r="G217" s="15">
        <v>11084.5539673038</v>
      </c>
      <c r="H217" s="15">
        <f t="shared" si="3"/>
        <v>0</v>
      </c>
      <c r="I217" s="15">
        <v>26.638681779591</v>
      </c>
      <c r="J217" s="16">
        <v>6.3430784293000003E-2</v>
      </c>
      <c r="K217" s="16">
        <v>6.4665371203999997E-2</v>
      </c>
      <c r="L217" s="16">
        <v>6.5330955772000002E-2</v>
      </c>
      <c r="M217" s="16">
        <v>6.6565542682999995E-2</v>
      </c>
      <c r="N217" s="41"/>
    </row>
    <row r="218" spans="1:14" ht="13.5" thickBot="1">
      <c r="A218" s="14" t="s">
        <v>383</v>
      </c>
      <c r="B218" s="12">
        <v>23</v>
      </c>
      <c r="C218" s="15">
        <v>50116.0546875</v>
      </c>
      <c r="D218" s="15">
        <v>12443.9</v>
      </c>
      <c r="E218" s="15">
        <v>12998</v>
      </c>
      <c r="F218" s="15">
        <v>12277.809022115</v>
      </c>
      <c r="G218" s="15">
        <v>12467.304423126599</v>
      </c>
      <c r="H218" s="15">
        <f t="shared" si="3"/>
        <v>0</v>
      </c>
      <c r="I218" s="15">
        <v>189.49540101166701</v>
      </c>
      <c r="J218" s="16">
        <v>1.0846931050000001E-3</v>
      </c>
      <c r="K218" s="16">
        <v>7.697593636E-3</v>
      </c>
      <c r="L218" s="16">
        <v>2.4595429246999999E-2</v>
      </c>
      <c r="M218" s="16">
        <v>3.3377715987999997E-2</v>
      </c>
      <c r="N218" s="41"/>
    </row>
    <row r="219" spans="1:14" ht="13.5" thickBot="1">
      <c r="A219" s="14" t="s">
        <v>383</v>
      </c>
      <c r="B219" s="12">
        <v>24</v>
      </c>
      <c r="C219" s="15">
        <v>47086.25</v>
      </c>
      <c r="D219" s="15">
        <v>12954.1</v>
      </c>
      <c r="E219" s="15">
        <v>12995.1</v>
      </c>
      <c r="F219" s="15">
        <v>13392.4781980139</v>
      </c>
      <c r="G219" s="15">
        <v>13608.7656932588</v>
      </c>
      <c r="H219" s="15">
        <f t="shared" si="3"/>
        <v>1</v>
      </c>
      <c r="I219" s="15">
        <v>216.287495244913</v>
      </c>
      <c r="J219" s="16">
        <v>3.0340904354000001E-2</v>
      </c>
      <c r="K219" s="16">
        <v>2.0316920703000001E-2</v>
      </c>
      <c r="L219" s="16">
        <v>2.8440732874999999E-2</v>
      </c>
      <c r="M219" s="16">
        <v>1.8416749223999999E-2</v>
      </c>
      <c r="N219" s="41"/>
    </row>
    <row r="220" spans="1:14" ht="13.5" thickBot="1">
      <c r="A220" s="14" t="s">
        <v>384</v>
      </c>
      <c r="B220" s="12">
        <v>1</v>
      </c>
      <c r="C220" s="15">
        <v>44153.5703125</v>
      </c>
      <c r="D220" s="15">
        <v>13670</v>
      </c>
      <c r="E220" s="15">
        <v>13243.7</v>
      </c>
      <c r="F220" s="15">
        <v>13828.684625830099</v>
      </c>
      <c r="G220" s="15">
        <v>14057.0296452322</v>
      </c>
      <c r="H220" s="15">
        <f t="shared" si="3"/>
        <v>1</v>
      </c>
      <c r="I220" s="15">
        <v>228.34501940212101</v>
      </c>
      <c r="J220" s="16">
        <v>1.7937138862000001E-2</v>
      </c>
      <c r="K220" s="16">
        <v>7.3543414660000002E-3</v>
      </c>
      <c r="L220" s="16">
        <v>3.7694287678000003E-2</v>
      </c>
      <c r="M220" s="16">
        <v>2.7111490282000002E-2</v>
      </c>
      <c r="N220" s="41"/>
    </row>
    <row r="221" spans="1:14" ht="13.5" thickBot="1">
      <c r="A221" s="14" t="s">
        <v>384</v>
      </c>
      <c r="B221" s="12">
        <v>2</v>
      </c>
      <c r="C221" s="15">
        <v>41775.45703125</v>
      </c>
      <c r="D221" s="15">
        <v>13767.1</v>
      </c>
      <c r="E221" s="15">
        <v>13530.4</v>
      </c>
      <c r="F221" s="15">
        <v>14200.9326350882</v>
      </c>
      <c r="G221" s="15">
        <v>14397.140543629401</v>
      </c>
      <c r="H221" s="15">
        <f t="shared" si="3"/>
        <v>1</v>
      </c>
      <c r="I221" s="15">
        <v>196.20790854123899</v>
      </c>
      <c r="J221" s="16">
        <v>2.9199635891000001E-2</v>
      </c>
      <c r="K221" s="16">
        <v>2.0106253652999999E-2</v>
      </c>
      <c r="L221" s="16">
        <v>4.0169650257999998E-2</v>
      </c>
      <c r="M221" s="16">
        <v>3.1076268019999999E-2</v>
      </c>
      <c r="N221" s="41"/>
    </row>
    <row r="222" spans="1:14" ht="13.5" thickBot="1">
      <c r="A222" s="14" t="s">
        <v>384</v>
      </c>
      <c r="B222" s="12">
        <v>3</v>
      </c>
      <c r="C222" s="15">
        <v>40049.734375</v>
      </c>
      <c r="D222" s="15">
        <v>13794</v>
      </c>
      <c r="E222" s="15">
        <v>13556.2</v>
      </c>
      <c r="F222" s="15">
        <v>14539.5155213621</v>
      </c>
      <c r="G222" s="15">
        <v>14560.822250151101</v>
      </c>
      <c r="H222" s="15">
        <f t="shared" si="3"/>
        <v>1</v>
      </c>
      <c r="I222" s="15">
        <v>21.306728789009</v>
      </c>
      <c r="J222" s="16">
        <v>3.5538872417000003E-2</v>
      </c>
      <c r="K222" s="16">
        <v>3.4551398311000001E-2</v>
      </c>
      <c r="L222" s="16">
        <v>4.6559866993999999E-2</v>
      </c>
      <c r="M222" s="16">
        <v>4.5572392888000003E-2</v>
      </c>
      <c r="N222" s="41"/>
    </row>
    <row r="223" spans="1:14" ht="13.5" thickBot="1">
      <c r="A223" s="14" t="s">
        <v>384</v>
      </c>
      <c r="B223" s="12">
        <v>4</v>
      </c>
      <c r="C223" s="15">
        <v>38870.25</v>
      </c>
      <c r="D223" s="15">
        <v>13647.8</v>
      </c>
      <c r="E223" s="15">
        <v>13383.7</v>
      </c>
      <c r="F223" s="15">
        <v>13927.0656059309</v>
      </c>
      <c r="G223" s="15">
        <v>13989.8769979393</v>
      </c>
      <c r="H223" s="15">
        <f t="shared" si="3"/>
        <v>1</v>
      </c>
      <c r="I223" s="15">
        <v>62.811392008463002</v>
      </c>
      <c r="J223" s="16">
        <v>1.5853779391000002E-2</v>
      </c>
      <c r="K223" s="16">
        <v>1.2942744864000001E-2</v>
      </c>
      <c r="L223" s="16">
        <v>2.8093664454000002E-2</v>
      </c>
      <c r="M223" s="16">
        <v>2.5182629926E-2</v>
      </c>
      <c r="N223" s="41"/>
    </row>
    <row r="224" spans="1:14" ht="13.5" thickBot="1">
      <c r="A224" s="14" t="s">
        <v>384</v>
      </c>
      <c r="B224" s="12">
        <v>5</v>
      </c>
      <c r="C224" s="15">
        <v>38196.97265625</v>
      </c>
      <c r="D224" s="15">
        <v>13480.2</v>
      </c>
      <c r="E224" s="15">
        <v>13048.6</v>
      </c>
      <c r="F224" s="15">
        <v>13470.941257124899</v>
      </c>
      <c r="G224" s="15">
        <v>13473.522430244901</v>
      </c>
      <c r="H224" s="15">
        <f t="shared" si="3"/>
        <v>1</v>
      </c>
      <c r="I224" s="15">
        <v>2.5811731200730001</v>
      </c>
      <c r="J224" s="16">
        <v>3.09476282E-4</v>
      </c>
      <c r="K224" s="16">
        <v>4.2910241800000001E-4</v>
      </c>
      <c r="L224" s="16">
        <v>1.9693304455000001E-2</v>
      </c>
      <c r="M224" s="16">
        <v>1.9573678319999999E-2</v>
      </c>
      <c r="N224" s="41"/>
    </row>
    <row r="225" spans="1:14" ht="13.5" thickBot="1">
      <c r="A225" s="14" t="s">
        <v>384</v>
      </c>
      <c r="B225" s="12">
        <v>6</v>
      </c>
      <c r="C225" s="15">
        <v>38106.3359375</v>
      </c>
      <c r="D225" s="15">
        <v>12964</v>
      </c>
      <c r="E225" s="15">
        <v>12950.6</v>
      </c>
      <c r="F225" s="15">
        <v>13117.046593757699</v>
      </c>
      <c r="G225" s="15">
        <v>13187.1826395757</v>
      </c>
      <c r="H225" s="15">
        <f t="shared" si="3"/>
        <v>1</v>
      </c>
      <c r="I225" s="15">
        <v>70.136045818004007</v>
      </c>
      <c r="J225" s="16">
        <v>1.0343543568E-2</v>
      </c>
      <c r="K225" s="16">
        <v>7.0930432289999998E-3</v>
      </c>
      <c r="L225" s="16">
        <v>1.0964575222000001E-2</v>
      </c>
      <c r="M225" s="16">
        <v>7.714074883E-3</v>
      </c>
      <c r="N225" s="41"/>
    </row>
    <row r="226" spans="1:14" ht="13.5" thickBot="1">
      <c r="A226" s="14" t="s">
        <v>384</v>
      </c>
      <c r="B226" s="12">
        <v>7</v>
      </c>
      <c r="C226" s="15">
        <v>38011.81640625</v>
      </c>
      <c r="D226" s="15">
        <v>12838.6</v>
      </c>
      <c r="E226" s="15">
        <v>12509</v>
      </c>
      <c r="F226" s="15">
        <v>12919.6121054347</v>
      </c>
      <c r="G226" s="15">
        <v>13036.9949547411</v>
      </c>
      <c r="H226" s="15">
        <f t="shared" si="3"/>
        <v>1</v>
      </c>
      <c r="I226" s="15">
        <v>117.38284930639701</v>
      </c>
      <c r="J226" s="16">
        <v>9.1947423060000002E-3</v>
      </c>
      <c r="K226" s="16">
        <v>3.7545583460000002E-3</v>
      </c>
      <c r="L226" s="16">
        <v>2.4470267170000001E-2</v>
      </c>
      <c r="M226" s="16">
        <v>1.903008321E-2</v>
      </c>
      <c r="N226" s="41"/>
    </row>
    <row r="227" spans="1:14" ht="13.5" thickBot="1">
      <c r="A227" s="14" t="s">
        <v>384</v>
      </c>
      <c r="B227" s="12">
        <v>8</v>
      </c>
      <c r="C227" s="15">
        <v>38797.21875</v>
      </c>
      <c r="D227" s="15">
        <v>12584.8</v>
      </c>
      <c r="E227" s="15">
        <v>12579.1</v>
      </c>
      <c r="F227" s="15">
        <v>12417.9631869558</v>
      </c>
      <c r="G227" s="15">
        <v>12498.6339540421</v>
      </c>
      <c r="H227" s="15">
        <f t="shared" si="3"/>
        <v>0</v>
      </c>
      <c r="I227" s="15">
        <v>80.670767086262998</v>
      </c>
      <c r="J227" s="16">
        <v>3.9934210480000003E-3</v>
      </c>
      <c r="K227" s="16">
        <v>7.7321598479999998E-3</v>
      </c>
      <c r="L227" s="16">
        <v>3.7292508669999999E-3</v>
      </c>
      <c r="M227" s="16">
        <v>7.4679896660000003E-3</v>
      </c>
      <c r="N227" s="41"/>
    </row>
    <row r="228" spans="1:14" ht="13.5" thickBot="1">
      <c r="A228" s="14" t="s">
        <v>384</v>
      </c>
      <c r="B228" s="12">
        <v>9</v>
      </c>
      <c r="C228" s="15">
        <v>41780.02734375</v>
      </c>
      <c r="D228" s="15">
        <v>12826.2</v>
      </c>
      <c r="E228" s="15">
        <v>12548.5</v>
      </c>
      <c r="F228" s="15">
        <v>13403.8498841325</v>
      </c>
      <c r="G228" s="15">
        <v>13408.1102535235</v>
      </c>
      <c r="H228" s="15">
        <f t="shared" si="3"/>
        <v>1</v>
      </c>
      <c r="I228" s="15">
        <v>4.2603693909149998</v>
      </c>
      <c r="J228" s="16">
        <v>2.6969006512000002E-2</v>
      </c>
      <c r="K228" s="16">
        <v>2.6771556940999999E-2</v>
      </c>
      <c r="L228" s="16">
        <v>3.9839192358E-2</v>
      </c>
      <c r="M228" s="16">
        <v>3.9641742787000001E-2</v>
      </c>
      <c r="N228" s="41"/>
    </row>
    <row r="229" spans="1:14" ht="13.5" thickBot="1">
      <c r="A229" s="14" t="s">
        <v>384</v>
      </c>
      <c r="B229" s="12">
        <v>10</v>
      </c>
      <c r="C229" s="15">
        <v>45795.890625</v>
      </c>
      <c r="D229" s="15">
        <v>12473.6</v>
      </c>
      <c r="E229" s="15">
        <v>12400.3</v>
      </c>
      <c r="F229" s="15">
        <v>14565.6266069504</v>
      </c>
      <c r="G229" s="15">
        <v>14568.416613231901</v>
      </c>
      <c r="H229" s="15">
        <f t="shared" si="3"/>
        <v>1</v>
      </c>
      <c r="I229" s="15">
        <v>2.790006281533</v>
      </c>
      <c r="J229" s="16">
        <v>9.7085628827999995E-2</v>
      </c>
      <c r="K229" s="16">
        <v>9.6956324184999998E-2</v>
      </c>
      <c r="L229" s="16">
        <v>0.100482764667</v>
      </c>
      <c r="M229" s="16">
        <v>0.100353460024</v>
      </c>
      <c r="N229" s="41"/>
    </row>
    <row r="230" spans="1:14" ht="13.5" thickBot="1">
      <c r="A230" s="14" t="s">
        <v>384</v>
      </c>
      <c r="B230" s="12">
        <v>11</v>
      </c>
      <c r="C230" s="15">
        <v>49465.73046875</v>
      </c>
      <c r="D230" s="15">
        <v>11893.1</v>
      </c>
      <c r="E230" s="15">
        <v>11524.7</v>
      </c>
      <c r="F230" s="15">
        <v>13714.9853535771</v>
      </c>
      <c r="G230" s="15">
        <v>13718.7620617016</v>
      </c>
      <c r="H230" s="15">
        <f t="shared" si="3"/>
        <v>1</v>
      </c>
      <c r="I230" s="15">
        <v>3.7767081244799998</v>
      </c>
      <c r="J230" s="16">
        <v>8.4611487309999997E-2</v>
      </c>
      <c r="K230" s="16">
        <v>8.4436453332999997E-2</v>
      </c>
      <c r="L230" s="16">
        <v>0.101685223233</v>
      </c>
      <c r="M230" s="16">
        <v>0.101510189256</v>
      </c>
      <c r="N230" s="41"/>
    </row>
    <row r="231" spans="1:14" ht="13.5" thickBot="1">
      <c r="A231" s="14" t="s">
        <v>384</v>
      </c>
      <c r="B231" s="12">
        <v>12</v>
      </c>
      <c r="C231" s="15">
        <v>53066.0390625</v>
      </c>
      <c r="D231" s="15">
        <v>11717</v>
      </c>
      <c r="E231" s="15">
        <v>10673.2</v>
      </c>
      <c r="F231" s="15">
        <v>12607.574827910201</v>
      </c>
      <c r="G231" s="15">
        <v>12612.688834800399</v>
      </c>
      <c r="H231" s="15">
        <f t="shared" si="3"/>
        <v>1</v>
      </c>
      <c r="I231" s="15">
        <v>5.1140068901909999</v>
      </c>
      <c r="J231" s="16">
        <v>4.1511277508000002E-2</v>
      </c>
      <c r="K231" s="16">
        <v>4.1274265556E-2</v>
      </c>
      <c r="L231" s="16">
        <v>8.9886862622000005E-2</v>
      </c>
      <c r="M231" s="16">
        <v>8.9649850670000003E-2</v>
      </c>
      <c r="N231" s="41"/>
    </row>
    <row r="232" spans="1:14" ht="13.5" thickBot="1">
      <c r="A232" s="14" t="s">
        <v>384</v>
      </c>
      <c r="B232" s="12">
        <v>13</v>
      </c>
      <c r="C232" s="15">
        <v>56276.51953125</v>
      </c>
      <c r="D232" s="15">
        <v>10857.3</v>
      </c>
      <c r="E232" s="15">
        <v>10497.7</v>
      </c>
      <c r="F232" s="15">
        <v>11341.397787579401</v>
      </c>
      <c r="G232" s="15">
        <v>11351.4048329255</v>
      </c>
      <c r="H232" s="15">
        <f t="shared" si="3"/>
        <v>1</v>
      </c>
      <c r="I232" s="15">
        <v>10.007045346099</v>
      </c>
      <c r="J232" s="16">
        <v>2.2899607587E-2</v>
      </c>
      <c r="K232" s="16">
        <v>2.2435824608000001E-2</v>
      </c>
      <c r="L232" s="16">
        <v>3.9565501826999999E-2</v>
      </c>
      <c r="M232" s="16">
        <v>3.9101718846999999E-2</v>
      </c>
      <c r="N232" s="41"/>
    </row>
    <row r="233" spans="1:14" ht="13.5" thickBot="1">
      <c r="A233" s="14" t="s">
        <v>384</v>
      </c>
      <c r="B233" s="12">
        <v>14</v>
      </c>
      <c r="C233" s="15">
        <v>58935.625</v>
      </c>
      <c r="D233" s="15">
        <v>10218.299999999999</v>
      </c>
      <c r="E233" s="15">
        <v>9957.1</v>
      </c>
      <c r="F233" s="15">
        <v>10209.1906264385</v>
      </c>
      <c r="G233" s="15">
        <v>10223.9218370322</v>
      </c>
      <c r="H233" s="15">
        <f t="shared" si="3"/>
        <v>1</v>
      </c>
      <c r="I233" s="15">
        <v>14.731210593647999</v>
      </c>
      <c r="J233" s="16">
        <v>2.6054766700000002E-4</v>
      </c>
      <c r="K233" s="16">
        <v>4.2217980000000001E-4</v>
      </c>
      <c r="L233" s="16">
        <v>1.2366030357000001E-2</v>
      </c>
      <c r="M233" s="16">
        <v>1.1683302889E-2</v>
      </c>
      <c r="N233" s="41"/>
    </row>
    <row r="234" spans="1:14" ht="13.5" thickBot="1">
      <c r="A234" s="14" t="s">
        <v>384</v>
      </c>
      <c r="B234" s="12">
        <v>15</v>
      </c>
      <c r="C234" s="15">
        <v>60875.05859375</v>
      </c>
      <c r="D234" s="15">
        <v>9533.1</v>
      </c>
      <c r="E234" s="15">
        <v>9561.6</v>
      </c>
      <c r="F234" s="15">
        <v>9593.6799183448602</v>
      </c>
      <c r="G234" s="15">
        <v>9600.6948054812092</v>
      </c>
      <c r="H234" s="15">
        <f t="shared" si="3"/>
        <v>1</v>
      </c>
      <c r="I234" s="15">
        <v>7.0148871363560001</v>
      </c>
      <c r="J234" s="16">
        <v>3.1327249140000002E-3</v>
      </c>
      <c r="K234" s="16">
        <v>2.8076154389999998E-3</v>
      </c>
      <c r="L234" s="16">
        <v>1.811874008E-3</v>
      </c>
      <c r="M234" s="16">
        <v>1.486764533E-3</v>
      </c>
      <c r="N234" s="41"/>
    </row>
    <row r="235" spans="1:14" ht="13.5" thickBot="1">
      <c r="A235" s="14" t="s">
        <v>384</v>
      </c>
      <c r="B235" s="12">
        <v>16</v>
      </c>
      <c r="C235" s="15">
        <v>62002.19140625</v>
      </c>
      <c r="D235" s="15">
        <v>9070.5</v>
      </c>
      <c r="E235" s="15">
        <v>9120.9</v>
      </c>
      <c r="F235" s="15">
        <v>9934.0077956982695</v>
      </c>
      <c r="G235" s="15">
        <v>9940.2367482863192</v>
      </c>
      <c r="H235" s="15">
        <f t="shared" si="3"/>
        <v>1</v>
      </c>
      <c r="I235" s="15">
        <v>6.2289525880439998</v>
      </c>
      <c r="J235" s="16">
        <v>4.0308511297999998E-2</v>
      </c>
      <c r="K235" s="16">
        <v>4.0019826467000003E-2</v>
      </c>
      <c r="L235" s="16">
        <v>3.7972690747999999E-2</v>
      </c>
      <c r="M235" s="16">
        <v>3.7684005918000002E-2</v>
      </c>
      <c r="N235" s="41"/>
    </row>
    <row r="236" spans="1:14" ht="13.5" thickBot="1">
      <c r="A236" s="14" t="s">
        <v>384</v>
      </c>
      <c r="B236" s="12">
        <v>17</v>
      </c>
      <c r="C236" s="15">
        <v>62788.27734375</v>
      </c>
      <c r="D236" s="15">
        <v>9447.2999999999993</v>
      </c>
      <c r="E236" s="15">
        <v>9343.9</v>
      </c>
      <c r="F236" s="15">
        <v>10261.2610611006</v>
      </c>
      <c r="G236" s="15">
        <v>10266.277185381001</v>
      </c>
      <c r="H236" s="15">
        <f t="shared" si="3"/>
        <v>1</v>
      </c>
      <c r="I236" s="15">
        <v>5.0161242804260002</v>
      </c>
      <c r="J236" s="16">
        <v>3.7956026572999998E-2</v>
      </c>
      <c r="K236" s="16">
        <v>3.7723551054E-2</v>
      </c>
      <c r="L236" s="16">
        <v>4.2748166352000003E-2</v>
      </c>
      <c r="M236" s="16">
        <v>4.2515690831999998E-2</v>
      </c>
      <c r="N236" s="41"/>
    </row>
    <row r="237" spans="1:14" ht="13.5" thickBot="1">
      <c r="A237" s="14" t="s">
        <v>384</v>
      </c>
      <c r="B237" s="12">
        <v>18</v>
      </c>
      <c r="C237" s="15">
        <v>63033.546875</v>
      </c>
      <c r="D237" s="15">
        <v>10232.9</v>
      </c>
      <c r="E237" s="15">
        <v>9869.2000000000007</v>
      </c>
      <c r="F237" s="15">
        <v>10812.2718651051</v>
      </c>
      <c r="G237" s="15">
        <v>10821.768675721099</v>
      </c>
      <c r="H237" s="15">
        <f t="shared" si="3"/>
        <v>1</v>
      </c>
      <c r="I237" s="15">
        <v>9.4968106159900003</v>
      </c>
      <c r="J237" s="16">
        <v>2.7291499083E-2</v>
      </c>
      <c r="K237" s="16">
        <v>2.6851363262000001E-2</v>
      </c>
      <c r="L237" s="16">
        <v>4.4147410470000002E-2</v>
      </c>
      <c r="M237" s="16">
        <v>4.3707274648999997E-2</v>
      </c>
      <c r="N237" s="41"/>
    </row>
    <row r="238" spans="1:14" ht="13.5" thickBot="1">
      <c r="A238" s="14" t="s">
        <v>384</v>
      </c>
      <c r="B238" s="12">
        <v>19</v>
      </c>
      <c r="C238" s="15">
        <v>61925.1328125</v>
      </c>
      <c r="D238" s="15">
        <v>10759.1</v>
      </c>
      <c r="E238" s="15">
        <v>10734.5</v>
      </c>
      <c r="F238" s="15">
        <v>12812.951993943399</v>
      </c>
      <c r="G238" s="15">
        <v>12829.4831322191</v>
      </c>
      <c r="H238" s="15">
        <f t="shared" si="3"/>
        <v>1</v>
      </c>
      <c r="I238" s="15">
        <v>16.531138275728001</v>
      </c>
      <c r="J238" s="16">
        <v>9.5953243371000002E-2</v>
      </c>
      <c r="K238" s="16">
        <v>9.5187097090999997E-2</v>
      </c>
      <c r="L238" s="16">
        <v>9.7093346257999993E-2</v>
      </c>
      <c r="M238" s="16">
        <v>9.6327199978000003E-2</v>
      </c>
      <c r="N238" s="41"/>
    </row>
    <row r="239" spans="1:14" ht="13.5" thickBot="1">
      <c r="A239" s="14" t="s">
        <v>384</v>
      </c>
      <c r="B239" s="12">
        <v>20</v>
      </c>
      <c r="C239" s="15">
        <v>59810.80078125</v>
      </c>
      <c r="D239" s="15">
        <v>11786.1</v>
      </c>
      <c r="E239" s="15">
        <v>11459.9</v>
      </c>
      <c r="F239" s="15">
        <v>13485.9213456292</v>
      </c>
      <c r="G239" s="15">
        <v>13508.4754541191</v>
      </c>
      <c r="H239" s="15">
        <f t="shared" si="3"/>
        <v>1</v>
      </c>
      <c r="I239" s="15">
        <v>22.554108489882999</v>
      </c>
      <c r="J239" s="16">
        <v>7.9824602775999995E-2</v>
      </c>
      <c r="K239" s="16">
        <v>7.8779318052000002E-2</v>
      </c>
      <c r="L239" s="16">
        <v>9.4942552444999995E-2</v>
      </c>
      <c r="M239" s="16">
        <v>9.3897267721000002E-2</v>
      </c>
      <c r="N239" s="41"/>
    </row>
    <row r="240" spans="1:14" ht="13.5" thickBot="1">
      <c r="A240" s="14" t="s">
        <v>384</v>
      </c>
      <c r="B240" s="12">
        <v>21</v>
      </c>
      <c r="C240" s="15">
        <v>57938.23046875</v>
      </c>
      <c r="D240" s="15">
        <v>13463.3</v>
      </c>
      <c r="E240" s="15">
        <v>12842.8</v>
      </c>
      <c r="F240" s="15">
        <v>13842.037283882</v>
      </c>
      <c r="G240" s="15">
        <v>13871.8118378247</v>
      </c>
      <c r="H240" s="15">
        <f t="shared" si="3"/>
        <v>1</v>
      </c>
      <c r="I240" s="15">
        <v>29.774553942678999</v>
      </c>
      <c r="J240" s="16">
        <v>1.8932744950999999E-2</v>
      </c>
      <c r="K240" s="16">
        <v>1.755282402E-2</v>
      </c>
      <c r="L240" s="16">
        <v>4.7690218186999998E-2</v>
      </c>
      <c r="M240" s="16">
        <v>4.6310297255000001E-2</v>
      </c>
      <c r="N240" s="41"/>
    </row>
    <row r="241" spans="1:14" ht="13.5" thickBot="1">
      <c r="A241" s="14" t="s">
        <v>384</v>
      </c>
      <c r="B241" s="12">
        <v>22</v>
      </c>
      <c r="C241" s="15">
        <v>56419.70703125</v>
      </c>
      <c r="D241" s="15">
        <v>14238.1</v>
      </c>
      <c r="E241" s="15">
        <v>14203.4</v>
      </c>
      <c r="F241" s="15">
        <v>14204.137308298399</v>
      </c>
      <c r="G241" s="15">
        <v>14219.684181357699</v>
      </c>
      <c r="H241" s="15">
        <f t="shared" si="3"/>
        <v>1</v>
      </c>
      <c r="I241" s="15">
        <v>15.546873059272</v>
      </c>
      <c r="J241" s="16">
        <v>8.5349300799999995E-4</v>
      </c>
      <c r="K241" s="16">
        <v>1.57402288E-3</v>
      </c>
      <c r="L241" s="16">
        <v>7.5470090100000005E-4</v>
      </c>
      <c r="M241" s="16">
        <v>3.4171029262398997E-5</v>
      </c>
      <c r="N241" s="41"/>
    </row>
    <row r="242" spans="1:14" ht="13.5" thickBot="1">
      <c r="A242" s="14" t="s">
        <v>384</v>
      </c>
      <c r="B242" s="12">
        <v>23</v>
      </c>
      <c r="C242" s="15">
        <v>53078.03125</v>
      </c>
      <c r="D242" s="15">
        <v>14237.3</v>
      </c>
      <c r="E242" s="15">
        <v>14498.7</v>
      </c>
      <c r="F242" s="15">
        <v>14565.837280190501</v>
      </c>
      <c r="G242" s="15">
        <v>14635.8619567604</v>
      </c>
      <c r="H242" s="15">
        <f t="shared" si="3"/>
        <v>1</v>
      </c>
      <c r="I242" s="15">
        <v>70.024676569833005</v>
      </c>
      <c r="J242" s="16">
        <v>1.8471611286999999E-2</v>
      </c>
      <c r="K242" s="16">
        <v>1.5226272428000001E-2</v>
      </c>
      <c r="L242" s="16">
        <v>6.3568594680000002E-3</v>
      </c>
      <c r="M242" s="16">
        <v>3.1115206090000002E-3</v>
      </c>
      <c r="N242" s="41"/>
    </row>
    <row r="243" spans="1:14" ht="13.5" thickBot="1">
      <c r="A243" s="14" t="s">
        <v>384</v>
      </c>
      <c r="B243" s="12">
        <v>24</v>
      </c>
      <c r="C243" s="15">
        <v>49058.69921875</v>
      </c>
      <c r="D243" s="15">
        <v>14396.9</v>
      </c>
      <c r="E243" s="15">
        <v>14442.4</v>
      </c>
      <c r="F243" s="15">
        <v>14165.7712043211</v>
      </c>
      <c r="G243" s="15">
        <v>14234.513705360599</v>
      </c>
      <c r="H243" s="15">
        <f t="shared" si="3"/>
        <v>0</v>
      </c>
      <c r="I243" s="15">
        <v>68.742501039505001</v>
      </c>
      <c r="J243" s="16">
        <v>7.525897698E-3</v>
      </c>
      <c r="K243" s="16">
        <v>1.0711813303999999E-2</v>
      </c>
      <c r="L243" s="16">
        <v>9.6346245830000003E-3</v>
      </c>
      <c r="M243" s="16">
        <v>1.2820540189E-2</v>
      </c>
      <c r="N243" s="41"/>
    </row>
    <row r="244" spans="1:14" ht="13.5" thickBot="1">
      <c r="A244" s="14" t="s">
        <v>385</v>
      </c>
      <c r="B244" s="12">
        <v>1</v>
      </c>
      <c r="C244" s="15">
        <v>45657.93359375</v>
      </c>
      <c r="D244" s="15">
        <v>14436.3</v>
      </c>
      <c r="E244" s="15">
        <v>14746.8</v>
      </c>
      <c r="F244" s="15">
        <v>13763.721513537501</v>
      </c>
      <c r="G244" s="15">
        <v>13972.4467939186</v>
      </c>
      <c r="H244" s="15">
        <f t="shared" si="3"/>
        <v>0</v>
      </c>
      <c r="I244" s="15">
        <v>208.72528038111301</v>
      </c>
      <c r="J244" s="16">
        <v>2.1497576404000001E-2</v>
      </c>
      <c r="K244" s="16">
        <v>3.1171084323999999E-2</v>
      </c>
      <c r="L244" s="16">
        <v>3.5887899432999998E-2</v>
      </c>
      <c r="M244" s="16">
        <v>4.5561407353000002E-2</v>
      </c>
      <c r="N244" s="41"/>
    </row>
    <row r="245" spans="1:14" ht="13.5" thickBot="1">
      <c r="A245" s="14" t="s">
        <v>385</v>
      </c>
      <c r="B245" s="12">
        <v>2</v>
      </c>
      <c r="C245" s="15">
        <v>43341.73046875</v>
      </c>
      <c r="D245" s="15">
        <v>14729.4</v>
      </c>
      <c r="E245" s="15">
        <v>14777.6</v>
      </c>
      <c r="F245" s="15">
        <v>13651.869973998801</v>
      </c>
      <c r="G245" s="15">
        <v>13859.614519229301</v>
      </c>
      <c r="H245" s="15">
        <f t="shared" si="3"/>
        <v>0</v>
      </c>
      <c r="I245" s="15">
        <v>207.74454523050699</v>
      </c>
      <c r="J245" s="16">
        <v>4.0310769836000002E-2</v>
      </c>
      <c r="K245" s="16">
        <v>4.9938824951999999E-2</v>
      </c>
      <c r="L245" s="16">
        <v>4.2544629964999997E-2</v>
      </c>
      <c r="M245" s="16">
        <v>5.2172685081000002E-2</v>
      </c>
      <c r="N245" s="41"/>
    </row>
    <row r="246" spans="1:14" ht="13.5" thickBot="1">
      <c r="A246" s="14" t="s">
        <v>385</v>
      </c>
      <c r="B246" s="12">
        <v>3</v>
      </c>
      <c r="C246" s="15">
        <v>41870.99609375</v>
      </c>
      <c r="D246" s="15">
        <v>14542.1</v>
      </c>
      <c r="E246" s="15">
        <v>14879.3</v>
      </c>
      <c r="F246" s="15">
        <v>13538.9239069334</v>
      </c>
      <c r="G246" s="15">
        <v>13620.8932329541</v>
      </c>
      <c r="H246" s="15">
        <f t="shared" si="3"/>
        <v>0</v>
      </c>
      <c r="I246" s="15">
        <v>81.969326020671005</v>
      </c>
      <c r="J246" s="16">
        <v>4.2693922558000003E-2</v>
      </c>
      <c r="K246" s="16">
        <v>4.6492843909999998E-2</v>
      </c>
      <c r="L246" s="16">
        <v>5.8321674331000002E-2</v>
      </c>
      <c r="M246" s="16">
        <v>6.2120595682999998E-2</v>
      </c>
      <c r="N246" s="41"/>
    </row>
    <row r="247" spans="1:14" ht="13.5" thickBot="1">
      <c r="A247" s="14" t="s">
        <v>385</v>
      </c>
      <c r="B247" s="12">
        <v>4</v>
      </c>
      <c r="C247" s="15">
        <v>41045.36328125</v>
      </c>
      <c r="D247" s="15">
        <v>14707.6</v>
      </c>
      <c r="E247" s="15">
        <v>14774.8</v>
      </c>
      <c r="F247" s="15">
        <v>13520.8453311348</v>
      </c>
      <c r="G247" s="15">
        <v>13633.531963883601</v>
      </c>
      <c r="H247" s="15">
        <f t="shared" si="3"/>
        <v>0</v>
      </c>
      <c r="I247" s="15">
        <v>112.68663274884101</v>
      </c>
      <c r="J247" s="16">
        <v>4.9778376795000003E-2</v>
      </c>
      <c r="K247" s="16">
        <v>5.5000911566000003E-2</v>
      </c>
      <c r="L247" s="16">
        <v>5.2892804194999997E-2</v>
      </c>
      <c r="M247" s="16">
        <v>5.8115338964999999E-2</v>
      </c>
      <c r="N247" s="41"/>
    </row>
    <row r="248" spans="1:14" ht="13.5" thickBot="1">
      <c r="A248" s="14" t="s">
        <v>385</v>
      </c>
      <c r="B248" s="12">
        <v>5</v>
      </c>
      <c r="C248" s="15">
        <v>41173.16015625</v>
      </c>
      <c r="D248" s="15">
        <v>14481.7</v>
      </c>
      <c r="E248" s="15">
        <v>14733</v>
      </c>
      <c r="F248" s="15">
        <v>13780.6167548994</v>
      </c>
      <c r="G248" s="15">
        <v>13933.437167628101</v>
      </c>
      <c r="H248" s="15">
        <f t="shared" si="3"/>
        <v>0</v>
      </c>
      <c r="I248" s="15">
        <v>152.82041272863199</v>
      </c>
      <c r="J248" s="16">
        <v>2.5409595048E-2</v>
      </c>
      <c r="K248" s="16">
        <v>3.2492155772E-2</v>
      </c>
      <c r="L248" s="16">
        <v>3.7056255844999997E-2</v>
      </c>
      <c r="M248" s="16">
        <v>4.4138816567999999E-2</v>
      </c>
      <c r="N248" s="41"/>
    </row>
    <row r="249" spans="1:14" ht="13.5" thickBot="1">
      <c r="A249" s="14" t="s">
        <v>385</v>
      </c>
      <c r="B249" s="12">
        <v>6</v>
      </c>
      <c r="C249" s="15">
        <v>42315.7890625</v>
      </c>
      <c r="D249" s="15">
        <v>14238.6</v>
      </c>
      <c r="E249" s="15">
        <v>14378.5</v>
      </c>
      <c r="F249" s="15">
        <v>13898.9080176385</v>
      </c>
      <c r="G249" s="15">
        <v>13972.8268825222</v>
      </c>
      <c r="H249" s="15">
        <f t="shared" si="3"/>
        <v>0</v>
      </c>
      <c r="I249" s="15">
        <v>73.918864883696997</v>
      </c>
      <c r="J249" s="16">
        <v>1.2317426772E-2</v>
      </c>
      <c r="K249" s="16">
        <v>1.5743244303999999E-2</v>
      </c>
      <c r="L249" s="16">
        <v>1.8801182622999998E-2</v>
      </c>
      <c r="M249" s="16">
        <v>2.2227000154999999E-2</v>
      </c>
      <c r="N249" s="41"/>
    </row>
    <row r="250" spans="1:14" ht="13.5" thickBot="1">
      <c r="A250" s="14" t="s">
        <v>385</v>
      </c>
      <c r="B250" s="12">
        <v>7</v>
      </c>
      <c r="C250" s="15">
        <v>43986.8984375</v>
      </c>
      <c r="D250" s="15">
        <v>13891.6</v>
      </c>
      <c r="E250" s="15">
        <v>13909.3</v>
      </c>
      <c r="F250" s="15">
        <v>14181.7542590499</v>
      </c>
      <c r="G250" s="15">
        <v>14184.9911985543</v>
      </c>
      <c r="H250" s="15">
        <f t="shared" si="3"/>
        <v>1</v>
      </c>
      <c r="I250" s="15">
        <v>3.2369395044129998</v>
      </c>
      <c r="J250" s="16">
        <v>1.3597404576E-2</v>
      </c>
      <c r="K250" s="16">
        <v>1.3447386524E-2</v>
      </c>
      <c r="L250" s="16">
        <v>1.2777086645E-2</v>
      </c>
      <c r="M250" s="16">
        <v>1.2627068593E-2</v>
      </c>
      <c r="N250" s="41"/>
    </row>
    <row r="251" spans="1:14" ht="13.5" thickBot="1">
      <c r="A251" s="14" t="s">
        <v>385</v>
      </c>
      <c r="B251" s="12">
        <v>8</v>
      </c>
      <c r="C251" s="15">
        <v>45401.1875</v>
      </c>
      <c r="D251" s="15">
        <v>13548.6</v>
      </c>
      <c r="E251" s="15">
        <v>13463.9</v>
      </c>
      <c r="F251" s="15">
        <v>13669.269408377901</v>
      </c>
      <c r="G251" s="15">
        <v>13673.666051422601</v>
      </c>
      <c r="H251" s="15">
        <f t="shared" si="3"/>
        <v>1</v>
      </c>
      <c r="I251" s="15">
        <v>4.3966430446810003</v>
      </c>
      <c r="J251" s="16">
        <v>5.7962669240000002E-3</v>
      </c>
      <c r="K251" s="16">
        <v>5.5925016619999997E-3</v>
      </c>
      <c r="L251" s="16">
        <v>9.7217431249999996E-3</v>
      </c>
      <c r="M251" s="16">
        <v>9.5179778640000004E-3</v>
      </c>
      <c r="N251" s="41"/>
    </row>
    <row r="252" spans="1:14" ht="13.5" thickBot="1">
      <c r="A252" s="14" t="s">
        <v>385</v>
      </c>
      <c r="B252" s="12">
        <v>9</v>
      </c>
      <c r="C252" s="15">
        <v>47761.87109375</v>
      </c>
      <c r="D252" s="15">
        <v>13345.5</v>
      </c>
      <c r="E252" s="15">
        <v>13155.7</v>
      </c>
      <c r="F252" s="15">
        <v>13866.1967312947</v>
      </c>
      <c r="G252" s="15">
        <v>13873.578850009801</v>
      </c>
      <c r="H252" s="15">
        <f t="shared" si="3"/>
        <v>1</v>
      </c>
      <c r="I252" s="15">
        <v>7.3821187151799998</v>
      </c>
      <c r="J252" s="16">
        <v>2.4474155351000001E-2</v>
      </c>
      <c r="K252" s="16">
        <v>2.4132026290999999E-2</v>
      </c>
      <c r="L252" s="16">
        <v>3.3270558928000002E-2</v>
      </c>
      <c r="M252" s="16">
        <v>3.2928429868999999E-2</v>
      </c>
      <c r="N252" s="41"/>
    </row>
    <row r="253" spans="1:14" ht="13.5" thickBot="1">
      <c r="A253" s="14" t="s">
        <v>385</v>
      </c>
      <c r="B253" s="12">
        <v>10</v>
      </c>
      <c r="C253" s="15">
        <v>50660.6796875</v>
      </c>
      <c r="D253" s="15">
        <v>13098.5</v>
      </c>
      <c r="E253" s="15">
        <v>12741.9</v>
      </c>
      <c r="F253" s="15">
        <v>14653.3981200247</v>
      </c>
      <c r="G253" s="15">
        <v>14657.6483548914</v>
      </c>
      <c r="H253" s="15">
        <f t="shared" si="3"/>
        <v>1</v>
      </c>
      <c r="I253" s="15">
        <v>4.2502348666729999</v>
      </c>
      <c r="J253" s="16">
        <v>7.2259737446000005E-2</v>
      </c>
      <c r="K253" s="16">
        <v>7.2062757566999994E-2</v>
      </c>
      <c r="L253" s="16">
        <v>8.8786594748000006E-2</v>
      </c>
      <c r="M253" s="16">
        <v>8.8589614868000002E-2</v>
      </c>
      <c r="N253" s="41"/>
    </row>
    <row r="254" spans="1:14" ht="13.5" thickBot="1">
      <c r="A254" s="14" t="s">
        <v>385</v>
      </c>
      <c r="B254" s="12">
        <v>11</v>
      </c>
      <c r="C254" s="15">
        <v>53740.87109375</v>
      </c>
      <c r="D254" s="15">
        <v>12283.2</v>
      </c>
      <c r="E254" s="15">
        <v>11850.6</v>
      </c>
      <c r="F254" s="15">
        <v>14036.2118362405</v>
      </c>
      <c r="G254" s="15">
        <v>14040.3258954831</v>
      </c>
      <c r="H254" s="15">
        <f t="shared" si="3"/>
        <v>1</v>
      </c>
      <c r="I254" s="15">
        <v>4.1140592426740001</v>
      </c>
      <c r="J254" s="16">
        <v>8.1435134423999994E-2</v>
      </c>
      <c r="K254" s="16">
        <v>8.1244465692000001E-2</v>
      </c>
      <c r="L254" s="16">
        <v>0.101484260809</v>
      </c>
      <c r="M254" s="16">
        <v>0.101293592076</v>
      </c>
      <c r="N254" s="41"/>
    </row>
    <row r="255" spans="1:14" ht="13.5" thickBot="1">
      <c r="A255" s="14" t="s">
        <v>385</v>
      </c>
      <c r="B255" s="12">
        <v>12</v>
      </c>
      <c r="C255" s="15">
        <v>56778.1953125</v>
      </c>
      <c r="D255" s="15">
        <v>11837.8</v>
      </c>
      <c r="E255" s="15">
        <v>10828.4</v>
      </c>
      <c r="F255" s="15">
        <v>12976.8997849446</v>
      </c>
      <c r="G255" s="15">
        <v>12981.441146633901</v>
      </c>
      <c r="H255" s="15">
        <f t="shared" si="3"/>
        <v>1</v>
      </c>
      <c r="I255" s="15">
        <v>4.5413616893029998</v>
      </c>
      <c r="J255" s="16">
        <v>5.3002787534E-2</v>
      </c>
      <c r="K255" s="16">
        <v>5.2792315194000003E-2</v>
      </c>
      <c r="L255" s="16">
        <v>9.9784082430999996E-2</v>
      </c>
      <c r="M255" s="16">
        <v>9.9573610091000006E-2</v>
      </c>
      <c r="N255" s="41"/>
    </row>
    <row r="256" spans="1:14" ht="13.5" thickBot="1">
      <c r="A256" s="14" t="s">
        <v>385</v>
      </c>
      <c r="B256" s="12">
        <v>13</v>
      </c>
      <c r="C256" s="15">
        <v>59372.26953125</v>
      </c>
      <c r="D256" s="15">
        <v>10976.6</v>
      </c>
      <c r="E256" s="15">
        <v>10635</v>
      </c>
      <c r="F256" s="15">
        <v>11477.5278629887</v>
      </c>
      <c r="G256" s="15">
        <v>11490.5144165495</v>
      </c>
      <c r="H256" s="15">
        <f t="shared" si="3"/>
        <v>1</v>
      </c>
      <c r="I256" s="15">
        <v>12.986553560891</v>
      </c>
      <c r="J256" s="16">
        <v>2.3817695534E-2</v>
      </c>
      <c r="K256" s="16">
        <v>2.3215825321999999E-2</v>
      </c>
      <c r="L256" s="16">
        <v>3.9649368147999998E-2</v>
      </c>
      <c r="M256" s="16">
        <v>3.9047497936999999E-2</v>
      </c>
      <c r="N256" s="41"/>
    </row>
    <row r="257" spans="1:14" ht="13.5" thickBot="1">
      <c r="A257" s="14" t="s">
        <v>385</v>
      </c>
      <c r="B257" s="12">
        <v>14</v>
      </c>
      <c r="C257" s="15">
        <v>61959.375</v>
      </c>
      <c r="D257" s="15">
        <v>10331.200000000001</v>
      </c>
      <c r="E257" s="15">
        <v>9907.5</v>
      </c>
      <c r="F257" s="15">
        <v>10099.0962645948</v>
      </c>
      <c r="G257" s="15">
        <v>10113.075801147799</v>
      </c>
      <c r="H257" s="15">
        <f t="shared" si="3"/>
        <v>1</v>
      </c>
      <c r="I257" s="15">
        <v>13.979536552975</v>
      </c>
      <c r="J257" s="16">
        <v>1.0109106866000001E-2</v>
      </c>
      <c r="K257" s="16">
        <v>1.0756997516E-2</v>
      </c>
      <c r="L257" s="16">
        <v>9.5275432699999992E-3</v>
      </c>
      <c r="M257" s="16">
        <v>8.8796526199999993E-3</v>
      </c>
      <c r="N257" s="41"/>
    </row>
    <row r="258" spans="1:14" ht="13.5" thickBot="1">
      <c r="A258" s="14" t="s">
        <v>385</v>
      </c>
      <c r="B258" s="12">
        <v>15</v>
      </c>
      <c r="C258" s="15">
        <v>63923.3828125</v>
      </c>
      <c r="D258" s="15">
        <v>9492.1</v>
      </c>
      <c r="E258" s="15">
        <v>9417.9</v>
      </c>
      <c r="F258" s="15">
        <v>9358.0474104602599</v>
      </c>
      <c r="G258" s="15">
        <v>9363.2781026982702</v>
      </c>
      <c r="H258" s="15">
        <f t="shared" si="3"/>
        <v>0</v>
      </c>
      <c r="I258" s="15">
        <v>5.2306922380129999</v>
      </c>
      <c r="J258" s="16">
        <v>5.9703340270000002E-3</v>
      </c>
      <c r="K258" s="16">
        <v>6.2127538359999998E-3</v>
      </c>
      <c r="L258" s="16">
        <v>2.5314871059999998E-3</v>
      </c>
      <c r="M258" s="16">
        <v>2.7739069159999998E-3</v>
      </c>
      <c r="N258" s="41"/>
    </row>
    <row r="259" spans="1:14" ht="13.5" thickBot="1">
      <c r="A259" s="14" t="s">
        <v>385</v>
      </c>
      <c r="B259" s="12">
        <v>16</v>
      </c>
      <c r="C259" s="15">
        <v>65596.4765625</v>
      </c>
      <c r="D259" s="15">
        <v>8890</v>
      </c>
      <c r="E259" s="15">
        <v>8907.2000000000007</v>
      </c>
      <c r="F259" s="15">
        <v>9059.9400470051296</v>
      </c>
      <c r="G259" s="15">
        <v>9065.7087157616097</v>
      </c>
      <c r="H259" s="15">
        <f t="shared" si="3"/>
        <v>1</v>
      </c>
      <c r="I259" s="15">
        <v>5.7686687564829997</v>
      </c>
      <c r="J259" s="16">
        <v>8.1433339089999994E-3</v>
      </c>
      <c r="K259" s="16">
        <v>7.8759812300000006E-3</v>
      </c>
      <c r="L259" s="16">
        <v>7.3461888009999999E-3</v>
      </c>
      <c r="M259" s="16">
        <v>7.0788361220000002E-3</v>
      </c>
      <c r="N259" s="41"/>
    </row>
    <row r="260" spans="1:14" ht="13.5" thickBot="1">
      <c r="A260" s="14" t="s">
        <v>385</v>
      </c>
      <c r="B260" s="12">
        <v>17</v>
      </c>
      <c r="C260" s="15">
        <v>66583.8828125</v>
      </c>
      <c r="D260" s="15">
        <v>8560.5</v>
      </c>
      <c r="E260" s="15">
        <v>8617.2000000000007</v>
      </c>
      <c r="F260" s="15">
        <v>8553.3116956441208</v>
      </c>
      <c r="G260" s="15">
        <v>8559.6041932827193</v>
      </c>
      <c r="H260" s="15">
        <f t="shared" si="3"/>
        <v>0</v>
      </c>
      <c r="I260" s="15">
        <v>6.2924976385980003</v>
      </c>
      <c r="J260" s="16">
        <v>4.1516740847966497E-5</v>
      </c>
      <c r="K260" s="16">
        <v>3.33146607E-4</v>
      </c>
      <c r="L260" s="16">
        <v>2.6693148589999999E-3</v>
      </c>
      <c r="M260" s="16">
        <v>2.9609447260000002E-3</v>
      </c>
      <c r="N260" s="41"/>
    </row>
    <row r="261" spans="1:14" ht="13.5" thickBot="1">
      <c r="A261" s="14" t="s">
        <v>385</v>
      </c>
      <c r="B261" s="12">
        <v>18</v>
      </c>
      <c r="C261" s="15">
        <v>66470.3359375</v>
      </c>
      <c r="D261" s="15">
        <v>8575.7000000000007</v>
      </c>
      <c r="E261" s="15">
        <v>8418.1</v>
      </c>
      <c r="F261" s="15">
        <v>8366.0267862589208</v>
      </c>
      <c r="G261" s="15">
        <v>8370.6185330978096</v>
      </c>
      <c r="H261" s="15">
        <f t="shared" ref="H261:H324" si="4">IF(G261&gt;E261,1,0)</f>
        <v>0</v>
      </c>
      <c r="I261" s="15">
        <v>4.5917468388879996</v>
      </c>
      <c r="J261" s="16">
        <v>9.5046330299999992E-3</v>
      </c>
      <c r="K261" s="16">
        <v>9.7174405030000001E-3</v>
      </c>
      <c r="L261" s="16">
        <v>2.2005592479999998E-3</v>
      </c>
      <c r="M261" s="16">
        <v>2.4133667209999998E-3</v>
      </c>
      <c r="N261" s="41"/>
    </row>
    <row r="262" spans="1:14" ht="13.5" thickBot="1">
      <c r="A262" s="14" t="s">
        <v>385</v>
      </c>
      <c r="B262" s="12">
        <v>19</v>
      </c>
      <c r="C262" s="15">
        <v>65258.5546875</v>
      </c>
      <c r="D262" s="15">
        <v>8373</v>
      </c>
      <c r="E262" s="15">
        <v>8677.1</v>
      </c>
      <c r="F262" s="15">
        <v>8557.49552187482</v>
      </c>
      <c r="G262" s="15">
        <v>8562.6127190005791</v>
      </c>
      <c r="H262" s="15">
        <f t="shared" si="4"/>
        <v>0</v>
      </c>
      <c r="I262" s="15">
        <v>5.1171971257509998</v>
      </c>
      <c r="J262" s="16">
        <v>8.7877239190000001E-3</v>
      </c>
      <c r="K262" s="16">
        <v>8.5505641130000001E-3</v>
      </c>
      <c r="L262" s="16">
        <v>5.305986976E-3</v>
      </c>
      <c r="M262" s="16">
        <v>5.543146782E-3</v>
      </c>
      <c r="N262" s="41"/>
    </row>
    <row r="263" spans="1:14" ht="13.5" thickBot="1">
      <c r="A263" s="14" t="s">
        <v>385</v>
      </c>
      <c r="B263" s="12">
        <v>20</v>
      </c>
      <c r="C263" s="15">
        <v>62915.64453125</v>
      </c>
      <c r="D263" s="15">
        <v>8733.7000000000007</v>
      </c>
      <c r="E263" s="15">
        <v>8934.2000000000007</v>
      </c>
      <c r="F263" s="15">
        <v>9099.1803086956206</v>
      </c>
      <c r="G263" s="15">
        <v>9108.8824758855408</v>
      </c>
      <c r="H263" s="15">
        <f t="shared" si="4"/>
        <v>1</v>
      </c>
      <c r="I263" s="15">
        <v>9.7021671899160005</v>
      </c>
      <c r="J263" s="16">
        <v>1.7388074146999999E-2</v>
      </c>
      <c r="K263" s="16">
        <v>1.6938420943E-2</v>
      </c>
      <c r="L263" s="16">
        <v>8.095772159E-3</v>
      </c>
      <c r="M263" s="16">
        <v>7.6461189549999996E-3</v>
      </c>
      <c r="N263" s="41"/>
    </row>
    <row r="264" spans="1:14" ht="13.5" thickBot="1">
      <c r="A264" s="14" t="s">
        <v>385</v>
      </c>
      <c r="B264" s="12">
        <v>21</v>
      </c>
      <c r="C264" s="15">
        <v>60513.8125</v>
      </c>
      <c r="D264" s="15">
        <v>9717</v>
      </c>
      <c r="E264" s="15">
        <v>9880.7999999999993</v>
      </c>
      <c r="F264" s="15">
        <v>9736.6531676632494</v>
      </c>
      <c r="G264" s="15">
        <v>9788.5071919887196</v>
      </c>
      <c r="H264" s="15">
        <f t="shared" si="4"/>
        <v>0</v>
      </c>
      <c r="I264" s="15">
        <v>51.854024325471997</v>
      </c>
      <c r="J264" s="16">
        <v>3.3140469930000001E-3</v>
      </c>
      <c r="K264" s="16">
        <v>9.1083874700000002E-4</v>
      </c>
      <c r="L264" s="16">
        <v>4.2773697919999999E-3</v>
      </c>
      <c r="M264" s="16">
        <v>6.6805780380000002E-3</v>
      </c>
      <c r="N264" s="41"/>
    </row>
    <row r="265" spans="1:14" ht="13.5" thickBot="1">
      <c r="A265" s="14" t="s">
        <v>385</v>
      </c>
      <c r="B265" s="12">
        <v>22</v>
      </c>
      <c r="C265" s="15">
        <v>58701.875</v>
      </c>
      <c r="D265" s="15">
        <v>11076.2</v>
      </c>
      <c r="E265" s="15">
        <v>11109.5</v>
      </c>
      <c r="F265" s="15">
        <v>11063.008709535099</v>
      </c>
      <c r="G265" s="15">
        <v>11209.8772608204</v>
      </c>
      <c r="H265" s="15">
        <f t="shared" si="4"/>
        <v>1</v>
      </c>
      <c r="I265" s="15">
        <v>146.868551285346</v>
      </c>
      <c r="J265" s="16">
        <v>6.1953589849999997E-3</v>
      </c>
      <c r="K265" s="16">
        <v>6.1135887499999997E-4</v>
      </c>
      <c r="L265" s="16">
        <v>4.6520489789999998E-3</v>
      </c>
      <c r="M265" s="16">
        <v>2.1546688810000002E-3</v>
      </c>
      <c r="N265" s="41"/>
    </row>
    <row r="266" spans="1:14" ht="13.5" thickBot="1">
      <c r="A266" s="14" t="s">
        <v>385</v>
      </c>
      <c r="B266" s="12">
        <v>23</v>
      </c>
      <c r="C266" s="15">
        <v>54825.0625</v>
      </c>
      <c r="D266" s="15">
        <v>11841.8</v>
      </c>
      <c r="E266" s="15">
        <v>11929</v>
      </c>
      <c r="F266" s="15">
        <v>12552.543344072001</v>
      </c>
      <c r="G266" s="15">
        <v>12573.7483841226</v>
      </c>
      <c r="H266" s="15">
        <f t="shared" si="4"/>
        <v>1</v>
      </c>
      <c r="I266" s="15">
        <v>21.205040050577001</v>
      </c>
      <c r="J266" s="16">
        <v>3.3922620573000002E-2</v>
      </c>
      <c r="K266" s="16">
        <v>3.2939859297000003E-2</v>
      </c>
      <c r="L266" s="16">
        <v>2.9881280257000001E-2</v>
      </c>
      <c r="M266" s="16">
        <v>2.8898518981000001E-2</v>
      </c>
      <c r="N266" s="41"/>
    </row>
    <row r="267" spans="1:14" ht="13.5" thickBot="1">
      <c r="A267" s="14" t="s">
        <v>385</v>
      </c>
      <c r="B267" s="12">
        <v>24</v>
      </c>
      <c r="C267" s="15">
        <v>50553.64453125</v>
      </c>
      <c r="D267" s="15">
        <v>12903.2</v>
      </c>
      <c r="E267" s="15">
        <v>12421.3</v>
      </c>
      <c r="F267" s="15">
        <v>13135.214425119901</v>
      </c>
      <c r="G267" s="15">
        <v>13137.575788819</v>
      </c>
      <c r="H267" s="15">
        <f t="shared" si="4"/>
        <v>1</v>
      </c>
      <c r="I267" s="15">
        <v>2.3613636990860001</v>
      </c>
      <c r="J267" s="16">
        <v>1.0862297298E-2</v>
      </c>
      <c r="K267" s="16">
        <v>1.0752858372999999E-2</v>
      </c>
      <c r="L267" s="16">
        <v>3.3196264022000002E-2</v>
      </c>
      <c r="M267" s="16">
        <v>3.3086825096999999E-2</v>
      </c>
      <c r="N267" s="41"/>
    </row>
    <row r="268" spans="1:14" ht="13.5" thickBot="1">
      <c r="A268" s="14" t="s">
        <v>386</v>
      </c>
      <c r="B268" s="12">
        <v>1</v>
      </c>
      <c r="C268" s="15">
        <v>47070.5625</v>
      </c>
      <c r="D268" s="15">
        <v>13452.2</v>
      </c>
      <c r="E268" s="15">
        <v>13184.7</v>
      </c>
      <c r="F268" s="15">
        <v>13181.8404658076</v>
      </c>
      <c r="G268" s="15">
        <v>13183.5191554995</v>
      </c>
      <c r="H268" s="15">
        <f t="shared" si="4"/>
        <v>0</v>
      </c>
      <c r="I268" s="15">
        <v>1.678689691894</v>
      </c>
      <c r="J268" s="16">
        <v>1.2452187259E-2</v>
      </c>
      <c r="K268" s="16">
        <v>1.2529987217000001E-2</v>
      </c>
      <c r="L268" s="16">
        <v>5.4727000997009197E-5</v>
      </c>
      <c r="M268" s="16">
        <v>1.3252695799999999E-4</v>
      </c>
      <c r="N268" s="41"/>
    </row>
    <row r="269" spans="1:14" ht="13.5" thickBot="1">
      <c r="A269" s="14" t="s">
        <v>386</v>
      </c>
      <c r="B269" s="12">
        <v>2</v>
      </c>
      <c r="C269" s="15">
        <v>44598.1015625</v>
      </c>
      <c r="D269" s="15">
        <v>13099.4</v>
      </c>
      <c r="E269" s="15">
        <v>13037</v>
      </c>
      <c r="F269" s="15">
        <v>13288.8433652439</v>
      </c>
      <c r="G269" s="15">
        <v>13290.465629559199</v>
      </c>
      <c r="H269" s="15">
        <f t="shared" si="4"/>
        <v>1</v>
      </c>
      <c r="I269" s="15">
        <v>1.6222643152880001</v>
      </c>
      <c r="J269" s="16">
        <v>8.8550599970000001E-3</v>
      </c>
      <c r="K269" s="16">
        <v>8.7798751089999995E-3</v>
      </c>
      <c r="L269" s="16">
        <v>1.1747028296E-2</v>
      </c>
      <c r="M269" s="16">
        <v>1.1671843409E-2</v>
      </c>
      <c r="N269" s="41"/>
    </row>
    <row r="270" spans="1:14" ht="13.5" thickBot="1">
      <c r="A270" s="14" t="s">
        <v>386</v>
      </c>
      <c r="B270" s="12">
        <v>3</v>
      </c>
      <c r="C270" s="15">
        <v>42944.3203125</v>
      </c>
      <c r="D270" s="15">
        <v>12818.7</v>
      </c>
      <c r="E270" s="15">
        <v>12499.5</v>
      </c>
      <c r="F270" s="15">
        <v>13106.673294198101</v>
      </c>
      <c r="G270" s="15">
        <v>13108.3536223341</v>
      </c>
      <c r="H270" s="15">
        <f t="shared" si="4"/>
        <v>1</v>
      </c>
      <c r="I270" s="15">
        <v>1.68032813602</v>
      </c>
      <c r="J270" s="16">
        <v>1.3424184193E-2</v>
      </c>
      <c r="K270" s="16">
        <v>1.33463083E-2</v>
      </c>
      <c r="L270" s="16">
        <v>2.8217714339999998E-2</v>
      </c>
      <c r="M270" s="16">
        <v>2.8139838447999999E-2</v>
      </c>
      <c r="N270" s="41"/>
    </row>
    <row r="271" spans="1:14" ht="13.5" thickBot="1">
      <c r="A271" s="14" t="s">
        <v>386</v>
      </c>
      <c r="B271" s="12">
        <v>4</v>
      </c>
      <c r="C271" s="15">
        <v>41856.609375</v>
      </c>
      <c r="D271" s="15">
        <v>12510.3</v>
      </c>
      <c r="E271" s="15">
        <v>12200.1</v>
      </c>
      <c r="F271" s="15">
        <v>12463.6697292972</v>
      </c>
      <c r="G271" s="15">
        <v>12465.2724305097</v>
      </c>
      <c r="H271" s="15">
        <f t="shared" si="4"/>
        <v>1</v>
      </c>
      <c r="I271" s="15">
        <v>1.6027012125660001</v>
      </c>
      <c r="J271" s="16">
        <v>2.0868317879999998E-3</v>
      </c>
      <c r="K271" s="16">
        <v>2.1611100099999999E-3</v>
      </c>
      <c r="L271" s="16">
        <v>1.2289587547E-2</v>
      </c>
      <c r="M271" s="16">
        <v>1.2215309323999999E-2</v>
      </c>
      <c r="N271" s="41"/>
    </row>
    <row r="272" spans="1:14" ht="13.5" thickBot="1">
      <c r="A272" s="14" t="s">
        <v>386</v>
      </c>
      <c r="B272" s="12">
        <v>5</v>
      </c>
      <c r="C272" s="15">
        <v>41524.27734375</v>
      </c>
      <c r="D272" s="15">
        <v>11984.8</v>
      </c>
      <c r="E272" s="15">
        <v>11750.1</v>
      </c>
      <c r="F272" s="15">
        <v>11706.640503848899</v>
      </c>
      <c r="G272" s="15">
        <v>11709.572918079701</v>
      </c>
      <c r="H272" s="15">
        <f t="shared" si="4"/>
        <v>0</v>
      </c>
      <c r="I272" s="15">
        <v>2.9324142307679999</v>
      </c>
      <c r="J272" s="16">
        <v>1.2755576859999999E-2</v>
      </c>
      <c r="K272" s="16">
        <v>1.2891481491000001E-2</v>
      </c>
      <c r="L272" s="16">
        <v>1.878253785E-3</v>
      </c>
      <c r="M272" s="16">
        <v>2.0141584159999999E-3</v>
      </c>
      <c r="N272" s="41"/>
    </row>
    <row r="273" spans="1:14" ht="13.5" thickBot="1">
      <c r="A273" s="14" t="s">
        <v>386</v>
      </c>
      <c r="B273" s="12">
        <v>6</v>
      </c>
      <c r="C273" s="15">
        <v>42520.9609375</v>
      </c>
      <c r="D273" s="15">
        <v>11379.4</v>
      </c>
      <c r="E273" s="15">
        <v>11289.8</v>
      </c>
      <c r="F273" s="15">
        <v>11336.247656134499</v>
      </c>
      <c r="G273" s="15">
        <v>11337.914836809399</v>
      </c>
      <c r="H273" s="15">
        <f t="shared" si="4"/>
        <v>1</v>
      </c>
      <c r="I273" s="15">
        <v>1.66718067487</v>
      </c>
      <c r="J273" s="16">
        <v>1.9226566799999999E-3</v>
      </c>
      <c r="K273" s="16">
        <v>1.9999232450000001E-3</v>
      </c>
      <c r="L273" s="16">
        <v>2.2299131850000002E-3</v>
      </c>
      <c r="M273" s="16">
        <v>2.1526466199999999E-3</v>
      </c>
      <c r="N273" s="41"/>
    </row>
    <row r="274" spans="1:14" ht="13.5" thickBot="1">
      <c r="A274" s="14" t="s">
        <v>386</v>
      </c>
      <c r="B274" s="12">
        <v>7</v>
      </c>
      <c r="C274" s="15">
        <v>44056.57421875</v>
      </c>
      <c r="D274" s="15">
        <v>10870.6</v>
      </c>
      <c r="E274" s="15">
        <v>10743.4</v>
      </c>
      <c r="F274" s="15">
        <v>10868.3428186774</v>
      </c>
      <c r="G274" s="15">
        <v>10869.6903357376</v>
      </c>
      <c r="H274" s="15">
        <f t="shared" si="4"/>
        <v>1</v>
      </c>
      <c r="I274" s="15">
        <v>1.3475170601740001</v>
      </c>
      <c r="J274" s="16">
        <v>4.2158977725873E-5</v>
      </c>
      <c r="K274" s="16">
        <v>1.04610526E-4</v>
      </c>
      <c r="L274" s="16">
        <v>5.8530071710000001E-3</v>
      </c>
      <c r="M274" s="16">
        <v>5.7905556220000003E-3</v>
      </c>
      <c r="N274" s="41"/>
    </row>
    <row r="275" spans="1:14" ht="13.5" thickBot="1">
      <c r="A275" s="14" t="s">
        <v>386</v>
      </c>
      <c r="B275" s="12">
        <v>8</v>
      </c>
      <c r="C275" s="15">
        <v>45412.0859375</v>
      </c>
      <c r="D275" s="15">
        <v>10536.7</v>
      </c>
      <c r="E275" s="15">
        <v>10206.9</v>
      </c>
      <c r="F275" s="15">
        <v>9812.9764510055793</v>
      </c>
      <c r="G275" s="15">
        <v>9814.5460622561404</v>
      </c>
      <c r="H275" s="15">
        <f t="shared" si="4"/>
        <v>0</v>
      </c>
      <c r="I275" s="15">
        <v>1.5696112505590001</v>
      </c>
      <c r="J275" s="16">
        <v>3.3468690629999999E-2</v>
      </c>
      <c r="K275" s="16">
        <v>3.3541435277999999E-2</v>
      </c>
      <c r="L275" s="16">
        <v>1.8183896636999999E-2</v>
      </c>
      <c r="M275" s="16">
        <v>1.8256641284000001E-2</v>
      </c>
      <c r="N275" s="41"/>
    </row>
    <row r="276" spans="1:14" ht="13.5" thickBot="1">
      <c r="A276" s="14" t="s">
        <v>386</v>
      </c>
      <c r="B276" s="12">
        <v>9</v>
      </c>
      <c r="C276" s="15">
        <v>47750.796875</v>
      </c>
      <c r="D276" s="15">
        <v>10104.6</v>
      </c>
      <c r="E276" s="15">
        <v>9950.2000000000007</v>
      </c>
      <c r="F276" s="15">
        <v>9799.9171102120308</v>
      </c>
      <c r="G276" s="15">
        <v>9807.0660254647191</v>
      </c>
      <c r="H276" s="15">
        <f t="shared" si="4"/>
        <v>0</v>
      </c>
      <c r="I276" s="15">
        <v>7.1489152526859998</v>
      </c>
      <c r="J276" s="16">
        <v>1.3789404205E-2</v>
      </c>
      <c r="K276" s="16">
        <v>1.4120725299000001E-2</v>
      </c>
      <c r="L276" s="16">
        <v>6.6336364890000003E-3</v>
      </c>
      <c r="M276" s="16">
        <v>6.9649575829999998E-3</v>
      </c>
      <c r="N276" s="41"/>
    </row>
    <row r="277" spans="1:14" ht="13.5" thickBot="1">
      <c r="A277" s="14" t="s">
        <v>386</v>
      </c>
      <c r="B277" s="12">
        <v>10</v>
      </c>
      <c r="C277" s="15">
        <v>50850.234375</v>
      </c>
      <c r="D277" s="15">
        <v>9058.5</v>
      </c>
      <c r="E277" s="15">
        <v>9362.1</v>
      </c>
      <c r="F277" s="15">
        <v>10793.355745646901</v>
      </c>
      <c r="G277" s="15">
        <v>10795.747512775801</v>
      </c>
      <c r="H277" s="15">
        <f t="shared" si="4"/>
        <v>1</v>
      </c>
      <c r="I277" s="15">
        <v>2.391767128838</v>
      </c>
      <c r="J277" s="16">
        <v>8.0513857940000003E-2</v>
      </c>
      <c r="K277" s="16">
        <v>8.0403009947000004E-2</v>
      </c>
      <c r="L277" s="16">
        <v>6.6443319867E-2</v>
      </c>
      <c r="M277" s="16">
        <v>6.6332471874999993E-2</v>
      </c>
      <c r="N277" s="41"/>
    </row>
    <row r="278" spans="1:14" ht="13.5" thickBot="1">
      <c r="A278" s="14" t="s">
        <v>386</v>
      </c>
      <c r="B278" s="12">
        <v>11</v>
      </c>
      <c r="C278" s="15">
        <v>54230.3515625</v>
      </c>
      <c r="D278" s="15">
        <v>8424</v>
      </c>
      <c r="E278" s="15">
        <v>8134.7</v>
      </c>
      <c r="F278" s="15">
        <v>10031.409176592701</v>
      </c>
      <c r="G278" s="15">
        <v>10033.236755853601</v>
      </c>
      <c r="H278" s="15">
        <f t="shared" si="4"/>
        <v>1</v>
      </c>
      <c r="I278" s="15">
        <v>1.8275792609320001</v>
      </c>
      <c r="J278" s="16">
        <v>7.4581116737000006E-2</v>
      </c>
      <c r="K278" s="16">
        <v>7.4496416396000006E-2</v>
      </c>
      <c r="L278" s="16">
        <v>8.7988912074999995E-2</v>
      </c>
      <c r="M278" s="16">
        <v>8.7904211733999996E-2</v>
      </c>
      <c r="N278" s="41"/>
    </row>
    <row r="279" spans="1:14" ht="13.5" thickBot="1">
      <c r="A279" s="14" t="s">
        <v>386</v>
      </c>
      <c r="B279" s="12">
        <v>12</v>
      </c>
      <c r="C279" s="15">
        <v>57647.87890625</v>
      </c>
      <c r="D279" s="15">
        <v>8261.5</v>
      </c>
      <c r="E279" s="15">
        <v>7582.9</v>
      </c>
      <c r="F279" s="15">
        <v>8762.2338915577293</v>
      </c>
      <c r="G279" s="15">
        <v>8764.9901149311409</v>
      </c>
      <c r="H279" s="15">
        <f t="shared" si="4"/>
        <v>1</v>
      </c>
      <c r="I279" s="15">
        <v>2.7562233734129999</v>
      </c>
      <c r="J279" s="16">
        <v>2.3334574542999999E-2</v>
      </c>
      <c r="K279" s="16">
        <v>2.3206835591000001E-2</v>
      </c>
      <c r="L279" s="16">
        <v>5.4784729801E-2</v>
      </c>
      <c r="M279" s="16">
        <v>5.4656990848999998E-2</v>
      </c>
      <c r="N279" s="41"/>
    </row>
    <row r="280" spans="1:14" ht="13.5" thickBot="1">
      <c r="A280" s="14" t="s">
        <v>386</v>
      </c>
      <c r="B280" s="12">
        <v>13</v>
      </c>
      <c r="C280" s="15">
        <v>60586.96484375</v>
      </c>
      <c r="D280" s="15">
        <v>7908.7</v>
      </c>
      <c r="E280" s="15">
        <v>7634.5</v>
      </c>
      <c r="F280" s="15">
        <v>8635.5037771371208</v>
      </c>
      <c r="G280" s="15">
        <v>8654.1220576423293</v>
      </c>
      <c r="H280" s="15">
        <f t="shared" si="4"/>
        <v>1</v>
      </c>
      <c r="I280" s="15">
        <v>18.618280505213999</v>
      </c>
      <c r="J280" s="16">
        <v>3.4547066674000003E-2</v>
      </c>
      <c r="K280" s="16">
        <v>3.3684190439999998E-2</v>
      </c>
      <c r="L280" s="16">
        <v>4.7255042759999998E-2</v>
      </c>
      <c r="M280" s="16">
        <v>4.6392166525999999E-2</v>
      </c>
      <c r="N280" s="41"/>
    </row>
    <row r="281" spans="1:14" ht="13.5" thickBot="1">
      <c r="A281" s="14" t="s">
        <v>386</v>
      </c>
      <c r="B281" s="12">
        <v>14</v>
      </c>
      <c r="C281" s="15">
        <v>63337.43359375</v>
      </c>
      <c r="D281" s="15">
        <v>7498.1</v>
      </c>
      <c r="E281" s="15">
        <v>7654.6</v>
      </c>
      <c r="F281" s="15">
        <v>9131.7949105566895</v>
      </c>
      <c r="G281" s="15">
        <v>9135.1992019051504</v>
      </c>
      <c r="H281" s="15">
        <f t="shared" si="4"/>
        <v>1</v>
      </c>
      <c r="I281" s="15">
        <v>3.4042913484569999</v>
      </c>
      <c r="J281" s="16">
        <v>7.5872419794000001E-2</v>
      </c>
      <c r="K281" s="16">
        <v>7.5714645713000003E-2</v>
      </c>
      <c r="L281" s="16">
        <v>6.8619326221999996E-2</v>
      </c>
      <c r="M281" s="16">
        <v>6.8461552140999998E-2</v>
      </c>
      <c r="N281" s="41"/>
    </row>
    <row r="282" spans="1:14" ht="13.5" thickBot="1">
      <c r="A282" s="14" t="s">
        <v>386</v>
      </c>
      <c r="B282" s="12">
        <v>15</v>
      </c>
      <c r="C282" s="15">
        <v>65308.77734375</v>
      </c>
      <c r="D282" s="15">
        <v>7900.2</v>
      </c>
      <c r="E282" s="15">
        <v>7569.9</v>
      </c>
      <c r="F282" s="15">
        <v>9778.9980064786796</v>
      </c>
      <c r="G282" s="15">
        <v>9788.7500737704195</v>
      </c>
      <c r="H282" s="15">
        <f t="shared" si="4"/>
        <v>1</v>
      </c>
      <c r="I282" s="15">
        <v>9.7520672917379994</v>
      </c>
      <c r="J282" s="16">
        <v>8.7526072844000005E-2</v>
      </c>
      <c r="K282" s="16">
        <v>8.7074106986999994E-2</v>
      </c>
      <c r="L282" s="16">
        <v>0.10283403966100001</v>
      </c>
      <c r="M282" s="16">
        <v>0.102382073804</v>
      </c>
      <c r="N282" s="41"/>
    </row>
    <row r="283" spans="1:14" ht="13.5" thickBot="1">
      <c r="A283" s="14" t="s">
        <v>386</v>
      </c>
      <c r="B283" s="12">
        <v>16</v>
      </c>
      <c r="C283" s="15">
        <v>66584.8046875</v>
      </c>
      <c r="D283" s="15">
        <v>8520</v>
      </c>
      <c r="E283" s="15">
        <v>8006.8</v>
      </c>
      <c r="F283" s="15">
        <v>10496.1992701213</v>
      </c>
      <c r="G283" s="15">
        <v>10502.1736172936</v>
      </c>
      <c r="H283" s="15">
        <f t="shared" si="4"/>
        <v>1</v>
      </c>
      <c r="I283" s="15">
        <v>5.9743471723120001</v>
      </c>
      <c r="J283" s="16">
        <v>9.1865116432999994E-2</v>
      </c>
      <c r="K283" s="16">
        <v>9.1588231455000002E-2</v>
      </c>
      <c r="L283" s="16">
        <v>0.11564970187199999</v>
      </c>
      <c r="M283" s="16">
        <v>0.115372816893</v>
      </c>
      <c r="N283" s="41"/>
    </row>
    <row r="284" spans="1:14" ht="13.5" thickBot="1">
      <c r="A284" s="14" t="s">
        <v>386</v>
      </c>
      <c r="B284" s="12">
        <v>17</v>
      </c>
      <c r="C284" s="15">
        <v>67104.59375</v>
      </c>
      <c r="D284" s="15">
        <v>9265.2000000000007</v>
      </c>
      <c r="E284" s="15">
        <v>8657.2999999999993</v>
      </c>
      <c r="F284" s="15">
        <v>11526.9099120305</v>
      </c>
      <c r="G284" s="15">
        <v>11558.5599649747</v>
      </c>
      <c r="H284" s="15">
        <f t="shared" si="4"/>
        <v>1</v>
      </c>
      <c r="I284" s="15">
        <v>31.650052944260999</v>
      </c>
      <c r="J284" s="16">
        <v>0.106287248689</v>
      </c>
      <c r="K284" s="16">
        <v>0.10482040654499999</v>
      </c>
      <c r="L284" s="16">
        <v>0.134460766787</v>
      </c>
      <c r="M284" s="16">
        <v>0.132993924643</v>
      </c>
      <c r="N284" s="41"/>
    </row>
    <row r="285" spans="1:14" ht="13.5" thickBot="1">
      <c r="A285" s="14" t="s">
        <v>386</v>
      </c>
      <c r="B285" s="12">
        <v>18</v>
      </c>
      <c r="C285" s="15">
        <v>66613.3671875</v>
      </c>
      <c r="D285" s="15">
        <v>9729.2999999999993</v>
      </c>
      <c r="E285" s="15">
        <v>9328.2999999999993</v>
      </c>
      <c r="F285" s="15">
        <v>12690.245124953301</v>
      </c>
      <c r="G285" s="15">
        <v>12809.2602343321</v>
      </c>
      <c r="H285" s="15">
        <f t="shared" si="4"/>
        <v>1</v>
      </c>
      <c r="I285" s="15">
        <v>119.015109378812</v>
      </c>
      <c r="J285" s="16">
        <v>0.14274274617999999</v>
      </c>
      <c r="K285" s="16">
        <v>0.137226914073</v>
      </c>
      <c r="L285" s="16">
        <v>0.161327350156</v>
      </c>
      <c r="M285" s="16">
        <v>0.15581151804900001</v>
      </c>
      <c r="N285" s="41"/>
    </row>
    <row r="286" spans="1:14" ht="13.5" thickBot="1">
      <c r="A286" s="14" t="s">
        <v>386</v>
      </c>
      <c r="B286" s="12">
        <v>19</v>
      </c>
      <c r="C286" s="15">
        <v>65320.7265625</v>
      </c>
      <c r="D286" s="15">
        <v>10693.3</v>
      </c>
      <c r="E286" s="15">
        <v>9734.6</v>
      </c>
      <c r="F286" s="15">
        <v>13312.218918500001</v>
      </c>
      <c r="G286" s="15">
        <v>13343.1482603124</v>
      </c>
      <c r="H286" s="15">
        <f t="shared" si="4"/>
        <v>1</v>
      </c>
      <c r="I286" s="15">
        <v>30.929341812362999</v>
      </c>
      <c r="J286" s="16">
        <v>0.122808928966</v>
      </c>
      <c r="K286" s="16">
        <v>0.121375488645</v>
      </c>
      <c r="L286" s="16">
        <v>0.16724049962000001</v>
      </c>
      <c r="M286" s="16">
        <v>0.165807059299</v>
      </c>
      <c r="N286" s="41"/>
    </row>
    <row r="287" spans="1:14" ht="13.5" thickBot="1">
      <c r="A287" s="14" t="s">
        <v>386</v>
      </c>
      <c r="B287" s="12">
        <v>20</v>
      </c>
      <c r="C287" s="15">
        <v>62907.1328125</v>
      </c>
      <c r="D287" s="15">
        <v>10944.7</v>
      </c>
      <c r="E287" s="15">
        <v>10208.299999999999</v>
      </c>
      <c r="F287" s="15">
        <v>12457.548867347101</v>
      </c>
      <c r="G287" s="15">
        <v>12465.498596126399</v>
      </c>
      <c r="H287" s="15">
        <f t="shared" si="4"/>
        <v>1</v>
      </c>
      <c r="I287" s="15">
        <v>7.9497287792630003</v>
      </c>
      <c r="J287" s="16">
        <v>7.0482393108999994E-2</v>
      </c>
      <c r="K287" s="16">
        <v>7.0113957795000001E-2</v>
      </c>
      <c r="L287" s="16">
        <v>0.104611326696</v>
      </c>
      <c r="M287" s="16">
        <v>0.104242891381</v>
      </c>
      <c r="N287" s="41"/>
    </row>
    <row r="288" spans="1:14" ht="13.5" thickBot="1">
      <c r="A288" s="14" t="s">
        <v>386</v>
      </c>
      <c r="B288" s="12">
        <v>21</v>
      </c>
      <c r="C288" s="15">
        <v>60226.6953125</v>
      </c>
      <c r="D288" s="15">
        <v>11573.5</v>
      </c>
      <c r="E288" s="15">
        <v>10707.9</v>
      </c>
      <c r="F288" s="15">
        <v>10635.306014011099</v>
      </c>
      <c r="G288" s="15">
        <v>10672.021865221601</v>
      </c>
      <c r="H288" s="15">
        <f t="shared" si="4"/>
        <v>0</v>
      </c>
      <c r="I288" s="15">
        <v>36.715851210490001</v>
      </c>
      <c r="J288" s="16">
        <v>4.1779586354000003E-2</v>
      </c>
      <c r="K288" s="16">
        <v>4.3481206191000002E-2</v>
      </c>
      <c r="L288" s="16">
        <v>1.6627953269999999E-3</v>
      </c>
      <c r="M288" s="16">
        <v>3.3644151630000002E-3</v>
      </c>
      <c r="N288" s="41"/>
    </row>
    <row r="289" spans="1:14" ht="13.5" thickBot="1">
      <c r="A289" s="14" t="s">
        <v>386</v>
      </c>
      <c r="B289" s="12">
        <v>22</v>
      </c>
      <c r="C289" s="15">
        <v>58050.26171875</v>
      </c>
      <c r="D289" s="15">
        <v>11420.2</v>
      </c>
      <c r="E289" s="15">
        <v>11503.8</v>
      </c>
      <c r="F289" s="15">
        <v>10007.2001242636</v>
      </c>
      <c r="G289" s="15">
        <v>10046.594625686001</v>
      </c>
      <c r="H289" s="15">
        <f t="shared" si="4"/>
        <v>0</v>
      </c>
      <c r="I289" s="15">
        <v>39.394501422441998</v>
      </c>
      <c r="J289" s="16">
        <v>6.3660628183000001E-2</v>
      </c>
      <c r="K289" s="16">
        <v>6.5486391793000004E-2</v>
      </c>
      <c r="L289" s="16">
        <v>6.7535124173999997E-2</v>
      </c>
      <c r="M289" s="16">
        <v>6.9360887784E-2</v>
      </c>
      <c r="N289" s="41"/>
    </row>
    <row r="290" spans="1:14" ht="13.5" thickBot="1">
      <c r="A290" s="14" t="s">
        <v>386</v>
      </c>
      <c r="B290" s="12">
        <v>23</v>
      </c>
      <c r="C290" s="15">
        <v>54115.84375</v>
      </c>
      <c r="D290" s="15">
        <v>11090.4</v>
      </c>
      <c r="E290" s="15">
        <v>11510.2</v>
      </c>
      <c r="F290" s="15">
        <v>10638.5154038121</v>
      </c>
      <c r="G290" s="15">
        <v>10644.312688088799</v>
      </c>
      <c r="H290" s="15">
        <f t="shared" si="4"/>
        <v>0</v>
      </c>
      <c r="I290" s="15">
        <v>5.7972842767520003</v>
      </c>
      <c r="J290" s="16">
        <v>2.0674204565E-2</v>
      </c>
      <c r="K290" s="16">
        <v>2.0942883448999999E-2</v>
      </c>
      <c r="L290" s="16">
        <v>4.0130106683000002E-2</v>
      </c>
      <c r="M290" s="16">
        <v>4.0398785567000002E-2</v>
      </c>
      <c r="N290" s="41"/>
    </row>
    <row r="291" spans="1:14" ht="13.5" thickBot="1">
      <c r="A291" s="14" t="s">
        <v>386</v>
      </c>
      <c r="B291" s="12">
        <v>24</v>
      </c>
      <c r="C291" s="15">
        <v>50191.44921875</v>
      </c>
      <c r="D291" s="15">
        <v>11326.4</v>
      </c>
      <c r="E291" s="15">
        <v>11362.4</v>
      </c>
      <c r="F291" s="15">
        <v>11259.830895314401</v>
      </c>
      <c r="G291" s="15">
        <v>11261.2787704125</v>
      </c>
      <c r="H291" s="15">
        <f t="shared" si="4"/>
        <v>0</v>
      </c>
      <c r="I291" s="15">
        <v>1.4478750980870001</v>
      </c>
      <c r="J291" s="16">
        <v>3.0180854420000002E-3</v>
      </c>
      <c r="K291" s="16">
        <v>3.0851881479999998E-3</v>
      </c>
      <c r="L291" s="16">
        <v>4.6865286920000004E-3</v>
      </c>
      <c r="M291" s="16">
        <v>4.7536313979999996E-3</v>
      </c>
      <c r="N291" s="41"/>
    </row>
    <row r="292" spans="1:14" ht="13.5" thickBot="1">
      <c r="A292" s="14" t="s">
        <v>387</v>
      </c>
      <c r="B292" s="12">
        <v>1</v>
      </c>
      <c r="C292" s="15">
        <v>46341.69921875</v>
      </c>
      <c r="D292" s="15">
        <v>11622.4</v>
      </c>
      <c r="E292" s="15">
        <v>11699.8</v>
      </c>
      <c r="F292" s="15">
        <v>11101.646951361199</v>
      </c>
      <c r="G292" s="15">
        <v>11102.9792493433</v>
      </c>
      <c r="H292" s="15">
        <f t="shared" si="4"/>
        <v>0</v>
      </c>
      <c r="I292" s="15">
        <v>1.332297982109</v>
      </c>
      <c r="J292" s="16">
        <v>2.4198497584000001E-2</v>
      </c>
      <c r="K292" s="16">
        <v>2.4260565974E-2</v>
      </c>
      <c r="L292" s="16">
        <v>2.7804367605000001E-2</v>
      </c>
      <c r="M292" s="16">
        <v>2.7866435995000001E-2</v>
      </c>
      <c r="N292" s="41"/>
    </row>
    <row r="293" spans="1:14" ht="13.5" thickBot="1">
      <c r="A293" s="14" t="s">
        <v>387</v>
      </c>
      <c r="B293" s="12">
        <v>2</v>
      </c>
      <c r="C293" s="15">
        <v>43672.7890625</v>
      </c>
      <c r="D293" s="15">
        <v>12156.9</v>
      </c>
      <c r="E293" s="15">
        <v>11498.2</v>
      </c>
      <c r="F293" s="15">
        <v>10528.5385008253</v>
      </c>
      <c r="G293" s="15">
        <v>10530.6165174286</v>
      </c>
      <c r="H293" s="15">
        <f t="shared" si="4"/>
        <v>0</v>
      </c>
      <c r="I293" s="15">
        <v>2.0780166032560001</v>
      </c>
      <c r="J293" s="16">
        <v>7.5764429655999999E-2</v>
      </c>
      <c r="K293" s="16">
        <v>7.5861239188000001E-2</v>
      </c>
      <c r="L293" s="16">
        <v>4.5077264503000002E-2</v>
      </c>
      <c r="M293" s="16">
        <v>4.5174074034999998E-2</v>
      </c>
      <c r="N293" s="41"/>
    </row>
    <row r="294" spans="1:14" ht="13.5" thickBot="1">
      <c r="A294" s="14" t="s">
        <v>387</v>
      </c>
      <c r="B294" s="12">
        <v>3</v>
      </c>
      <c r="C294" s="15">
        <v>41854.26171875</v>
      </c>
      <c r="D294" s="15">
        <v>10918.9</v>
      </c>
      <c r="E294" s="15">
        <v>11068.2</v>
      </c>
      <c r="F294" s="15">
        <v>11456.599212413599</v>
      </c>
      <c r="G294" s="15">
        <v>11459.378761092499</v>
      </c>
      <c r="H294" s="15">
        <f t="shared" si="4"/>
        <v>1</v>
      </c>
      <c r="I294" s="15">
        <v>2.7795486789289998</v>
      </c>
      <c r="J294" s="16">
        <v>2.5179536971000002E-2</v>
      </c>
      <c r="K294" s="16">
        <v>2.5050044835999999E-2</v>
      </c>
      <c r="L294" s="16">
        <v>1.8224028002999999E-2</v>
      </c>
      <c r="M294" s="16">
        <v>1.8094535868E-2</v>
      </c>
      <c r="N294" s="41"/>
    </row>
    <row r="295" spans="1:14" ht="13.5" thickBot="1">
      <c r="A295" s="14" t="s">
        <v>387</v>
      </c>
      <c r="B295" s="12">
        <v>4</v>
      </c>
      <c r="C295" s="15">
        <v>40853.18359375</v>
      </c>
      <c r="D295" s="15">
        <v>10439</v>
      </c>
      <c r="E295" s="15">
        <v>10664.2</v>
      </c>
      <c r="F295" s="15">
        <v>10887.1734004439</v>
      </c>
      <c r="G295" s="15">
        <v>10902.0883121406</v>
      </c>
      <c r="H295" s="15">
        <f t="shared" si="4"/>
        <v>1</v>
      </c>
      <c r="I295" s="15">
        <v>14.914911696678001</v>
      </c>
      <c r="J295" s="16">
        <v>2.1574111909E-2</v>
      </c>
      <c r="K295" s="16">
        <v>2.0879263937999999E-2</v>
      </c>
      <c r="L295" s="16">
        <v>1.1082614122E-2</v>
      </c>
      <c r="M295" s="16">
        <v>1.0387766151E-2</v>
      </c>
      <c r="N295" s="41"/>
    </row>
    <row r="296" spans="1:14" ht="13.5" thickBot="1">
      <c r="A296" s="14" t="s">
        <v>387</v>
      </c>
      <c r="B296" s="12">
        <v>5</v>
      </c>
      <c r="C296" s="15">
        <v>40580.50390625</v>
      </c>
      <c r="D296" s="15">
        <v>9986.7000000000007</v>
      </c>
      <c r="E296" s="15">
        <v>9639.7999999999993</v>
      </c>
      <c r="F296" s="15">
        <v>10207.2722845685</v>
      </c>
      <c r="G296" s="15">
        <v>10208.617978071999</v>
      </c>
      <c r="H296" s="15">
        <f t="shared" si="4"/>
        <v>1</v>
      </c>
      <c r="I296" s="15">
        <v>1.3456935034840001</v>
      </c>
      <c r="J296" s="16">
        <v>1.0338596695000001E-2</v>
      </c>
      <c r="K296" s="16">
        <v>1.0275904242000001E-2</v>
      </c>
      <c r="L296" s="16">
        <v>2.6499789334000001E-2</v>
      </c>
      <c r="M296" s="16">
        <v>2.6437096880999999E-2</v>
      </c>
      <c r="N296" s="41"/>
    </row>
    <row r="297" spans="1:14" ht="13.5" thickBot="1">
      <c r="A297" s="14" t="s">
        <v>387</v>
      </c>
      <c r="B297" s="12">
        <v>6</v>
      </c>
      <c r="C297" s="15">
        <v>41706.765625</v>
      </c>
      <c r="D297" s="15">
        <v>9059.7999999999993</v>
      </c>
      <c r="E297" s="15">
        <v>8917</v>
      </c>
      <c r="F297" s="15">
        <v>9501.0999490146296</v>
      </c>
      <c r="G297" s="15">
        <v>9502.5181053714405</v>
      </c>
      <c r="H297" s="15">
        <f t="shared" si="4"/>
        <v>1</v>
      </c>
      <c r="I297" s="15">
        <v>1.41815635681</v>
      </c>
      <c r="J297" s="16">
        <v>2.0625115554000002E-2</v>
      </c>
      <c r="K297" s="16">
        <v>2.0559047239999999E-2</v>
      </c>
      <c r="L297" s="16">
        <v>2.727780598E-2</v>
      </c>
      <c r="M297" s="16">
        <v>2.7211737666000001E-2</v>
      </c>
      <c r="N297" s="41"/>
    </row>
    <row r="298" spans="1:14" ht="13.5" thickBot="1">
      <c r="A298" s="14" t="s">
        <v>387</v>
      </c>
      <c r="B298" s="12">
        <v>7</v>
      </c>
      <c r="C298" s="15">
        <v>43146.1171875</v>
      </c>
      <c r="D298" s="15">
        <v>8599.1</v>
      </c>
      <c r="E298" s="15">
        <v>8042.4</v>
      </c>
      <c r="F298" s="15">
        <v>8199.3806827256903</v>
      </c>
      <c r="G298" s="15">
        <v>8200.8996526133196</v>
      </c>
      <c r="H298" s="15">
        <f t="shared" si="4"/>
        <v>1</v>
      </c>
      <c r="I298" s="15">
        <v>1.5189698876269999</v>
      </c>
      <c r="J298" s="16">
        <v>1.8551145929E-2</v>
      </c>
      <c r="K298" s="16">
        <v>1.8621910889999999E-2</v>
      </c>
      <c r="L298" s="16">
        <v>7.3840974890000003E-3</v>
      </c>
      <c r="M298" s="16">
        <v>7.3133325280000001E-3</v>
      </c>
      <c r="N298" s="41"/>
    </row>
    <row r="299" spans="1:14" ht="13.5" thickBot="1">
      <c r="A299" s="14" t="s">
        <v>387</v>
      </c>
      <c r="B299" s="12">
        <v>8</v>
      </c>
      <c r="C299" s="15">
        <v>44422.390625</v>
      </c>
      <c r="D299" s="15">
        <v>7479.4</v>
      </c>
      <c r="E299" s="15">
        <v>7445.3</v>
      </c>
      <c r="F299" s="15">
        <v>6160.4740579132304</v>
      </c>
      <c r="G299" s="15">
        <v>6162.1043526706499</v>
      </c>
      <c r="H299" s="15">
        <f t="shared" si="4"/>
        <v>0</v>
      </c>
      <c r="I299" s="15">
        <v>1.6302947574190001</v>
      </c>
      <c r="J299" s="16">
        <v>6.1369468778000001E-2</v>
      </c>
      <c r="K299" s="16">
        <v>6.1445420083000003E-2</v>
      </c>
      <c r="L299" s="16">
        <v>5.978083612E-2</v>
      </c>
      <c r="M299" s="16">
        <v>5.9856787425000002E-2</v>
      </c>
      <c r="N299" s="41"/>
    </row>
    <row r="300" spans="1:14" ht="13.5" thickBot="1">
      <c r="A300" s="14" t="s">
        <v>387</v>
      </c>
      <c r="B300" s="12">
        <v>9</v>
      </c>
      <c r="C300" s="15">
        <v>46874.82421875</v>
      </c>
      <c r="D300" s="15">
        <v>6741.9</v>
      </c>
      <c r="E300" s="15">
        <v>6740.4</v>
      </c>
      <c r="F300" s="15">
        <v>5919.3492777982101</v>
      </c>
      <c r="G300" s="15">
        <v>5922.1041772841199</v>
      </c>
      <c r="H300" s="15">
        <f t="shared" si="4"/>
        <v>0</v>
      </c>
      <c r="I300" s="15">
        <v>2.7548994859059999</v>
      </c>
      <c r="J300" s="16">
        <v>3.8192211633000003E-2</v>
      </c>
      <c r="K300" s="16">
        <v>3.8320555425E-2</v>
      </c>
      <c r="L300" s="16">
        <v>3.8122330431000002E-2</v>
      </c>
      <c r="M300" s="16">
        <v>3.8250674222999999E-2</v>
      </c>
      <c r="N300" s="41"/>
    </row>
    <row r="301" spans="1:14" ht="13.5" thickBot="1">
      <c r="A301" s="14" t="s">
        <v>387</v>
      </c>
      <c r="B301" s="12">
        <v>10</v>
      </c>
      <c r="C301" s="15">
        <v>50139.3359375</v>
      </c>
      <c r="D301" s="15">
        <v>5648.6</v>
      </c>
      <c r="E301" s="15">
        <v>6124.5</v>
      </c>
      <c r="F301" s="15">
        <v>6042.4860894945996</v>
      </c>
      <c r="G301" s="15">
        <v>6045.3087712246597</v>
      </c>
      <c r="H301" s="15">
        <f t="shared" si="4"/>
        <v>0</v>
      </c>
      <c r="I301" s="15">
        <v>2.822681730058</v>
      </c>
      <c r="J301" s="16">
        <v>1.8481657172999998E-2</v>
      </c>
      <c r="K301" s="16">
        <v>1.8350155577999998E-2</v>
      </c>
      <c r="L301" s="16">
        <v>3.6893188340000002E-3</v>
      </c>
      <c r="M301" s="16">
        <v>3.820820428E-3</v>
      </c>
      <c r="N301" s="41"/>
    </row>
    <row r="302" spans="1:14" ht="13.5" thickBot="1">
      <c r="A302" s="14" t="s">
        <v>387</v>
      </c>
      <c r="B302" s="12">
        <v>11</v>
      </c>
      <c r="C302" s="15">
        <v>53829.45703125</v>
      </c>
      <c r="D302" s="15">
        <v>4578.2</v>
      </c>
      <c r="E302" s="15">
        <v>4645.8999999999996</v>
      </c>
      <c r="F302" s="15">
        <v>5284.7695284480797</v>
      </c>
      <c r="G302" s="15">
        <v>5292.5660709804697</v>
      </c>
      <c r="H302" s="15">
        <f t="shared" si="4"/>
        <v>1</v>
      </c>
      <c r="I302" s="15">
        <v>7.7965425323839996</v>
      </c>
      <c r="J302" s="16">
        <v>3.3280506451000003E-2</v>
      </c>
      <c r="K302" s="16">
        <v>3.2917285274999999E-2</v>
      </c>
      <c r="L302" s="16">
        <v>3.0126534869E-2</v>
      </c>
      <c r="M302" s="16">
        <v>2.9763313693999999E-2</v>
      </c>
      <c r="N302" s="41"/>
    </row>
    <row r="303" spans="1:14" ht="13.5" thickBot="1">
      <c r="A303" s="14" t="s">
        <v>387</v>
      </c>
      <c r="B303" s="12">
        <v>12</v>
      </c>
      <c r="C303" s="15">
        <v>57220.875</v>
      </c>
      <c r="D303" s="15">
        <v>4198.1000000000004</v>
      </c>
      <c r="E303" s="15">
        <v>4023.4</v>
      </c>
      <c r="F303" s="15">
        <v>3626.8358690702098</v>
      </c>
      <c r="G303" s="15">
        <v>3632.00379713042</v>
      </c>
      <c r="H303" s="15">
        <f t="shared" si="4"/>
        <v>0</v>
      </c>
      <c r="I303" s="15">
        <v>5.167928060206</v>
      </c>
      <c r="J303" s="16">
        <v>2.6372988718999998E-2</v>
      </c>
      <c r="K303" s="16">
        <v>2.6613749401999998E-2</v>
      </c>
      <c r="L303" s="16">
        <v>1.8234158064999999E-2</v>
      </c>
      <c r="M303" s="16">
        <v>1.8474918747999999E-2</v>
      </c>
      <c r="N303" s="41"/>
    </row>
    <row r="304" spans="1:14" ht="13.5" thickBot="1">
      <c r="A304" s="14" t="s">
        <v>387</v>
      </c>
      <c r="B304" s="12">
        <v>13</v>
      </c>
      <c r="C304" s="15">
        <v>60297.7421875</v>
      </c>
      <c r="D304" s="15">
        <v>4138.1000000000004</v>
      </c>
      <c r="E304" s="15">
        <v>4182.5</v>
      </c>
      <c r="F304" s="15">
        <v>4041.0750406297602</v>
      </c>
      <c r="G304" s="15">
        <v>4044.6101636001999</v>
      </c>
      <c r="H304" s="15">
        <f t="shared" si="4"/>
        <v>0</v>
      </c>
      <c r="I304" s="15">
        <v>3.5351229704399998</v>
      </c>
      <c r="J304" s="16">
        <v>4.3554547580000004E-3</v>
      </c>
      <c r="K304" s="16">
        <v>4.5201471870000001E-3</v>
      </c>
      <c r="L304" s="16">
        <v>6.4239383360000001E-3</v>
      </c>
      <c r="M304" s="16">
        <v>6.5886307640000003E-3</v>
      </c>
      <c r="N304" s="41"/>
    </row>
    <row r="305" spans="1:14" ht="13.5" thickBot="1">
      <c r="A305" s="14" t="s">
        <v>387</v>
      </c>
      <c r="B305" s="12">
        <v>14</v>
      </c>
      <c r="C305" s="15">
        <v>63242.34765625</v>
      </c>
      <c r="D305" s="15">
        <v>3696.7</v>
      </c>
      <c r="E305" s="15">
        <v>4309.2</v>
      </c>
      <c r="F305" s="15">
        <v>3923.5634979521201</v>
      </c>
      <c r="G305" s="15">
        <v>3930.80208671221</v>
      </c>
      <c r="H305" s="15">
        <f t="shared" si="4"/>
        <v>0</v>
      </c>
      <c r="I305" s="15">
        <v>7.2385887600869996</v>
      </c>
      <c r="J305" s="16">
        <v>1.0906223466E-2</v>
      </c>
      <c r="K305" s="16">
        <v>1.0568995944000001E-2</v>
      </c>
      <c r="L305" s="16">
        <v>1.7628600665000001E-2</v>
      </c>
      <c r="M305" s="16">
        <v>1.7965828186999998E-2</v>
      </c>
      <c r="N305" s="41"/>
    </row>
    <row r="306" spans="1:14" ht="13.5" thickBot="1">
      <c r="A306" s="14" t="s">
        <v>387</v>
      </c>
      <c r="B306" s="12">
        <v>15</v>
      </c>
      <c r="C306" s="15">
        <v>65545.71875</v>
      </c>
      <c r="D306" s="15">
        <v>4624.2</v>
      </c>
      <c r="E306" s="15">
        <v>4533.7</v>
      </c>
      <c r="F306" s="15">
        <v>4369.3465888452101</v>
      </c>
      <c r="G306" s="15">
        <v>4374.8638330674503</v>
      </c>
      <c r="H306" s="15">
        <f t="shared" si="4"/>
        <v>0</v>
      </c>
      <c r="I306" s="15">
        <v>5.5172442222360001</v>
      </c>
      <c r="J306" s="16">
        <v>1.1615940691E-2</v>
      </c>
      <c r="K306" s="16">
        <v>1.1872975129000001E-2</v>
      </c>
      <c r="L306" s="16">
        <v>7.3997748390000001E-3</v>
      </c>
      <c r="M306" s="16">
        <v>7.6568092780000003E-3</v>
      </c>
      <c r="N306" s="41"/>
    </row>
    <row r="307" spans="1:14" ht="13.5" thickBot="1">
      <c r="A307" s="14" t="s">
        <v>387</v>
      </c>
      <c r="B307" s="12">
        <v>16</v>
      </c>
      <c r="C307" s="15">
        <v>67031.890625</v>
      </c>
      <c r="D307" s="15">
        <v>4834.3</v>
      </c>
      <c r="E307" s="15">
        <v>5323.3</v>
      </c>
      <c r="F307" s="15">
        <v>5261.7256063611703</v>
      </c>
      <c r="G307" s="15">
        <v>5266.4966388065995</v>
      </c>
      <c r="H307" s="15">
        <f t="shared" si="4"/>
        <v>0</v>
      </c>
      <c r="I307" s="15">
        <v>4.7710324454309996</v>
      </c>
      <c r="J307" s="16">
        <v>2.0134947067E-2</v>
      </c>
      <c r="K307" s="16">
        <v>1.9912676745999999E-2</v>
      </c>
      <c r="L307" s="16">
        <v>2.6463247700000002E-3</v>
      </c>
      <c r="M307" s="16">
        <v>2.8685950909999999E-3</v>
      </c>
      <c r="N307" s="41"/>
    </row>
    <row r="308" spans="1:14" ht="13.5" thickBot="1">
      <c r="A308" s="14" t="s">
        <v>387</v>
      </c>
      <c r="B308" s="12">
        <v>17</v>
      </c>
      <c r="C308" s="15">
        <v>67658.2109375</v>
      </c>
      <c r="D308" s="15">
        <v>5210.3</v>
      </c>
      <c r="E308" s="15">
        <v>5476</v>
      </c>
      <c r="F308" s="15">
        <v>6396.3348486000004</v>
      </c>
      <c r="G308" s="15">
        <v>6402.5615696710802</v>
      </c>
      <c r="H308" s="15">
        <f t="shared" si="4"/>
        <v>1</v>
      </c>
      <c r="I308" s="15">
        <v>6.2267210710769998</v>
      </c>
      <c r="J308" s="16">
        <v>5.5544447689999998E-2</v>
      </c>
      <c r="K308" s="16">
        <v>5.5254360521000002E-2</v>
      </c>
      <c r="L308" s="16">
        <v>4.3166157449999999E-2</v>
      </c>
      <c r="M308" s="16">
        <v>4.2876070281000003E-2</v>
      </c>
      <c r="N308" s="41"/>
    </row>
    <row r="309" spans="1:14" ht="13.5" thickBot="1">
      <c r="A309" s="14" t="s">
        <v>387</v>
      </c>
      <c r="B309" s="12">
        <v>18</v>
      </c>
      <c r="C309" s="15">
        <v>67374.3671875</v>
      </c>
      <c r="D309" s="15">
        <v>6057.9</v>
      </c>
      <c r="E309" s="15">
        <v>5940.2</v>
      </c>
      <c r="F309" s="15">
        <v>7566.8035170922903</v>
      </c>
      <c r="G309" s="15">
        <v>7570.8781746138002</v>
      </c>
      <c r="H309" s="15">
        <f t="shared" si="4"/>
        <v>1</v>
      </c>
      <c r="I309" s="15">
        <v>4.074657521512</v>
      </c>
      <c r="J309" s="16">
        <v>7.0485822249999996E-2</v>
      </c>
      <c r="K309" s="16">
        <v>7.0295994274000004E-2</v>
      </c>
      <c r="L309" s="16">
        <v>7.5969167231000001E-2</v>
      </c>
      <c r="M309" s="16">
        <v>7.5779339254000003E-2</v>
      </c>
      <c r="N309" s="41"/>
    </row>
    <row r="310" spans="1:14" ht="13.5" thickBot="1">
      <c r="A310" s="14" t="s">
        <v>387</v>
      </c>
      <c r="B310" s="12">
        <v>19</v>
      </c>
      <c r="C310" s="15">
        <v>66119.578125</v>
      </c>
      <c r="D310" s="15">
        <v>7080</v>
      </c>
      <c r="E310" s="15">
        <v>6757.1</v>
      </c>
      <c r="F310" s="15">
        <v>8330.5073480749907</v>
      </c>
      <c r="G310" s="15">
        <v>8357.9716518185596</v>
      </c>
      <c r="H310" s="15">
        <f t="shared" si="4"/>
        <v>1</v>
      </c>
      <c r="I310" s="15">
        <v>27.464303743574</v>
      </c>
      <c r="J310" s="16">
        <v>5.9537463397000001E-2</v>
      </c>
      <c r="K310" s="16">
        <v>5.8257971025999999E-2</v>
      </c>
      <c r="L310" s="16">
        <v>7.4580556803999998E-2</v>
      </c>
      <c r="M310" s="16">
        <v>7.3301064432999996E-2</v>
      </c>
      <c r="N310" s="41"/>
    </row>
    <row r="311" spans="1:14" ht="13.5" thickBot="1">
      <c r="A311" s="14" t="s">
        <v>387</v>
      </c>
      <c r="B311" s="12">
        <v>20</v>
      </c>
      <c r="C311" s="15">
        <v>63635.05078125</v>
      </c>
      <c r="D311" s="15">
        <v>8106</v>
      </c>
      <c r="E311" s="15">
        <v>7608.8</v>
      </c>
      <c r="F311" s="15">
        <v>8383.2998964676808</v>
      </c>
      <c r="G311" s="15">
        <v>8447.7787960536807</v>
      </c>
      <c r="H311" s="15">
        <f t="shared" si="4"/>
        <v>1</v>
      </c>
      <c r="I311" s="15">
        <v>64.478899585999002</v>
      </c>
      <c r="J311" s="16">
        <v>1.5922608713999999E-2</v>
      </c>
      <c r="K311" s="16">
        <v>1.2918700045E-2</v>
      </c>
      <c r="L311" s="16">
        <v>3.9085897788999999E-2</v>
      </c>
      <c r="M311" s="16">
        <v>3.6081989119999998E-2</v>
      </c>
      <c r="N311" s="41"/>
    </row>
    <row r="312" spans="1:14" ht="13.5" thickBot="1">
      <c r="A312" s="14" t="s">
        <v>387</v>
      </c>
      <c r="B312" s="12">
        <v>21</v>
      </c>
      <c r="C312" s="15">
        <v>60895.08203125</v>
      </c>
      <c r="D312" s="15">
        <v>8941.6</v>
      </c>
      <c r="E312" s="15">
        <v>8836.5</v>
      </c>
      <c r="F312" s="15">
        <v>8411.1630916013692</v>
      </c>
      <c r="G312" s="15">
        <v>8481.9139357575496</v>
      </c>
      <c r="H312" s="15">
        <f t="shared" si="4"/>
        <v>0</v>
      </c>
      <c r="I312" s="15">
        <v>70.750844156179994</v>
      </c>
      <c r="J312" s="16">
        <v>2.1415609794E-2</v>
      </c>
      <c r="K312" s="16">
        <v>2.4711712479999998E-2</v>
      </c>
      <c r="L312" s="16">
        <v>1.651926691E-2</v>
      </c>
      <c r="M312" s="16">
        <v>1.9815369595999999E-2</v>
      </c>
      <c r="N312" s="41"/>
    </row>
    <row r="313" spans="1:14" ht="13.5" thickBot="1">
      <c r="A313" s="14" t="s">
        <v>387</v>
      </c>
      <c r="B313" s="12">
        <v>22</v>
      </c>
      <c r="C313" s="15">
        <v>58468.22265625</v>
      </c>
      <c r="D313" s="15">
        <v>9975.2999999999993</v>
      </c>
      <c r="E313" s="15">
        <v>10095.299999999999</v>
      </c>
      <c r="F313" s="15">
        <v>8596.2599072453504</v>
      </c>
      <c r="G313" s="15">
        <v>8607.6996439930899</v>
      </c>
      <c r="H313" s="15">
        <f t="shared" si="4"/>
        <v>0</v>
      </c>
      <c r="I313" s="15">
        <v>11.439736747739</v>
      </c>
      <c r="J313" s="16">
        <v>6.3713037782000007E-2</v>
      </c>
      <c r="K313" s="16">
        <v>6.4245986152000001E-2</v>
      </c>
      <c r="L313" s="16">
        <v>6.9303533939000003E-2</v>
      </c>
      <c r="M313" s="16">
        <v>6.9836482308000006E-2</v>
      </c>
      <c r="N313" s="41"/>
    </row>
    <row r="314" spans="1:14" ht="13.5" thickBot="1">
      <c r="A314" s="14" t="s">
        <v>387</v>
      </c>
      <c r="B314" s="12">
        <v>23</v>
      </c>
      <c r="C314" s="15">
        <v>54399.09375</v>
      </c>
      <c r="D314" s="15">
        <v>10198</v>
      </c>
      <c r="E314" s="15">
        <v>10701.2</v>
      </c>
      <c r="F314" s="15">
        <v>9254.2779754747498</v>
      </c>
      <c r="G314" s="15">
        <v>9255.8572120679892</v>
      </c>
      <c r="H314" s="15">
        <f t="shared" si="4"/>
        <v>0</v>
      </c>
      <c r="I314" s="15">
        <v>1.579236593246</v>
      </c>
      <c r="J314" s="16">
        <v>4.3892046956999997E-2</v>
      </c>
      <c r="K314" s="16">
        <v>4.3965619591000003E-2</v>
      </c>
      <c r="L314" s="16">
        <v>6.7334860839999996E-2</v>
      </c>
      <c r="M314" s="16">
        <v>6.7408433473999996E-2</v>
      </c>
      <c r="N314" s="41"/>
    </row>
    <row r="315" spans="1:14" ht="13.5" thickBot="1">
      <c r="A315" s="14" t="s">
        <v>387</v>
      </c>
      <c r="B315" s="12">
        <v>24</v>
      </c>
      <c r="C315" s="15">
        <v>50166.49609375</v>
      </c>
      <c r="D315" s="15">
        <v>10304.299999999999</v>
      </c>
      <c r="E315" s="15">
        <v>10823</v>
      </c>
      <c r="F315" s="15">
        <v>9770.46145725528</v>
      </c>
      <c r="G315" s="15">
        <v>9781.4442676656799</v>
      </c>
      <c r="H315" s="15">
        <f t="shared" si="4"/>
        <v>0</v>
      </c>
      <c r="I315" s="15">
        <v>10.982810410394</v>
      </c>
      <c r="J315" s="16">
        <v>2.4358524683E-2</v>
      </c>
      <c r="K315" s="16">
        <v>2.4870186010999999E-2</v>
      </c>
      <c r="L315" s="16">
        <v>4.8523444319999998E-2</v>
      </c>
      <c r="M315" s="16">
        <v>4.9035105648000003E-2</v>
      </c>
      <c r="N315" s="41"/>
    </row>
    <row r="316" spans="1:14" ht="13.5" thickBot="1">
      <c r="A316" s="14" t="s">
        <v>388</v>
      </c>
      <c r="B316" s="12">
        <v>1</v>
      </c>
      <c r="C316" s="15">
        <v>46457.6796875</v>
      </c>
      <c r="D316" s="15">
        <v>11055.4</v>
      </c>
      <c r="E316" s="15">
        <v>10968.8</v>
      </c>
      <c r="F316" s="15">
        <v>10687.293569134999</v>
      </c>
      <c r="G316" s="15">
        <v>10735.2486455454</v>
      </c>
      <c r="H316" s="15">
        <f t="shared" si="4"/>
        <v>0</v>
      </c>
      <c r="I316" s="15">
        <v>47.955076410415003</v>
      </c>
      <c r="J316" s="16">
        <v>1.4837621283999999E-2</v>
      </c>
      <c r="K316" s="16">
        <v>1.7060130271E-2</v>
      </c>
      <c r="L316" s="16">
        <v>1.0824088355000001E-2</v>
      </c>
      <c r="M316" s="16">
        <v>1.3046597342E-2</v>
      </c>
      <c r="N316" s="41"/>
    </row>
    <row r="317" spans="1:14" ht="13.5" thickBot="1">
      <c r="A317" s="14" t="s">
        <v>388</v>
      </c>
      <c r="B317" s="12">
        <v>2</v>
      </c>
      <c r="C317" s="15">
        <v>43660.7109375</v>
      </c>
      <c r="D317" s="15">
        <v>10949.5</v>
      </c>
      <c r="E317" s="15">
        <v>10974.8</v>
      </c>
      <c r="F317" s="15">
        <v>11837.223479390501</v>
      </c>
      <c r="G317" s="15">
        <v>11946.508347519501</v>
      </c>
      <c r="H317" s="15">
        <f t="shared" si="4"/>
        <v>1</v>
      </c>
      <c r="I317" s="15">
        <v>109.284868128949</v>
      </c>
      <c r="J317" s="16">
        <v>4.6206995760000001E-2</v>
      </c>
      <c r="K317" s="16">
        <v>4.1142117967E-2</v>
      </c>
      <c r="L317" s="16">
        <v>4.5034450920000003E-2</v>
      </c>
      <c r="M317" s="16">
        <v>3.9969573128000001E-2</v>
      </c>
      <c r="N317" s="41"/>
    </row>
    <row r="318" spans="1:14" ht="13.5" thickBot="1">
      <c r="A318" s="14" t="s">
        <v>388</v>
      </c>
      <c r="B318" s="12">
        <v>3</v>
      </c>
      <c r="C318" s="15">
        <v>41678.83984375</v>
      </c>
      <c r="D318" s="15">
        <v>11160.9</v>
      </c>
      <c r="E318" s="15">
        <v>10850.7</v>
      </c>
      <c r="F318" s="15">
        <v>12188.482135070701</v>
      </c>
      <c r="G318" s="15">
        <v>12194.9470864673</v>
      </c>
      <c r="H318" s="15">
        <f t="shared" si="4"/>
        <v>1</v>
      </c>
      <c r="I318" s="15">
        <v>6.4649513965169998</v>
      </c>
      <c r="J318" s="16">
        <v>4.7923580037000001E-2</v>
      </c>
      <c r="K318" s="16">
        <v>4.7623957688999997E-2</v>
      </c>
      <c r="L318" s="16">
        <v>6.2299999372000002E-2</v>
      </c>
      <c r="M318" s="16">
        <v>6.2000377024999997E-2</v>
      </c>
      <c r="N318" s="41"/>
    </row>
    <row r="319" spans="1:14" ht="13.5" thickBot="1">
      <c r="A319" s="14" t="s">
        <v>388</v>
      </c>
      <c r="B319" s="12">
        <v>4</v>
      </c>
      <c r="C319" s="15">
        <v>40451.89453125</v>
      </c>
      <c r="D319" s="15">
        <v>11611.5</v>
      </c>
      <c r="E319" s="15">
        <v>11040.3</v>
      </c>
      <c r="F319" s="15">
        <v>12151.761322460799</v>
      </c>
      <c r="G319" s="15">
        <v>12161.9725824295</v>
      </c>
      <c r="H319" s="15">
        <f t="shared" si="4"/>
        <v>1</v>
      </c>
      <c r="I319" s="15">
        <v>10.211259968678</v>
      </c>
      <c r="J319" s="16">
        <v>2.5512007342000001E-2</v>
      </c>
      <c r="K319" s="16">
        <v>2.5038759904000001E-2</v>
      </c>
      <c r="L319" s="16">
        <v>5.1984640238E-2</v>
      </c>
      <c r="M319" s="16">
        <v>5.15113928E-2</v>
      </c>
      <c r="N319" s="41"/>
    </row>
    <row r="320" spans="1:14" ht="13.5" thickBot="1">
      <c r="A320" s="14" t="s">
        <v>388</v>
      </c>
      <c r="B320" s="12">
        <v>5</v>
      </c>
      <c r="C320" s="15">
        <v>40063.7890625</v>
      </c>
      <c r="D320" s="15">
        <v>11299.7</v>
      </c>
      <c r="E320" s="15">
        <v>11248.2</v>
      </c>
      <c r="F320" s="15">
        <v>12104.145890341</v>
      </c>
      <c r="G320" s="15">
        <v>12119.8163485201</v>
      </c>
      <c r="H320" s="15">
        <f t="shared" si="4"/>
        <v>1</v>
      </c>
      <c r="I320" s="15">
        <v>15.67045817905</v>
      </c>
      <c r="J320" s="16">
        <v>3.8008821824999997E-2</v>
      </c>
      <c r="K320" s="16">
        <v>3.7282564320000003E-2</v>
      </c>
      <c r="L320" s="16">
        <v>4.0395622584999999E-2</v>
      </c>
      <c r="M320" s="16">
        <v>3.9669365079999998E-2</v>
      </c>
      <c r="N320" s="41"/>
    </row>
    <row r="321" spans="1:14" ht="13.5" thickBot="1">
      <c r="A321" s="14" t="s">
        <v>388</v>
      </c>
      <c r="B321" s="12">
        <v>6</v>
      </c>
      <c r="C321" s="15">
        <v>40870.19140625</v>
      </c>
      <c r="D321" s="15">
        <v>10830.6</v>
      </c>
      <c r="E321" s="15">
        <v>10650.6</v>
      </c>
      <c r="F321" s="15">
        <v>10941.3468581138</v>
      </c>
      <c r="G321" s="15">
        <v>10943.0307563445</v>
      </c>
      <c r="H321" s="15">
        <f t="shared" si="4"/>
        <v>1</v>
      </c>
      <c r="I321" s="15">
        <v>1.6838982306579999</v>
      </c>
      <c r="J321" s="16">
        <v>5.2106760130000004E-3</v>
      </c>
      <c r="K321" s="16">
        <v>5.1326346619999996E-3</v>
      </c>
      <c r="L321" s="16">
        <v>1.3552892262E-2</v>
      </c>
      <c r="M321" s="16">
        <v>1.3474850910999999E-2</v>
      </c>
      <c r="N321" s="41"/>
    </row>
    <row r="322" spans="1:14" ht="13.5" thickBot="1">
      <c r="A322" s="14" t="s">
        <v>388</v>
      </c>
      <c r="B322" s="12">
        <v>7</v>
      </c>
      <c r="C322" s="15">
        <v>42164.06640625</v>
      </c>
      <c r="D322" s="15">
        <v>10435</v>
      </c>
      <c r="E322" s="15">
        <v>9987.6</v>
      </c>
      <c r="F322" s="15">
        <v>9790.8018879685205</v>
      </c>
      <c r="G322" s="15">
        <v>9792.7086408709092</v>
      </c>
      <c r="H322" s="15">
        <f t="shared" si="4"/>
        <v>0</v>
      </c>
      <c r="I322" s="15">
        <v>1.9067529023880001</v>
      </c>
      <c r="J322" s="16">
        <v>2.9767407847000001E-2</v>
      </c>
      <c r="K322" s="16">
        <v>2.9855777542E-2</v>
      </c>
      <c r="L322" s="16">
        <v>9.0323659040000004E-3</v>
      </c>
      <c r="M322" s="16">
        <v>9.1207355990000002E-3</v>
      </c>
      <c r="N322" s="41"/>
    </row>
    <row r="323" spans="1:14" ht="13.5" thickBot="1">
      <c r="A323" s="14" t="s">
        <v>388</v>
      </c>
      <c r="B323" s="12">
        <v>8</v>
      </c>
      <c r="C323" s="15">
        <v>43761.91015625</v>
      </c>
      <c r="D323" s="15">
        <v>9232.2999999999993</v>
      </c>
      <c r="E323" s="15">
        <v>9403.1</v>
      </c>
      <c r="F323" s="15">
        <v>8209.0400218587401</v>
      </c>
      <c r="G323" s="15">
        <v>8210.5362877983498</v>
      </c>
      <c r="H323" s="15">
        <f t="shared" si="4"/>
        <v>0</v>
      </c>
      <c r="I323" s="15">
        <v>1.4962659396069999</v>
      </c>
      <c r="J323" s="16">
        <v>4.7354299124E-2</v>
      </c>
      <c r="K323" s="16">
        <v>4.7423644534999997E-2</v>
      </c>
      <c r="L323" s="16">
        <v>5.5270135430999998E-2</v>
      </c>
      <c r="M323" s="16">
        <v>5.5339480842000001E-2</v>
      </c>
      <c r="N323" s="41"/>
    </row>
    <row r="324" spans="1:14" ht="13.5" thickBot="1">
      <c r="A324" s="14" t="s">
        <v>388</v>
      </c>
      <c r="B324" s="12">
        <v>9</v>
      </c>
      <c r="C324" s="15">
        <v>46649.1796875</v>
      </c>
      <c r="D324" s="15">
        <v>8391.4</v>
      </c>
      <c r="E324" s="15">
        <v>8322.7000000000007</v>
      </c>
      <c r="F324" s="15">
        <v>7186.0248247813497</v>
      </c>
      <c r="G324" s="15">
        <v>7188.7999847485598</v>
      </c>
      <c r="H324" s="15">
        <f t="shared" si="4"/>
        <v>0</v>
      </c>
      <c r="I324" s="15">
        <v>2.7751599672110001</v>
      </c>
      <c r="J324" s="16">
        <v>5.5735274377000002E-2</v>
      </c>
      <c r="K324" s="16">
        <v>5.5863890957999998E-2</v>
      </c>
      <c r="L324" s="16">
        <v>5.2551328509000003E-2</v>
      </c>
      <c r="M324" s="16">
        <v>5.2679945089999999E-2</v>
      </c>
      <c r="N324" s="41"/>
    </row>
    <row r="325" spans="1:14" ht="13.5" thickBot="1">
      <c r="A325" s="14" t="s">
        <v>388</v>
      </c>
      <c r="B325" s="12">
        <v>10</v>
      </c>
      <c r="C325" s="15">
        <v>50166.04296875</v>
      </c>
      <c r="D325" s="15">
        <v>7550.5</v>
      </c>
      <c r="E325" s="15">
        <v>7708.4</v>
      </c>
      <c r="F325" s="15">
        <v>8631.2934971162904</v>
      </c>
      <c r="G325" s="15">
        <v>8634.5353479676705</v>
      </c>
      <c r="H325" s="15">
        <f t="shared" ref="H325:H388" si="5">IF(G325&gt;E325,1,0)</f>
        <v>1</v>
      </c>
      <c r="I325" s="15">
        <v>3.241850851378</v>
      </c>
      <c r="J325" s="16">
        <v>5.0240318300000003E-2</v>
      </c>
      <c r="K325" s="16">
        <v>5.0090072628999997E-2</v>
      </c>
      <c r="L325" s="16">
        <v>4.2922340824000003E-2</v>
      </c>
      <c r="M325" s="16">
        <v>4.2772095152999998E-2</v>
      </c>
      <c r="N325" s="41"/>
    </row>
    <row r="326" spans="1:14" ht="13.5" thickBot="1">
      <c r="A326" s="14" t="s">
        <v>388</v>
      </c>
      <c r="B326" s="12">
        <v>11</v>
      </c>
      <c r="C326" s="15">
        <v>53985.66015625</v>
      </c>
      <c r="D326" s="15">
        <v>6673.8</v>
      </c>
      <c r="E326" s="15">
        <v>6918.4</v>
      </c>
      <c r="F326" s="15">
        <v>9119.0168771707995</v>
      </c>
      <c r="G326" s="15">
        <v>9142.9652518003495</v>
      </c>
      <c r="H326" s="15">
        <f t="shared" si="5"/>
        <v>1</v>
      </c>
      <c r="I326" s="15">
        <v>23.948374629551001</v>
      </c>
      <c r="J326" s="16">
        <v>0.114435058247</v>
      </c>
      <c r="K326" s="16">
        <v>0.113325155358</v>
      </c>
      <c r="L326" s="16">
        <v>0.103098913278</v>
      </c>
      <c r="M326" s="16">
        <v>0.101989010389</v>
      </c>
      <c r="N326" s="41"/>
    </row>
    <row r="327" spans="1:14" ht="13.5" thickBot="1">
      <c r="A327" s="14" t="s">
        <v>388</v>
      </c>
      <c r="B327" s="12">
        <v>12</v>
      </c>
      <c r="C327" s="15">
        <v>57484.58203125</v>
      </c>
      <c r="D327" s="15">
        <v>7282.2</v>
      </c>
      <c r="E327" s="15">
        <v>6478</v>
      </c>
      <c r="F327" s="15">
        <v>8757.0423556997994</v>
      </c>
      <c r="G327" s="15">
        <v>8761.0667428093493</v>
      </c>
      <c r="H327" s="15">
        <f t="shared" si="5"/>
        <v>1</v>
      </c>
      <c r="I327" s="15">
        <v>4.0243871095439996</v>
      </c>
      <c r="J327" s="16">
        <v>6.8539034286E-2</v>
      </c>
      <c r="K327" s="16">
        <v>6.8352521466999994E-2</v>
      </c>
      <c r="L327" s="16">
        <v>0.10581020266000001</v>
      </c>
      <c r="M327" s="16">
        <v>0.105623689841</v>
      </c>
      <c r="N327" s="41"/>
    </row>
    <row r="328" spans="1:14" ht="13.5" thickBot="1">
      <c r="A328" s="14" t="s">
        <v>388</v>
      </c>
      <c r="B328" s="12">
        <v>13</v>
      </c>
      <c r="C328" s="15">
        <v>60432.0234375</v>
      </c>
      <c r="D328" s="15">
        <v>7724.8</v>
      </c>
      <c r="E328" s="15">
        <v>7086.3</v>
      </c>
      <c r="F328" s="15">
        <v>8808.8874366714899</v>
      </c>
      <c r="G328" s="15">
        <v>8814.9185479924108</v>
      </c>
      <c r="H328" s="15">
        <f t="shared" si="5"/>
        <v>1</v>
      </c>
      <c r="I328" s="15">
        <v>6.03111132092</v>
      </c>
      <c r="J328" s="16">
        <v>5.0522248133999997E-2</v>
      </c>
      <c r="K328" s="16">
        <v>5.0242732385000002E-2</v>
      </c>
      <c r="L328" s="16">
        <v>8.0113942994000001E-2</v>
      </c>
      <c r="M328" s="16">
        <v>7.9834427245000006E-2</v>
      </c>
      <c r="N328" s="41"/>
    </row>
    <row r="329" spans="1:14" ht="13.5" thickBot="1">
      <c r="A329" s="14" t="s">
        <v>388</v>
      </c>
      <c r="B329" s="12">
        <v>14</v>
      </c>
      <c r="C329" s="15">
        <v>62914.421875</v>
      </c>
      <c r="D329" s="15">
        <v>7951.2</v>
      </c>
      <c r="E329" s="15">
        <v>7884.3</v>
      </c>
      <c r="F329" s="15">
        <v>9618.9297430300103</v>
      </c>
      <c r="G329" s="15">
        <v>9625.6311085745401</v>
      </c>
      <c r="H329" s="15">
        <f t="shared" si="5"/>
        <v>1</v>
      </c>
      <c r="I329" s="15">
        <v>6.7013655445309999</v>
      </c>
      <c r="J329" s="16">
        <v>7.7602591117999997E-2</v>
      </c>
      <c r="K329" s="16">
        <v>7.7292012004000002E-2</v>
      </c>
      <c r="L329" s="16">
        <v>8.0703114824E-2</v>
      </c>
      <c r="M329" s="16">
        <v>8.0392535710000004E-2</v>
      </c>
      <c r="N329" s="41"/>
    </row>
    <row r="330" spans="1:14" ht="13.5" thickBot="1">
      <c r="A330" s="14" t="s">
        <v>388</v>
      </c>
      <c r="B330" s="12">
        <v>15</v>
      </c>
      <c r="C330" s="15">
        <v>63761.05078125</v>
      </c>
      <c r="D330" s="15">
        <v>8253.9</v>
      </c>
      <c r="E330" s="15">
        <v>8164.3</v>
      </c>
      <c r="F330" s="15">
        <v>10193.7178770748</v>
      </c>
      <c r="G330" s="15">
        <v>10200.7799634769</v>
      </c>
      <c r="H330" s="15">
        <f t="shared" si="5"/>
        <v>1</v>
      </c>
      <c r="I330" s="15">
        <v>7.0620864020449998</v>
      </c>
      <c r="J330" s="16">
        <v>9.0229409253999998E-2</v>
      </c>
      <c r="K330" s="16">
        <v>8.9902112298000006E-2</v>
      </c>
      <c r="L330" s="16">
        <v>9.4381979120000001E-2</v>
      </c>
      <c r="M330" s="16">
        <v>9.4054682165E-2</v>
      </c>
      <c r="N330" s="41"/>
    </row>
    <row r="331" spans="1:14" ht="13.5" thickBot="1">
      <c r="A331" s="14" t="s">
        <v>388</v>
      </c>
      <c r="B331" s="12">
        <v>16</v>
      </c>
      <c r="C331" s="15">
        <v>63687.046875</v>
      </c>
      <c r="D331" s="15">
        <v>8773.7000000000007</v>
      </c>
      <c r="E331" s="15">
        <v>8435.9</v>
      </c>
      <c r="F331" s="15">
        <v>10446.192967344499</v>
      </c>
      <c r="G331" s="15">
        <v>10452.516501055399</v>
      </c>
      <c r="H331" s="15">
        <f t="shared" si="5"/>
        <v>1</v>
      </c>
      <c r="I331" s="15">
        <v>6.3235337109029999</v>
      </c>
      <c r="J331" s="16">
        <v>7.7805834965000001E-2</v>
      </c>
      <c r="K331" s="16">
        <v>7.7512766711000006E-2</v>
      </c>
      <c r="L331" s="16">
        <v>9.3461394125E-2</v>
      </c>
      <c r="M331" s="16">
        <v>9.3168325871999996E-2</v>
      </c>
      <c r="N331" s="41"/>
    </row>
    <row r="332" spans="1:14" ht="13.5" thickBot="1">
      <c r="A332" s="14" t="s">
        <v>388</v>
      </c>
      <c r="B332" s="12">
        <v>17</v>
      </c>
      <c r="C332" s="15">
        <v>63812.98828125</v>
      </c>
      <c r="D332" s="15">
        <v>9402.4</v>
      </c>
      <c r="E332" s="15">
        <v>8780.7000000000007</v>
      </c>
      <c r="F332" s="15">
        <v>10832.8491894567</v>
      </c>
      <c r="G332" s="15">
        <v>10838.914369235899</v>
      </c>
      <c r="H332" s="15">
        <f t="shared" si="5"/>
        <v>1</v>
      </c>
      <c r="I332" s="15">
        <v>6.0651797792649997</v>
      </c>
      <c r="J332" s="16">
        <v>6.6576186181000002E-2</v>
      </c>
      <c r="K332" s="16">
        <v>6.6295091506999998E-2</v>
      </c>
      <c r="L332" s="16">
        <v>9.5389274191000004E-2</v>
      </c>
      <c r="M332" s="16">
        <v>9.5108179516999999E-2</v>
      </c>
      <c r="N332" s="41"/>
    </row>
    <row r="333" spans="1:14" ht="13.5" thickBot="1">
      <c r="A333" s="14" t="s">
        <v>388</v>
      </c>
      <c r="B333" s="12">
        <v>18</v>
      </c>
      <c r="C333" s="15">
        <v>63425.54296875</v>
      </c>
      <c r="D333" s="15">
        <v>9972.9</v>
      </c>
      <c r="E333" s="15">
        <v>9724</v>
      </c>
      <c r="F333" s="15">
        <v>11066.1261921602</v>
      </c>
      <c r="G333" s="15">
        <v>11076.082816415899</v>
      </c>
      <c r="H333" s="15">
        <f t="shared" si="5"/>
        <v>1</v>
      </c>
      <c r="I333" s="15">
        <v>9.9566242557080002</v>
      </c>
      <c r="J333" s="16">
        <v>5.1127720091000001E-2</v>
      </c>
      <c r="K333" s="16">
        <v>5.0666273909999997E-2</v>
      </c>
      <c r="L333" s="16">
        <v>6.2663151336999998E-2</v>
      </c>
      <c r="M333" s="16">
        <v>6.2201705156000001E-2</v>
      </c>
      <c r="N333" s="41"/>
    </row>
    <row r="334" spans="1:14" ht="13.5" thickBot="1">
      <c r="A334" s="14" t="s">
        <v>388</v>
      </c>
      <c r="B334" s="12">
        <v>19</v>
      </c>
      <c r="C334" s="15">
        <v>62471.59765625</v>
      </c>
      <c r="D334" s="15">
        <v>10670</v>
      </c>
      <c r="E334" s="15">
        <v>10331.1</v>
      </c>
      <c r="F334" s="15">
        <v>11945.7447893318</v>
      </c>
      <c r="G334" s="15">
        <v>11951.792542593699</v>
      </c>
      <c r="H334" s="15">
        <f t="shared" si="5"/>
        <v>1</v>
      </c>
      <c r="I334" s="15">
        <v>6.0477532619870003</v>
      </c>
      <c r="J334" s="16">
        <v>5.9405503201999998E-2</v>
      </c>
      <c r="K334" s="16">
        <v>5.9125216171E-2</v>
      </c>
      <c r="L334" s="16">
        <v>7.5112042572000007E-2</v>
      </c>
      <c r="M334" s="16">
        <v>7.4831755542E-2</v>
      </c>
      <c r="N334" s="41"/>
    </row>
    <row r="335" spans="1:14" ht="13.5" thickBot="1">
      <c r="A335" s="14" t="s">
        <v>388</v>
      </c>
      <c r="B335" s="12">
        <v>20</v>
      </c>
      <c r="C335" s="15">
        <v>60666.49609375</v>
      </c>
      <c r="D335" s="15">
        <v>11104.5</v>
      </c>
      <c r="E335" s="15">
        <v>11055.3</v>
      </c>
      <c r="F335" s="15">
        <v>12438.447278934</v>
      </c>
      <c r="G335" s="15">
        <v>12585.398684793299</v>
      </c>
      <c r="H335" s="15">
        <f t="shared" si="5"/>
        <v>1</v>
      </c>
      <c r="I335" s="15">
        <v>146.95140585926899</v>
      </c>
      <c r="J335" s="16">
        <v>6.8633205949999998E-2</v>
      </c>
      <c r="K335" s="16">
        <v>6.1822648139999999E-2</v>
      </c>
      <c r="L335" s="16">
        <v>7.0913411725E-2</v>
      </c>
      <c r="M335" s="16">
        <v>6.4102853914999994E-2</v>
      </c>
      <c r="N335" s="41"/>
    </row>
    <row r="336" spans="1:14" ht="13.5" thickBot="1">
      <c r="A336" s="14" t="s">
        <v>388</v>
      </c>
      <c r="B336" s="12">
        <v>21</v>
      </c>
      <c r="C336" s="15">
        <v>58453.36328125</v>
      </c>
      <c r="D336" s="15">
        <v>12223.1</v>
      </c>
      <c r="E336" s="15">
        <v>11935.2</v>
      </c>
      <c r="F336" s="15">
        <v>12168.9257904105</v>
      </c>
      <c r="G336" s="15">
        <v>12289.868094510901</v>
      </c>
      <c r="H336" s="15">
        <f t="shared" si="5"/>
        <v>1</v>
      </c>
      <c r="I336" s="15">
        <v>120.942304100467</v>
      </c>
      <c r="J336" s="16">
        <v>3.09441046E-3</v>
      </c>
      <c r="K336" s="16">
        <v>2.5107387299999999E-3</v>
      </c>
      <c r="L336" s="16">
        <v>1.6437321894E-2</v>
      </c>
      <c r="M336" s="16">
        <v>1.0832172702000001E-2</v>
      </c>
      <c r="N336" s="41"/>
    </row>
    <row r="337" spans="1:14" ht="13.5" thickBot="1">
      <c r="A337" s="14" t="s">
        <v>388</v>
      </c>
      <c r="B337" s="12">
        <v>22</v>
      </c>
      <c r="C337" s="15">
        <v>56687.7890625</v>
      </c>
      <c r="D337" s="15">
        <v>13392.1</v>
      </c>
      <c r="E337" s="15">
        <v>13085.7</v>
      </c>
      <c r="F337" s="15">
        <v>12546.625554464699</v>
      </c>
      <c r="G337" s="15">
        <v>12714.401698023399</v>
      </c>
      <c r="H337" s="15">
        <f t="shared" si="5"/>
        <v>0</v>
      </c>
      <c r="I337" s="15">
        <v>167.77614355875099</v>
      </c>
      <c r="J337" s="16">
        <v>3.1408365479999999E-2</v>
      </c>
      <c r="K337" s="16">
        <v>3.9184059207999999E-2</v>
      </c>
      <c r="L337" s="16">
        <v>1.7208059599E-2</v>
      </c>
      <c r="M337" s="16">
        <v>2.4983753325999999E-2</v>
      </c>
      <c r="N337" s="41"/>
    </row>
    <row r="338" spans="1:14" ht="13.5" thickBot="1">
      <c r="A338" s="14" t="s">
        <v>388</v>
      </c>
      <c r="B338" s="12">
        <v>23</v>
      </c>
      <c r="C338" s="15">
        <v>53193.9609375</v>
      </c>
      <c r="D338" s="15">
        <v>13361.4</v>
      </c>
      <c r="E338" s="15">
        <v>13747.3</v>
      </c>
      <c r="F338" s="15">
        <v>13783.1977414782</v>
      </c>
      <c r="G338" s="15">
        <v>13961.448370169501</v>
      </c>
      <c r="H338" s="15">
        <f t="shared" si="5"/>
        <v>1</v>
      </c>
      <c r="I338" s="15">
        <v>178.25062869137599</v>
      </c>
      <c r="J338" s="16">
        <v>2.7809629241999999E-2</v>
      </c>
      <c r="K338" s="16">
        <v>1.9548488736E-2</v>
      </c>
      <c r="L338" s="16">
        <v>9.9248445179999992E-3</v>
      </c>
      <c r="M338" s="16">
        <v>1.663704012E-3</v>
      </c>
      <c r="N338" s="41"/>
    </row>
    <row r="339" spans="1:14" ht="13.5" thickBot="1">
      <c r="A339" s="14" t="s">
        <v>388</v>
      </c>
      <c r="B339" s="12">
        <v>24</v>
      </c>
      <c r="C339" s="15">
        <v>49193.625</v>
      </c>
      <c r="D339" s="15">
        <v>13730.4</v>
      </c>
      <c r="E339" s="15">
        <v>13633.8</v>
      </c>
      <c r="F339" s="15">
        <v>13945.8674926044</v>
      </c>
      <c r="G339" s="15">
        <v>14167.664805389501</v>
      </c>
      <c r="H339" s="15">
        <f t="shared" si="5"/>
        <v>1</v>
      </c>
      <c r="I339" s="15">
        <v>221.797312785158</v>
      </c>
      <c r="J339" s="16">
        <v>2.0265319803E-2</v>
      </c>
      <c r="K339" s="16">
        <v>9.9859800989999994E-3</v>
      </c>
      <c r="L339" s="16">
        <v>2.4742309189E-2</v>
      </c>
      <c r="M339" s="16">
        <v>1.4462969486E-2</v>
      </c>
      <c r="N339" s="41"/>
    </row>
    <row r="340" spans="1:14" ht="13.5" thickBot="1">
      <c r="A340" s="14" t="s">
        <v>389</v>
      </c>
      <c r="B340" s="12">
        <v>1</v>
      </c>
      <c r="C340" s="15">
        <v>45657.31640625</v>
      </c>
      <c r="D340" s="15">
        <v>14343.1</v>
      </c>
      <c r="E340" s="15">
        <v>14075.4</v>
      </c>
      <c r="F340" s="15">
        <v>14062.136174293801</v>
      </c>
      <c r="G340" s="15">
        <v>14254.6050576822</v>
      </c>
      <c r="H340" s="15">
        <f t="shared" si="5"/>
        <v>1</v>
      </c>
      <c r="I340" s="15">
        <v>192.468883388352</v>
      </c>
      <c r="J340" s="16">
        <v>4.101355254E-3</v>
      </c>
      <c r="K340" s="16">
        <v>1.3021449956000001E-2</v>
      </c>
      <c r="L340" s="16">
        <v>8.3053741330000007E-3</v>
      </c>
      <c r="M340" s="16">
        <v>6.1472056800000003E-4</v>
      </c>
      <c r="N340" s="41"/>
    </row>
    <row r="341" spans="1:14" ht="13.5" thickBot="1">
      <c r="A341" s="14" t="s">
        <v>389</v>
      </c>
      <c r="B341" s="12">
        <v>2</v>
      </c>
      <c r="C341" s="15">
        <v>43126.38671875</v>
      </c>
      <c r="D341" s="15">
        <v>13974.2</v>
      </c>
      <c r="E341" s="15">
        <v>14014.8</v>
      </c>
      <c r="F341" s="15">
        <v>14217.963130702001</v>
      </c>
      <c r="G341" s="15">
        <v>14336.993138977799</v>
      </c>
      <c r="H341" s="15">
        <f t="shared" si="5"/>
        <v>1</v>
      </c>
      <c r="I341" s="15">
        <v>119.030008275773</v>
      </c>
      <c r="J341" s="16">
        <v>1.6813882326999999E-2</v>
      </c>
      <c r="K341" s="16">
        <v>1.1297359720999999E-2</v>
      </c>
      <c r="L341" s="16">
        <v>1.4932249106E-2</v>
      </c>
      <c r="M341" s="16">
        <v>9.4157265000000007E-3</v>
      </c>
      <c r="N341" s="41"/>
    </row>
    <row r="342" spans="1:14" ht="13.5" thickBot="1">
      <c r="A342" s="14" t="s">
        <v>389</v>
      </c>
      <c r="B342" s="12">
        <v>3</v>
      </c>
      <c r="C342" s="15">
        <v>41289.3671875</v>
      </c>
      <c r="D342" s="15">
        <v>13744.9</v>
      </c>
      <c r="E342" s="15">
        <v>13686</v>
      </c>
      <c r="F342" s="15">
        <v>13891.2646755118</v>
      </c>
      <c r="G342" s="15">
        <v>14060.758481852699</v>
      </c>
      <c r="H342" s="15">
        <f t="shared" si="5"/>
        <v>1</v>
      </c>
      <c r="I342" s="15">
        <v>169.49380634094999</v>
      </c>
      <c r="J342" s="16">
        <v>1.4638665331E-2</v>
      </c>
      <c r="K342" s="16">
        <v>6.7833654119999996E-3</v>
      </c>
      <c r="L342" s="16">
        <v>1.736842387E-2</v>
      </c>
      <c r="M342" s="16">
        <v>9.5131239509999993E-3</v>
      </c>
      <c r="N342" s="41"/>
    </row>
    <row r="343" spans="1:14" ht="13.5" thickBot="1">
      <c r="A343" s="14" t="s">
        <v>389</v>
      </c>
      <c r="B343" s="12">
        <v>4</v>
      </c>
      <c r="C343" s="15">
        <v>40064.234375</v>
      </c>
      <c r="D343" s="15">
        <v>13855.3</v>
      </c>
      <c r="E343" s="15">
        <v>13603.2</v>
      </c>
      <c r="F343" s="15">
        <v>13644.6683980617</v>
      </c>
      <c r="G343" s="15">
        <v>13881.2541599586</v>
      </c>
      <c r="H343" s="15">
        <f t="shared" si="5"/>
        <v>1</v>
      </c>
      <c r="I343" s="15">
        <v>236.58576189693301</v>
      </c>
      <c r="J343" s="16">
        <v>1.2028623049999999E-3</v>
      </c>
      <c r="K343" s="16">
        <v>9.7618576229999993E-3</v>
      </c>
      <c r="L343" s="16">
        <v>1.2886599618E-2</v>
      </c>
      <c r="M343" s="16">
        <v>1.9218796890000001E-3</v>
      </c>
      <c r="N343" s="41"/>
    </row>
    <row r="344" spans="1:14" ht="13.5" thickBot="1">
      <c r="A344" s="14" t="s">
        <v>389</v>
      </c>
      <c r="B344" s="12">
        <v>5</v>
      </c>
      <c r="C344" s="15">
        <v>39685.2734375</v>
      </c>
      <c r="D344" s="15">
        <v>13261.6</v>
      </c>
      <c r="E344" s="15">
        <v>13251.8</v>
      </c>
      <c r="F344" s="15">
        <v>12710.6266849891</v>
      </c>
      <c r="G344" s="15">
        <v>12997.7551579807</v>
      </c>
      <c r="H344" s="15">
        <f t="shared" si="5"/>
        <v>0</v>
      </c>
      <c r="I344" s="15">
        <v>287.12847299159301</v>
      </c>
      <c r="J344" s="16">
        <v>1.2228059600999999E-2</v>
      </c>
      <c r="K344" s="16">
        <v>2.5535214117E-2</v>
      </c>
      <c r="L344" s="16">
        <v>1.1773872272E-2</v>
      </c>
      <c r="M344" s="16">
        <v>2.5081026788000001E-2</v>
      </c>
      <c r="N344" s="41"/>
    </row>
    <row r="345" spans="1:14" ht="13.5" thickBot="1">
      <c r="A345" s="14" t="s">
        <v>389</v>
      </c>
      <c r="B345" s="12">
        <v>6</v>
      </c>
      <c r="C345" s="15">
        <v>40463.1484375</v>
      </c>
      <c r="D345" s="15">
        <v>12801.5</v>
      </c>
      <c r="E345" s="15">
        <v>12639.2</v>
      </c>
      <c r="F345" s="15">
        <v>11820.7383435753</v>
      </c>
      <c r="G345" s="15">
        <v>12042.392969795301</v>
      </c>
      <c r="H345" s="15">
        <f t="shared" si="5"/>
        <v>0</v>
      </c>
      <c r="I345" s="15">
        <v>221.65462621997401</v>
      </c>
      <c r="J345" s="16">
        <v>3.5181305566E-2</v>
      </c>
      <c r="K345" s="16">
        <v>4.5454032367999997E-2</v>
      </c>
      <c r="L345" s="16">
        <v>2.7659407247999999E-2</v>
      </c>
      <c r="M345" s="16">
        <v>3.7932134051000002E-2</v>
      </c>
      <c r="N345" s="41"/>
    </row>
    <row r="346" spans="1:14" ht="13.5" thickBot="1">
      <c r="A346" s="14" t="s">
        <v>389</v>
      </c>
      <c r="B346" s="12">
        <v>7</v>
      </c>
      <c r="C346" s="15">
        <v>41518.3828125</v>
      </c>
      <c r="D346" s="15">
        <v>11963.5</v>
      </c>
      <c r="E346" s="15">
        <v>12086.7</v>
      </c>
      <c r="F346" s="15">
        <v>11235.351541857</v>
      </c>
      <c r="G346" s="15">
        <v>11370.502040928301</v>
      </c>
      <c r="H346" s="15">
        <f t="shared" si="5"/>
        <v>0</v>
      </c>
      <c r="I346" s="15">
        <v>135.15049907138399</v>
      </c>
      <c r="J346" s="16">
        <v>2.7482873386999999E-2</v>
      </c>
      <c r="K346" s="16">
        <v>3.3746510549999997E-2</v>
      </c>
      <c r="L346" s="16">
        <v>3.3192656952000001E-2</v>
      </c>
      <c r="M346" s="16">
        <v>3.9456294115999997E-2</v>
      </c>
      <c r="N346" s="41"/>
    </row>
    <row r="347" spans="1:14" ht="13.5" thickBot="1">
      <c r="A347" s="14" t="s">
        <v>389</v>
      </c>
      <c r="B347" s="12">
        <v>8</v>
      </c>
      <c r="C347" s="15">
        <v>43107.6328125</v>
      </c>
      <c r="D347" s="15">
        <v>11266</v>
      </c>
      <c r="E347" s="15">
        <v>11641.7</v>
      </c>
      <c r="F347" s="15">
        <v>10467.9169407516</v>
      </c>
      <c r="G347" s="15">
        <v>10514.956329453</v>
      </c>
      <c r="H347" s="15">
        <f t="shared" si="5"/>
        <v>0</v>
      </c>
      <c r="I347" s="15">
        <v>47.039388701408001</v>
      </c>
      <c r="J347" s="16">
        <v>3.4807603955000002E-2</v>
      </c>
      <c r="K347" s="16">
        <v>3.6987674803999997E-2</v>
      </c>
      <c r="L347" s="16">
        <v>5.2219663091999997E-2</v>
      </c>
      <c r="M347" s="16">
        <v>5.4399733940999999E-2</v>
      </c>
      <c r="N347" s="41"/>
    </row>
    <row r="348" spans="1:14" ht="13.5" thickBot="1">
      <c r="A348" s="14" t="s">
        <v>389</v>
      </c>
      <c r="B348" s="12">
        <v>9</v>
      </c>
      <c r="C348" s="15">
        <v>46317.7109375</v>
      </c>
      <c r="D348" s="15">
        <v>10894.6</v>
      </c>
      <c r="E348" s="15">
        <v>11131.1</v>
      </c>
      <c r="F348" s="15">
        <v>11635.9281544805</v>
      </c>
      <c r="G348" s="15">
        <v>11645.401967907201</v>
      </c>
      <c r="H348" s="15">
        <f t="shared" si="5"/>
        <v>1</v>
      </c>
      <c r="I348" s="15">
        <v>9.4738134266969993</v>
      </c>
      <c r="J348" s="16">
        <v>3.4796402089999998E-2</v>
      </c>
      <c r="K348" s="16">
        <v>3.4357332088E-2</v>
      </c>
      <c r="L348" s="16">
        <v>2.3835656851999999E-2</v>
      </c>
      <c r="M348" s="16">
        <v>2.3396586850000001E-2</v>
      </c>
      <c r="N348" s="41"/>
    </row>
    <row r="349" spans="1:14" ht="13.5" thickBot="1">
      <c r="A349" s="14" t="s">
        <v>389</v>
      </c>
      <c r="B349" s="12">
        <v>10</v>
      </c>
      <c r="C349" s="15">
        <v>49714.67578125</v>
      </c>
      <c r="D349" s="15">
        <v>10340.200000000001</v>
      </c>
      <c r="E349" s="15">
        <v>10493.1</v>
      </c>
      <c r="F349" s="15">
        <v>12734.003199374099</v>
      </c>
      <c r="G349" s="15">
        <v>12773.146305733</v>
      </c>
      <c r="H349" s="15">
        <f t="shared" si="5"/>
        <v>1</v>
      </c>
      <c r="I349" s="15">
        <v>39.143106358845998</v>
      </c>
      <c r="J349" s="16">
        <v>0.1127564678</v>
      </c>
      <c r="K349" s="16">
        <v>0.11094235525600001</v>
      </c>
      <c r="L349" s="16">
        <v>0.105670218553</v>
      </c>
      <c r="M349" s="16">
        <v>0.103856106009</v>
      </c>
      <c r="N349" s="41"/>
    </row>
    <row r="350" spans="1:14" ht="13.5" thickBot="1">
      <c r="A350" s="14" t="s">
        <v>389</v>
      </c>
      <c r="B350" s="12">
        <v>11</v>
      </c>
      <c r="C350" s="15">
        <v>53435.203125</v>
      </c>
      <c r="D350" s="15">
        <v>10610.2</v>
      </c>
      <c r="E350" s="15">
        <v>10068.799999999999</v>
      </c>
      <c r="F350" s="15">
        <v>12350.270030522101</v>
      </c>
      <c r="G350" s="15">
        <v>12366.8119549648</v>
      </c>
      <c r="H350" s="15">
        <f t="shared" si="5"/>
        <v>1</v>
      </c>
      <c r="I350" s="15">
        <v>16.541924442713</v>
      </c>
      <c r="J350" s="16">
        <v>8.1411315518999994E-2</v>
      </c>
      <c r="K350" s="16">
        <v>8.0644669348000006E-2</v>
      </c>
      <c r="L350" s="16">
        <v>0.10650284817</v>
      </c>
      <c r="M350" s="16">
        <v>0.105736201998</v>
      </c>
      <c r="N350" s="41"/>
    </row>
    <row r="351" spans="1:14" ht="13.5" thickBot="1">
      <c r="A351" s="14" t="s">
        <v>389</v>
      </c>
      <c r="B351" s="12">
        <v>12</v>
      </c>
      <c r="C351" s="15">
        <v>56475.07421875</v>
      </c>
      <c r="D351" s="15">
        <v>10684.4</v>
      </c>
      <c r="E351" s="15">
        <v>10136.5</v>
      </c>
      <c r="F351" s="15">
        <v>12165.216433543501</v>
      </c>
      <c r="G351" s="15">
        <v>12187.147280156199</v>
      </c>
      <c r="H351" s="15">
        <f t="shared" si="5"/>
        <v>1</v>
      </c>
      <c r="I351" s="15">
        <v>21.93084661272</v>
      </c>
      <c r="J351" s="16">
        <v>6.9645793211999998E-2</v>
      </c>
      <c r="K351" s="16">
        <v>6.8629393962999996E-2</v>
      </c>
      <c r="L351" s="16">
        <v>9.5038572560999998E-2</v>
      </c>
      <c r="M351" s="16">
        <v>9.4022173311000004E-2</v>
      </c>
      <c r="N351" s="41"/>
    </row>
    <row r="352" spans="1:14" ht="13.5" thickBot="1">
      <c r="A352" s="14" t="s">
        <v>389</v>
      </c>
      <c r="B352" s="12">
        <v>13</v>
      </c>
      <c r="C352" s="15">
        <v>59061.609375</v>
      </c>
      <c r="D352" s="15">
        <v>10369.700000000001</v>
      </c>
      <c r="E352" s="15">
        <v>10191.1</v>
      </c>
      <c r="F352" s="15">
        <v>12643.079731608999</v>
      </c>
      <c r="G352" s="15">
        <v>12702.016357733</v>
      </c>
      <c r="H352" s="15">
        <f t="shared" si="5"/>
        <v>1</v>
      </c>
      <c r="I352" s="15">
        <v>58.936626124005997</v>
      </c>
      <c r="J352" s="16">
        <v>0.108092707871</v>
      </c>
      <c r="K352" s="16">
        <v>0.10536125187000001</v>
      </c>
      <c r="L352" s="16">
        <v>0.116370040215</v>
      </c>
      <c r="M352" s="16">
        <v>0.113638584215</v>
      </c>
      <c r="N352" s="41"/>
    </row>
    <row r="353" spans="1:14" ht="13.5" thickBot="1">
      <c r="A353" s="14" t="s">
        <v>389</v>
      </c>
      <c r="B353" s="12">
        <v>14</v>
      </c>
      <c r="C353" s="15">
        <v>61558.87890625</v>
      </c>
      <c r="D353" s="15">
        <v>10410.5</v>
      </c>
      <c r="E353" s="15">
        <v>10266.9</v>
      </c>
      <c r="F353" s="15">
        <v>13167.7093573782</v>
      </c>
      <c r="G353" s="15">
        <v>13255.1181989325</v>
      </c>
      <c r="H353" s="15">
        <f t="shared" si="5"/>
        <v>1</v>
      </c>
      <c r="I353" s="15">
        <v>87.408841554343994</v>
      </c>
      <c r="J353" s="16">
        <v>0.131835667559</v>
      </c>
      <c r="K353" s="16">
        <v>0.12778464834600001</v>
      </c>
      <c r="L353" s="16">
        <v>0.1384909023</v>
      </c>
      <c r="M353" s="16">
        <v>0.134439883087</v>
      </c>
      <c r="N353" s="41"/>
    </row>
    <row r="354" spans="1:14" ht="13.5" thickBot="1">
      <c r="A354" s="14" t="s">
        <v>389</v>
      </c>
      <c r="B354" s="12">
        <v>15</v>
      </c>
      <c r="C354" s="15">
        <v>63673.5078125</v>
      </c>
      <c r="D354" s="15">
        <v>11063</v>
      </c>
      <c r="E354" s="15">
        <v>10467.1</v>
      </c>
      <c r="F354" s="15">
        <v>13835.018286185399</v>
      </c>
      <c r="G354" s="15">
        <v>13862.340271987499</v>
      </c>
      <c r="H354" s="15">
        <f t="shared" si="5"/>
        <v>1</v>
      </c>
      <c r="I354" s="15">
        <v>27.32198580212</v>
      </c>
      <c r="J354" s="16">
        <v>0.12973723279300001</v>
      </c>
      <c r="K354" s="16">
        <v>0.128470977716</v>
      </c>
      <c r="L354" s="16">
        <v>0.157354603141</v>
      </c>
      <c r="M354" s="16">
        <v>0.15608834806399999</v>
      </c>
      <c r="N354" s="41"/>
    </row>
    <row r="355" spans="1:14" ht="13.5" thickBot="1">
      <c r="A355" s="14" t="s">
        <v>389</v>
      </c>
      <c r="B355" s="12">
        <v>16</v>
      </c>
      <c r="C355" s="15">
        <v>65188.14453125</v>
      </c>
      <c r="D355" s="15">
        <v>11789.4</v>
      </c>
      <c r="E355" s="15">
        <v>11254</v>
      </c>
      <c r="F355" s="15">
        <v>14034.927438549401</v>
      </c>
      <c r="G355" s="15">
        <v>14234.3896343665</v>
      </c>
      <c r="H355" s="15">
        <f t="shared" si="5"/>
        <v>1</v>
      </c>
      <c r="I355" s="15">
        <v>199.46219581718501</v>
      </c>
      <c r="J355" s="16">
        <v>0.113314623643</v>
      </c>
      <c r="K355" s="16">
        <v>0.10407041936</v>
      </c>
      <c r="L355" s="16">
        <v>0.13812808241899999</v>
      </c>
      <c r="M355" s="16">
        <v>0.128883878136</v>
      </c>
      <c r="N355" s="41"/>
    </row>
    <row r="356" spans="1:14" ht="13.5" thickBot="1">
      <c r="A356" s="14" t="s">
        <v>389</v>
      </c>
      <c r="B356" s="12">
        <v>17</v>
      </c>
      <c r="C356" s="15">
        <v>65636.953125</v>
      </c>
      <c r="D356" s="15">
        <v>12551.7</v>
      </c>
      <c r="E356" s="15">
        <v>12161.9</v>
      </c>
      <c r="F356" s="15">
        <v>14715.2949898271</v>
      </c>
      <c r="G356" s="15">
        <v>14845.200745099</v>
      </c>
      <c r="H356" s="15">
        <f t="shared" si="5"/>
        <v>1</v>
      </c>
      <c r="I356" s="15">
        <v>129.905755271933</v>
      </c>
      <c r="J356" s="16">
        <v>0.106293773235</v>
      </c>
      <c r="K356" s="16">
        <v>0.10027320711</v>
      </c>
      <c r="L356" s="16">
        <v>0.124359305978</v>
      </c>
      <c r="M356" s="16">
        <v>0.118338739853</v>
      </c>
      <c r="N356" s="41"/>
    </row>
    <row r="357" spans="1:14" ht="13.5" thickBot="1">
      <c r="A357" s="14" t="s">
        <v>389</v>
      </c>
      <c r="B357" s="12">
        <v>18</v>
      </c>
      <c r="C357" s="15">
        <v>64989.04296875</v>
      </c>
      <c r="D357" s="15">
        <v>13269.9</v>
      </c>
      <c r="E357" s="15">
        <v>12960.4</v>
      </c>
      <c r="F357" s="15">
        <v>14839.588280633699</v>
      </c>
      <c r="G357" s="15">
        <v>14857.7890893453</v>
      </c>
      <c r="H357" s="15">
        <f t="shared" si="5"/>
        <v>1</v>
      </c>
      <c r="I357" s="15">
        <v>18.200808711581001</v>
      </c>
      <c r="J357" s="16">
        <v>7.3591745346000007E-2</v>
      </c>
      <c r="K357" s="16">
        <v>7.2748217111999997E-2</v>
      </c>
      <c r="L357" s="16">
        <v>8.7935722729999999E-2</v>
      </c>
      <c r="M357" s="16">
        <v>8.7092194494999997E-2</v>
      </c>
      <c r="N357" s="41"/>
    </row>
    <row r="358" spans="1:14" ht="13.5" thickBot="1">
      <c r="A358" s="14" t="s">
        <v>389</v>
      </c>
      <c r="B358" s="12">
        <v>19</v>
      </c>
      <c r="C358" s="15">
        <v>63345.97265625</v>
      </c>
      <c r="D358" s="15">
        <v>13914.6</v>
      </c>
      <c r="E358" s="15">
        <v>13548.7</v>
      </c>
      <c r="F358" s="15">
        <v>14906.8806238503</v>
      </c>
      <c r="G358" s="15">
        <v>14942.8537339942</v>
      </c>
      <c r="H358" s="15">
        <f t="shared" si="5"/>
        <v>1</v>
      </c>
      <c r="I358" s="15">
        <v>35.973110143871999</v>
      </c>
      <c r="J358" s="16">
        <v>4.7655083374999997E-2</v>
      </c>
      <c r="K358" s="16">
        <v>4.5987886353000003E-2</v>
      </c>
      <c r="L358" s="16">
        <v>6.4612955183000004E-2</v>
      </c>
      <c r="M358" s="16">
        <v>6.2945758160999996E-2</v>
      </c>
      <c r="N358" s="41"/>
    </row>
    <row r="359" spans="1:14" ht="13.5" thickBot="1">
      <c r="A359" s="14" t="s">
        <v>389</v>
      </c>
      <c r="B359" s="12">
        <v>20</v>
      </c>
      <c r="C359" s="15">
        <v>60831.66796875</v>
      </c>
      <c r="D359" s="15">
        <v>13973.9</v>
      </c>
      <c r="E359" s="15">
        <v>13800.6</v>
      </c>
      <c r="F359" s="15">
        <v>14964.673219556</v>
      </c>
      <c r="G359" s="15">
        <v>15004.6300798101</v>
      </c>
      <c r="H359" s="15">
        <f t="shared" si="5"/>
        <v>1</v>
      </c>
      <c r="I359" s="15">
        <v>39.956860254079999</v>
      </c>
      <c r="J359" s="16">
        <v>4.7769851220999998E-2</v>
      </c>
      <c r="K359" s="16">
        <v>4.5918024726999997E-2</v>
      </c>
      <c r="L359" s="16">
        <v>5.5801551642999998E-2</v>
      </c>
      <c r="M359" s="16">
        <v>5.3949725148999997E-2</v>
      </c>
      <c r="N359" s="41"/>
    </row>
    <row r="360" spans="1:14" ht="13.5" thickBot="1">
      <c r="A360" s="14" t="s">
        <v>389</v>
      </c>
      <c r="B360" s="12">
        <v>21</v>
      </c>
      <c r="C360" s="15">
        <v>58275.63671875</v>
      </c>
      <c r="D360" s="15">
        <v>14125.4</v>
      </c>
      <c r="E360" s="15">
        <v>13801.6</v>
      </c>
      <c r="F360" s="15">
        <v>14167.141254042701</v>
      </c>
      <c r="G360" s="15">
        <v>14205.022387016201</v>
      </c>
      <c r="H360" s="15">
        <f t="shared" si="5"/>
        <v>1</v>
      </c>
      <c r="I360" s="15">
        <v>37.881132973561002</v>
      </c>
      <c r="J360" s="16">
        <v>3.6901509479999998E-3</v>
      </c>
      <c r="K360" s="16">
        <v>1.9345253760000001E-3</v>
      </c>
      <c r="L360" s="16">
        <v>1.8696871067E-2</v>
      </c>
      <c r="M360" s="16">
        <v>1.6941245494000001E-2</v>
      </c>
      <c r="N360" s="41"/>
    </row>
    <row r="361" spans="1:14" ht="13.5" thickBot="1">
      <c r="A361" s="14" t="s">
        <v>389</v>
      </c>
      <c r="B361" s="12">
        <v>22</v>
      </c>
      <c r="C361" s="15">
        <v>56522.1640625</v>
      </c>
      <c r="D361" s="15">
        <v>14685.3</v>
      </c>
      <c r="E361" s="15">
        <v>14221.3</v>
      </c>
      <c r="F361" s="15">
        <v>13527.9145033732</v>
      </c>
      <c r="G361" s="15">
        <v>13572.1381081659</v>
      </c>
      <c r="H361" s="15">
        <f t="shared" si="5"/>
        <v>0</v>
      </c>
      <c r="I361" s="15">
        <v>44.223604792754003</v>
      </c>
      <c r="J361" s="16">
        <v>5.1590206786000001E-2</v>
      </c>
      <c r="K361" s="16">
        <v>5.3639778311000003E-2</v>
      </c>
      <c r="L361" s="16">
        <v>3.0085827123000002E-2</v>
      </c>
      <c r="M361" s="16">
        <v>3.2135398646999998E-2</v>
      </c>
      <c r="N361" s="41"/>
    </row>
    <row r="362" spans="1:14" ht="13.5" thickBot="1">
      <c r="A362" s="14" t="s">
        <v>389</v>
      </c>
      <c r="B362" s="12">
        <v>23</v>
      </c>
      <c r="C362" s="15">
        <v>53420.0859375</v>
      </c>
      <c r="D362" s="15">
        <v>14644.6</v>
      </c>
      <c r="E362" s="15">
        <v>14906.2</v>
      </c>
      <c r="F362" s="15">
        <v>14341.3383524685</v>
      </c>
      <c r="G362" s="15">
        <v>14437.595935134799</v>
      </c>
      <c r="H362" s="15">
        <f t="shared" si="5"/>
        <v>0</v>
      </c>
      <c r="I362" s="15">
        <v>96.257582666266003</v>
      </c>
      <c r="J362" s="16">
        <v>9.5937370740000003E-3</v>
      </c>
      <c r="K362" s="16">
        <v>1.4054856909E-2</v>
      </c>
      <c r="L362" s="16">
        <v>2.1717758023000001E-2</v>
      </c>
      <c r="M362" s="16">
        <v>2.6178877856999998E-2</v>
      </c>
      <c r="N362" s="41"/>
    </row>
    <row r="363" spans="1:14" ht="13.5" thickBot="1">
      <c r="A363" s="14" t="s">
        <v>389</v>
      </c>
      <c r="B363" s="12">
        <v>24</v>
      </c>
      <c r="C363" s="15">
        <v>49981.2109375</v>
      </c>
      <c r="D363" s="15">
        <v>14579.2</v>
      </c>
      <c r="E363" s="15">
        <v>14886.8</v>
      </c>
      <c r="F363" s="15">
        <v>15122.430412863599</v>
      </c>
      <c r="G363" s="15">
        <v>15181.9664160948</v>
      </c>
      <c r="H363" s="15">
        <f t="shared" si="5"/>
        <v>1</v>
      </c>
      <c r="I363" s="15">
        <v>59.536003231267003</v>
      </c>
      <c r="J363" s="16">
        <v>2.7935598836000001E-2</v>
      </c>
      <c r="K363" s="16">
        <v>2.5176364316E-2</v>
      </c>
      <c r="L363" s="16">
        <v>1.367967818E-2</v>
      </c>
      <c r="M363" s="16">
        <v>1.0920443659999999E-2</v>
      </c>
      <c r="N363" s="41"/>
    </row>
    <row r="364" spans="1:14" ht="13.5" thickBot="1">
      <c r="A364" s="14" t="s">
        <v>390</v>
      </c>
      <c r="B364" s="12">
        <v>1</v>
      </c>
      <c r="C364" s="15">
        <v>46811.171875</v>
      </c>
      <c r="D364" s="15">
        <v>15046.1</v>
      </c>
      <c r="E364" s="15">
        <v>14758</v>
      </c>
      <c r="F364" s="15">
        <v>15707.6852170249</v>
      </c>
      <c r="G364" s="15">
        <v>15728.5984360762</v>
      </c>
      <c r="H364" s="15">
        <f t="shared" si="5"/>
        <v>1</v>
      </c>
      <c r="I364" s="15">
        <v>20.913219051361001</v>
      </c>
      <c r="J364" s="16">
        <v>3.1630830795000002E-2</v>
      </c>
      <c r="K364" s="16">
        <v>3.0661594152E-2</v>
      </c>
      <c r="L364" s="16">
        <v>4.4983011358000001E-2</v>
      </c>
      <c r="M364" s="16">
        <v>4.4013774713999997E-2</v>
      </c>
      <c r="N364" s="41"/>
    </row>
    <row r="365" spans="1:14" ht="13.5" thickBot="1">
      <c r="A365" s="14" t="s">
        <v>390</v>
      </c>
      <c r="B365" s="12">
        <v>2</v>
      </c>
      <c r="C365" s="15">
        <v>44300.90625</v>
      </c>
      <c r="D365" s="15">
        <v>15038.5</v>
      </c>
      <c r="E365" s="15">
        <v>14617.1</v>
      </c>
      <c r="F365" s="15">
        <v>15420.746209322</v>
      </c>
      <c r="G365" s="15">
        <v>15423.6375820789</v>
      </c>
      <c r="H365" s="15">
        <f t="shared" si="5"/>
        <v>1</v>
      </c>
      <c r="I365" s="15">
        <v>2.891372756959</v>
      </c>
      <c r="J365" s="16">
        <v>1.7849449973E-2</v>
      </c>
      <c r="K365" s="16">
        <v>1.7715447435E-2</v>
      </c>
      <c r="L365" s="16">
        <v>3.7379505123999998E-2</v>
      </c>
      <c r="M365" s="16">
        <v>3.7245502586999997E-2</v>
      </c>
      <c r="N365" s="41"/>
    </row>
    <row r="366" spans="1:14" ht="13.5" thickBot="1">
      <c r="A366" s="14" t="s">
        <v>390</v>
      </c>
      <c r="B366" s="12">
        <v>3</v>
      </c>
      <c r="C366" s="15">
        <v>42314.38671875</v>
      </c>
      <c r="D366" s="15">
        <v>14920.7</v>
      </c>
      <c r="E366" s="15">
        <v>14306.4</v>
      </c>
      <c r="F366" s="15">
        <v>14681.450873186899</v>
      </c>
      <c r="G366" s="15">
        <v>14717.508221358699</v>
      </c>
      <c r="H366" s="15">
        <f t="shared" si="5"/>
        <v>1</v>
      </c>
      <c r="I366" s="15">
        <v>36.057348171869002</v>
      </c>
      <c r="J366" s="16">
        <v>9.4170542069999998E-3</v>
      </c>
      <c r="K366" s="16">
        <v>1.1088155295000001E-2</v>
      </c>
      <c r="L366" s="16">
        <v>1.9053076023E-2</v>
      </c>
      <c r="M366" s="16">
        <v>1.7381974934999999E-2</v>
      </c>
      <c r="N366" s="41"/>
    </row>
    <row r="367" spans="1:14" ht="13.5" thickBot="1">
      <c r="A367" s="14" t="s">
        <v>390</v>
      </c>
      <c r="B367" s="12">
        <v>4</v>
      </c>
      <c r="C367" s="15">
        <v>40970.83203125</v>
      </c>
      <c r="D367" s="15">
        <v>14418.2</v>
      </c>
      <c r="E367" s="15">
        <v>14030.8</v>
      </c>
      <c r="F367" s="15">
        <v>14184.9472941314</v>
      </c>
      <c r="G367" s="15">
        <v>14269.480492258701</v>
      </c>
      <c r="H367" s="15">
        <f t="shared" si="5"/>
        <v>1</v>
      </c>
      <c r="I367" s="15">
        <v>84.533198127351994</v>
      </c>
      <c r="J367" s="16">
        <v>6.8925016330000002E-3</v>
      </c>
      <c r="K367" s="16">
        <v>1.0810247294E-2</v>
      </c>
      <c r="L367" s="16">
        <v>1.1061801559E-2</v>
      </c>
      <c r="M367" s="16">
        <v>7.1440558979999997E-3</v>
      </c>
      <c r="N367" s="41"/>
    </row>
    <row r="368" spans="1:14" ht="13.5" thickBot="1">
      <c r="A368" s="14" t="s">
        <v>390</v>
      </c>
      <c r="B368" s="12">
        <v>5</v>
      </c>
      <c r="C368" s="15">
        <v>40079.59765625</v>
      </c>
      <c r="D368" s="15">
        <v>13606.8</v>
      </c>
      <c r="E368" s="15">
        <v>13451.1</v>
      </c>
      <c r="F368" s="15">
        <v>13359.515053143101</v>
      </c>
      <c r="G368" s="15">
        <v>13418.427627949901</v>
      </c>
      <c r="H368" s="15">
        <f t="shared" si="5"/>
        <v>0</v>
      </c>
      <c r="I368" s="15">
        <v>58.912574806743002</v>
      </c>
      <c r="J368" s="16">
        <v>8.7302392380000007E-3</v>
      </c>
      <c r="K368" s="16">
        <v>1.1460580565E-2</v>
      </c>
      <c r="L368" s="16">
        <v>1.5142221830000001E-3</v>
      </c>
      <c r="M368" s="16">
        <v>4.2445635100000004E-3</v>
      </c>
      <c r="N368" s="41"/>
    </row>
    <row r="369" spans="1:14" ht="13.5" thickBot="1">
      <c r="A369" s="14" t="s">
        <v>390</v>
      </c>
      <c r="B369" s="12">
        <v>6</v>
      </c>
      <c r="C369" s="15">
        <v>39790.3984375</v>
      </c>
      <c r="D369" s="15">
        <v>12844.1</v>
      </c>
      <c r="E369" s="15">
        <v>12708.9</v>
      </c>
      <c r="F369" s="15">
        <v>12827.1616977829</v>
      </c>
      <c r="G369" s="15">
        <v>12840.137305820301</v>
      </c>
      <c r="H369" s="15">
        <f t="shared" si="5"/>
        <v>1</v>
      </c>
      <c r="I369" s="15">
        <v>12.975608037311</v>
      </c>
      <c r="J369" s="16">
        <v>1.8365362E-4</v>
      </c>
      <c r="K369" s="16">
        <v>7.8501655499999998E-4</v>
      </c>
      <c r="L369" s="16">
        <v>6.0822776940000003E-3</v>
      </c>
      <c r="M369" s="16">
        <v>5.4809147600000004E-3</v>
      </c>
      <c r="N369" s="41"/>
    </row>
    <row r="370" spans="1:14" ht="13.5" thickBot="1">
      <c r="A370" s="14" t="s">
        <v>390</v>
      </c>
      <c r="B370" s="12">
        <v>7</v>
      </c>
      <c r="C370" s="15">
        <v>39627.72265625</v>
      </c>
      <c r="D370" s="15">
        <v>12058.8</v>
      </c>
      <c r="E370" s="15">
        <v>11985.8</v>
      </c>
      <c r="F370" s="15">
        <v>12544.811713382</v>
      </c>
      <c r="G370" s="15">
        <v>12590.945344408499</v>
      </c>
      <c r="H370" s="15">
        <f t="shared" si="5"/>
        <v>1</v>
      </c>
      <c r="I370" s="15">
        <v>46.133631026480998</v>
      </c>
      <c r="J370" s="16">
        <v>2.4662619659999999E-2</v>
      </c>
      <c r="K370" s="16">
        <v>2.2524526735000001E-2</v>
      </c>
      <c r="L370" s="16">
        <v>2.8045851805000001E-2</v>
      </c>
      <c r="M370" s="16">
        <v>2.5907758881000002E-2</v>
      </c>
      <c r="N370" s="41"/>
    </row>
    <row r="371" spans="1:14" ht="13.5" thickBot="1">
      <c r="A371" s="14" t="s">
        <v>390</v>
      </c>
      <c r="B371" s="12">
        <v>8</v>
      </c>
      <c r="C371" s="15">
        <v>40828.51953125</v>
      </c>
      <c r="D371" s="15">
        <v>12049.8</v>
      </c>
      <c r="E371" s="15">
        <v>11843.6</v>
      </c>
      <c r="F371" s="15">
        <v>12500.481741703799</v>
      </c>
      <c r="G371" s="15">
        <v>12514.977046013501</v>
      </c>
      <c r="H371" s="15">
        <f t="shared" si="5"/>
        <v>1</v>
      </c>
      <c r="I371" s="15">
        <v>14.495304309791999</v>
      </c>
      <c r="J371" s="16">
        <v>2.1558930620999998E-2</v>
      </c>
      <c r="K371" s="16">
        <v>2.0887136381E-2</v>
      </c>
      <c r="L371" s="16">
        <v>3.111540279E-2</v>
      </c>
      <c r="M371" s="16">
        <v>3.0443608550000001E-2</v>
      </c>
      <c r="N371" s="41"/>
    </row>
    <row r="372" spans="1:14" ht="13.5" thickBot="1">
      <c r="A372" s="14" t="s">
        <v>390</v>
      </c>
      <c r="B372" s="12">
        <v>9</v>
      </c>
      <c r="C372" s="15">
        <v>44137.1328125</v>
      </c>
      <c r="D372" s="15">
        <v>12285.1</v>
      </c>
      <c r="E372" s="15">
        <v>11960.1</v>
      </c>
      <c r="F372" s="15">
        <v>14318.250551258099</v>
      </c>
      <c r="G372" s="15">
        <v>14391.8475979467</v>
      </c>
      <c r="H372" s="15">
        <f t="shared" si="5"/>
        <v>1</v>
      </c>
      <c r="I372" s="15">
        <v>73.597046688663994</v>
      </c>
      <c r="J372" s="16">
        <v>9.7638578020000005E-2</v>
      </c>
      <c r="K372" s="16">
        <v>9.4227675359999999E-2</v>
      </c>
      <c r="L372" s="16">
        <v>0.112700912914</v>
      </c>
      <c r="M372" s="16">
        <v>0.10929001025399999</v>
      </c>
      <c r="N372" s="41"/>
    </row>
    <row r="373" spans="1:14" ht="13.5" thickBot="1">
      <c r="A373" s="14" t="s">
        <v>390</v>
      </c>
      <c r="B373" s="12">
        <v>10</v>
      </c>
      <c r="C373" s="15">
        <v>47741.87890625</v>
      </c>
      <c r="D373" s="15">
        <v>12398.2</v>
      </c>
      <c r="E373" s="15">
        <v>12188.1</v>
      </c>
      <c r="F373" s="15">
        <v>15496.086648984099</v>
      </c>
      <c r="G373" s="15">
        <v>15630.006519401701</v>
      </c>
      <c r="H373" s="15">
        <f t="shared" si="5"/>
        <v>1</v>
      </c>
      <c r="I373" s="15">
        <v>133.91987041764699</v>
      </c>
      <c r="J373" s="16">
        <v>0.14978016032800001</v>
      </c>
      <c r="K373" s="16">
        <v>0.14357355744399999</v>
      </c>
      <c r="L373" s="16">
        <v>0.15951738051600001</v>
      </c>
      <c r="M373" s="16">
        <v>0.15331077763199999</v>
      </c>
      <c r="N373" s="41"/>
    </row>
    <row r="374" spans="1:14" ht="13.5" thickBot="1">
      <c r="A374" s="14" t="s">
        <v>390</v>
      </c>
      <c r="B374" s="12">
        <v>11</v>
      </c>
      <c r="C374" s="15">
        <v>51086.453125</v>
      </c>
      <c r="D374" s="15">
        <v>13268.9</v>
      </c>
      <c r="E374" s="15">
        <v>12296.5</v>
      </c>
      <c r="F374" s="15">
        <v>14990.868358077099</v>
      </c>
      <c r="G374" s="15">
        <v>15069.230768728399</v>
      </c>
      <c r="H374" s="15">
        <f t="shared" si="5"/>
        <v>1</v>
      </c>
      <c r="I374" s="15">
        <v>78.362410651247998</v>
      </c>
      <c r="J374" s="16">
        <v>8.3437492178000006E-2</v>
      </c>
      <c r="K374" s="16">
        <v>7.9805735648000004E-2</v>
      </c>
      <c r="L374" s="16">
        <v>0.12850399817899999</v>
      </c>
      <c r="M374" s="16">
        <v>0.124872241649</v>
      </c>
      <c r="N374" s="41"/>
    </row>
    <row r="375" spans="1:14" ht="13.5" thickBot="1">
      <c r="A375" s="14" t="s">
        <v>390</v>
      </c>
      <c r="B375" s="12">
        <v>12</v>
      </c>
      <c r="C375" s="15">
        <v>54291.31640625</v>
      </c>
      <c r="D375" s="15">
        <v>13637.5</v>
      </c>
      <c r="E375" s="15">
        <v>12807.3</v>
      </c>
      <c r="F375" s="15">
        <v>14541.5422664915</v>
      </c>
      <c r="G375" s="15">
        <v>14661.091600928199</v>
      </c>
      <c r="H375" s="15">
        <f t="shared" si="5"/>
        <v>1</v>
      </c>
      <c r="I375" s="15">
        <v>119.549334436664</v>
      </c>
      <c r="J375" s="16">
        <v>4.7439013806999997E-2</v>
      </c>
      <c r="K375" s="16">
        <v>4.1898422695E-2</v>
      </c>
      <c r="L375" s="16">
        <v>8.5915168971999994E-2</v>
      </c>
      <c r="M375" s="16">
        <v>8.0374577860000004E-2</v>
      </c>
      <c r="N375" s="41"/>
    </row>
    <row r="376" spans="1:14" ht="13.5" thickBot="1">
      <c r="A376" s="14" t="s">
        <v>390</v>
      </c>
      <c r="B376" s="12">
        <v>13</v>
      </c>
      <c r="C376" s="15">
        <v>57212.4765625</v>
      </c>
      <c r="D376" s="15">
        <v>13579.9</v>
      </c>
      <c r="E376" s="15">
        <v>13367.5</v>
      </c>
      <c r="F376" s="15">
        <v>14906.044665237499</v>
      </c>
      <c r="G376" s="15">
        <v>14945.059857170299</v>
      </c>
      <c r="H376" s="15">
        <f t="shared" si="5"/>
        <v>1</v>
      </c>
      <c r="I376" s="15">
        <v>39.015191932785001</v>
      </c>
      <c r="J376" s="16">
        <v>6.3269215237000007E-2</v>
      </c>
      <c r="K376" s="16">
        <v>6.1461030968999998E-2</v>
      </c>
      <c r="L376" s="16">
        <v>7.3113030410000002E-2</v>
      </c>
      <c r="M376" s="16">
        <v>7.1304846143000006E-2</v>
      </c>
      <c r="N376" s="41"/>
    </row>
    <row r="377" spans="1:14" ht="13.5" thickBot="1">
      <c r="A377" s="14" t="s">
        <v>390</v>
      </c>
      <c r="B377" s="12">
        <v>14</v>
      </c>
      <c r="C377" s="15">
        <v>59461.0390625</v>
      </c>
      <c r="D377" s="15">
        <v>14018.4</v>
      </c>
      <c r="E377" s="15">
        <v>13802</v>
      </c>
      <c r="F377" s="15">
        <v>15083.2842239539</v>
      </c>
      <c r="G377" s="15">
        <v>15212.9430048124</v>
      </c>
      <c r="H377" s="15">
        <f t="shared" si="5"/>
        <v>1</v>
      </c>
      <c r="I377" s="15">
        <v>129.65878085844801</v>
      </c>
      <c r="J377" s="16">
        <v>5.5361867024999997E-2</v>
      </c>
      <c r="K377" s="16">
        <v>4.9352747088999997E-2</v>
      </c>
      <c r="L377" s="16">
        <v>6.5391064782000005E-2</v>
      </c>
      <c r="M377" s="16">
        <v>5.9381944845999998E-2</v>
      </c>
      <c r="N377" s="41"/>
    </row>
    <row r="378" spans="1:14" ht="13.5" thickBot="1">
      <c r="A378" s="14" t="s">
        <v>390</v>
      </c>
      <c r="B378" s="12">
        <v>15</v>
      </c>
      <c r="C378" s="15">
        <v>60906.50390625</v>
      </c>
      <c r="D378" s="15">
        <v>14886.6</v>
      </c>
      <c r="E378" s="15">
        <v>14576.8</v>
      </c>
      <c r="F378" s="15">
        <v>15579.3488319431</v>
      </c>
      <c r="G378" s="15">
        <v>16181.1240340572</v>
      </c>
      <c r="H378" s="15">
        <f t="shared" si="5"/>
        <v>1</v>
      </c>
      <c r="I378" s="15">
        <v>601.77520211410001</v>
      </c>
      <c r="J378" s="16">
        <v>5.9995552395999997E-2</v>
      </c>
      <c r="K378" s="16">
        <v>3.2105892012000002E-2</v>
      </c>
      <c r="L378" s="16">
        <v>7.4353433472999997E-2</v>
      </c>
      <c r="M378" s="16">
        <v>4.6463773089000002E-2</v>
      </c>
      <c r="N378" s="41"/>
    </row>
    <row r="379" spans="1:14" ht="13.5" thickBot="1">
      <c r="A379" s="14" t="s">
        <v>390</v>
      </c>
      <c r="B379" s="12">
        <v>16</v>
      </c>
      <c r="C379" s="15">
        <v>61909.17578125</v>
      </c>
      <c r="D379" s="15">
        <v>15698.8</v>
      </c>
      <c r="E379" s="15">
        <v>15339.4</v>
      </c>
      <c r="F379" s="15">
        <v>15731.1820897829</v>
      </c>
      <c r="G379" s="15">
        <v>16953.8657173428</v>
      </c>
      <c r="H379" s="15">
        <f t="shared" si="5"/>
        <v>1</v>
      </c>
      <c r="I379" s="15">
        <v>1222.6836275599301</v>
      </c>
      <c r="J379" s="16">
        <v>5.8166831225E-2</v>
      </c>
      <c r="K379" s="16">
        <v>1.500768864E-3</v>
      </c>
      <c r="L379" s="16">
        <v>7.4823456334999996E-2</v>
      </c>
      <c r="M379" s="16">
        <v>1.8157393974E-2</v>
      </c>
      <c r="N379" s="41"/>
    </row>
    <row r="380" spans="1:14" ht="13.5" thickBot="1">
      <c r="A380" s="14" t="s">
        <v>390</v>
      </c>
      <c r="B380" s="12">
        <v>17</v>
      </c>
      <c r="C380" s="15">
        <v>62464.5</v>
      </c>
      <c r="D380" s="15">
        <v>16383.5</v>
      </c>
      <c r="E380" s="15">
        <v>15888.3</v>
      </c>
      <c r="F380" s="15">
        <v>15926.479754743899</v>
      </c>
      <c r="G380" s="15">
        <v>17461.528870471298</v>
      </c>
      <c r="H380" s="15">
        <f t="shared" si="5"/>
        <v>1</v>
      </c>
      <c r="I380" s="15">
        <v>1535.0491157274</v>
      </c>
      <c r="J380" s="16">
        <v>4.9961944220999997E-2</v>
      </c>
      <c r="K380" s="16">
        <v>2.1180898422000001E-2</v>
      </c>
      <c r="L380" s="16">
        <v>7.2912308034999998E-2</v>
      </c>
      <c r="M380" s="16">
        <v>1.769465391E-3</v>
      </c>
      <c r="N380" s="41"/>
    </row>
    <row r="381" spans="1:14" ht="13.5" thickBot="1">
      <c r="A381" s="14" t="s">
        <v>390</v>
      </c>
      <c r="B381" s="12">
        <v>18</v>
      </c>
      <c r="C381" s="15">
        <v>61875.58203125</v>
      </c>
      <c r="D381" s="15">
        <v>16615.599999999999</v>
      </c>
      <c r="E381" s="15">
        <v>16206.6</v>
      </c>
      <c r="F381" s="15">
        <v>15905.827060002401</v>
      </c>
      <c r="G381" s="15">
        <v>16978.533539217398</v>
      </c>
      <c r="H381" s="15">
        <f t="shared" si="5"/>
        <v>1</v>
      </c>
      <c r="I381" s="15">
        <v>1072.7064792149399</v>
      </c>
      <c r="J381" s="16">
        <v>1.6820389267E-2</v>
      </c>
      <c r="K381" s="16">
        <v>3.2894885293999997E-2</v>
      </c>
      <c r="L381" s="16">
        <v>3.5775758409999997E-2</v>
      </c>
      <c r="M381" s="16">
        <v>1.3939516151E-2</v>
      </c>
      <c r="N381" s="41"/>
    </row>
    <row r="382" spans="1:14" ht="13.5" thickBot="1">
      <c r="A382" s="14" t="s">
        <v>390</v>
      </c>
      <c r="B382" s="12">
        <v>19</v>
      </c>
      <c r="C382" s="15">
        <v>60706.58984375</v>
      </c>
      <c r="D382" s="15">
        <v>16493.900000000001</v>
      </c>
      <c r="E382" s="15">
        <v>16275.2</v>
      </c>
      <c r="F382" s="15">
        <v>16131.801710534301</v>
      </c>
      <c r="G382" s="15">
        <v>16333.3515237588</v>
      </c>
      <c r="H382" s="15">
        <f t="shared" si="5"/>
        <v>1</v>
      </c>
      <c r="I382" s="15">
        <v>201.549813224519</v>
      </c>
      <c r="J382" s="16">
        <v>7.4407228170000001E-3</v>
      </c>
      <c r="K382" s="16">
        <v>1.6781679077000001E-2</v>
      </c>
      <c r="L382" s="16">
        <v>2.6950699239999998E-3</v>
      </c>
      <c r="M382" s="16">
        <v>6.6458863350000001E-3</v>
      </c>
      <c r="N382" s="41"/>
    </row>
    <row r="383" spans="1:14" ht="13.5" thickBot="1">
      <c r="A383" s="14" t="s">
        <v>390</v>
      </c>
      <c r="B383" s="12">
        <v>20</v>
      </c>
      <c r="C383" s="15">
        <v>58524.0625</v>
      </c>
      <c r="D383" s="15">
        <v>15789.2</v>
      </c>
      <c r="E383" s="15">
        <v>15786.4</v>
      </c>
      <c r="F383" s="15">
        <v>15826.313430554501</v>
      </c>
      <c r="G383" s="15">
        <v>15963.0491059262</v>
      </c>
      <c r="H383" s="15">
        <f t="shared" si="5"/>
        <v>1</v>
      </c>
      <c r="I383" s="15">
        <v>136.735675371669</v>
      </c>
      <c r="J383" s="16">
        <v>8.0571490900000001E-3</v>
      </c>
      <c r="K383" s="16">
        <v>1.720045907E-3</v>
      </c>
      <c r="L383" s="16">
        <v>8.1869168979999997E-3</v>
      </c>
      <c r="M383" s="16">
        <v>1.849813716E-3</v>
      </c>
      <c r="N383" s="41"/>
    </row>
    <row r="384" spans="1:14" ht="13.5" thickBot="1">
      <c r="A384" s="14" t="s">
        <v>390</v>
      </c>
      <c r="B384" s="12">
        <v>21</v>
      </c>
      <c r="C384" s="15">
        <v>56111.71875</v>
      </c>
      <c r="D384" s="15">
        <v>15267.2</v>
      </c>
      <c r="E384" s="15">
        <v>15093.9</v>
      </c>
      <c r="F384" s="15">
        <v>13990.4123788816</v>
      </c>
      <c r="G384" s="15">
        <v>14018.408379615599</v>
      </c>
      <c r="H384" s="15">
        <f t="shared" si="5"/>
        <v>0</v>
      </c>
      <c r="I384" s="15">
        <v>27.996000733906001</v>
      </c>
      <c r="J384" s="16">
        <v>5.7876054149000003E-2</v>
      </c>
      <c r="K384" s="16">
        <v>5.9173546883999999E-2</v>
      </c>
      <c r="L384" s="16">
        <v>4.9844353727000003E-2</v>
      </c>
      <c r="M384" s="16">
        <v>5.1141846461999999E-2</v>
      </c>
      <c r="N384" s="41"/>
    </row>
    <row r="385" spans="1:14" ht="13.5" thickBot="1">
      <c r="A385" s="14" t="s">
        <v>390</v>
      </c>
      <c r="B385" s="12">
        <v>22</v>
      </c>
      <c r="C385" s="15">
        <v>54455.26171875</v>
      </c>
      <c r="D385" s="15">
        <v>14771.1</v>
      </c>
      <c r="E385" s="15">
        <v>14333.9</v>
      </c>
      <c r="F385" s="15">
        <v>12268.809085859501</v>
      </c>
      <c r="G385" s="15">
        <v>12302.161048010499</v>
      </c>
      <c r="H385" s="15">
        <f t="shared" si="5"/>
        <v>0</v>
      </c>
      <c r="I385" s="15">
        <v>33.351962150996002</v>
      </c>
      <c r="J385" s="16">
        <v>0.114424570236</v>
      </c>
      <c r="K385" s="16">
        <v>0.11597028846100001</v>
      </c>
      <c r="L385" s="16">
        <v>9.4162253880000005E-2</v>
      </c>
      <c r="M385" s="16">
        <v>9.5707972106000003E-2</v>
      </c>
      <c r="N385" s="41"/>
    </row>
    <row r="386" spans="1:14" ht="13.5" thickBot="1">
      <c r="A386" s="14" t="s">
        <v>390</v>
      </c>
      <c r="B386" s="12">
        <v>23</v>
      </c>
      <c r="C386" s="15">
        <v>51586.08203125</v>
      </c>
      <c r="D386" s="15">
        <v>13807.7</v>
      </c>
      <c r="E386" s="15">
        <v>14223.7</v>
      </c>
      <c r="F386" s="15">
        <v>11942.605667517801</v>
      </c>
      <c r="G386" s="15">
        <v>11964.086394223999</v>
      </c>
      <c r="H386" s="15">
        <f t="shared" si="5"/>
        <v>0</v>
      </c>
      <c r="I386" s="15">
        <v>21.480726706186001</v>
      </c>
      <c r="J386" s="16">
        <v>8.5443463213999996E-2</v>
      </c>
      <c r="K386" s="16">
        <v>8.6439001365999996E-2</v>
      </c>
      <c r="L386" s="16">
        <v>0.104723251878</v>
      </c>
      <c r="M386" s="16">
        <v>0.10571879003</v>
      </c>
      <c r="N386" s="41"/>
    </row>
    <row r="387" spans="1:14" ht="13.5" thickBot="1">
      <c r="A387" s="14" t="s">
        <v>390</v>
      </c>
      <c r="B387" s="12">
        <v>24</v>
      </c>
      <c r="C387" s="15">
        <v>48397.63671875</v>
      </c>
      <c r="D387" s="15">
        <v>13045.6</v>
      </c>
      <c r="E387" s="15">
        <v>13624.4</v>
      </c>
      <c r="F387" s="15">
        <v>11964.080275489399</v>
      </c>
      <c r="G387" s="15">
        <v>11965.3876560957</v>
      </c>
      <c r="H387" s="15">
        <f t="shared" si="5"/>
        <v>0</v>
      </c>
      <c r="I387" s="15">
        <v>1.307380606333</v>
      </c>
      <c r="J387" s="16">
        <v>5.0063138707999999E-2</v>
      </c>
      <c r="K387" s="16">
        <v>5.0123730105999999E-2</v>
      </c>
      <c r="L387" s="16">
        <v>7.6887998511999997E-2</v>
      </c>
      <c r="M387" s="16">
        <v>7.6948589910999995E-2</v>
      </c>
      <c r="N387" s="41"/>
    </row>
    <row r="388" spans="1:14" ht="13.5" thickBot="1">
      <c r="A388" s="14" t="s">
        <v>391</v>
      </c>
      <c r="B388" s="12">
        <v>1</v>
      </c>
      <c r="C388" s="15">
        <v>45188.53125</v>
      </c>
      <c r="D388" s="15">
        <v>12539</v>
      </c>
      <c r="E388" s="15">
        <v>12879.3</v>
      </c>
      <c r="F388" s="15">
        <v>10661.827054412901</v>
      </c>
      <c r="G388" s="15">
        <v>10663.558074106901</v>
      </c>
      <c r="H388" s="15">
        <f t="shared" si="5"/>
        <v>0</v>
      </c>
      <c r="I388" s="15">
        <v>1.731019694008</v>
      </c>
      <c r="J388" s="16">
        <v>8.6918567264999996E-2</v>
      </c>
      <c r="K388" s="16">
        <v>8.6998792490999996E-2</v>
      </c>
      <c r="L388" s="16">
        <v>0.10268999054</v>
      </c>
      <c r="M388" s="16">
        <v>0.102770215766</v>
      </c>
      <c r="N388" s="41"/>
    </row>
    <row r="389" spans="1:14" ht="13.5" thickBot="1">
      <c r="A389" s="14" t="s">
        <v>391</v>
      </c>
      <c r="B389" s="12">
        <v>2</v>
      </c>
      <c r="C389" s="15">
        <v>42524.21484375</v>
      </c>
      <c r="D389" s="15">
        <v>11749.8</v>
      </c>
      <c r="E389" s="15">
        <v>11944.4</v>
      </c>
      <c r="F389" s="15">
        <v>9513.9633051361197</v>
      </c>
      <c r="G389" s="15">
        <v>9532.2773397962501</v>
      </c>
      <c r="H389" s="15">
        <f t="shared" ref="H389:H452" si="6">IF(G389&gt;E389,1,0)</f>
        <v>0</v>
      </c>
      <c r="I389" s="15">
        <v>18.314034660126001</v>
      </c>
      <c r="J389" s="16">
        <v>0.102772519822</v>
      </c>
      <c r="K389" s="16">
        <v>0.103621295586</v>
      </c>
      <c r="L389" s="16">
        <v>0.11179138249999999</v>
      </c>
      <c r="M389" s="16">
        <v>0.11264015826400001</v>
      </c>
      <c r="N389" s="41"/>
    </row>
    <row r="390" spans="1:14" ht="13.5" thickBot="1">
      <c r="A390" s="14" t="s">
        <v>391</v>
      </c>
      <c r="B390" s="12">
        <v>3</v>
      </c>
      <c r="C390" s="15">
        <v>40563.7421875</v>
      </c>
      <c r="D390" s="15">
        <v>10487.7</v>
      </c>
      <c r="E390" s="15">
        <v>10982.2</v>
      </c>
      <c r="F390" s="15">
        <v>8706.0882118919708</v>
      </c>
      <c r="G390" s="15">
        <v>8709.5533076980901</v>
      </c>
      <c r="H390" s="15">
        <f t="shared" si="6"/>
        <v>0</v>
      </c>
      <c r="I390" s="15">
        <v>3.4650958061220001</v>
      </c>
      <c r="J390" s="16">
        <v>8.2409356828999997E-2</v>
      </c>
      <c r="K390" s="16">
        <v>8.2569948931999995E-2</v>
      </c>
      <c r="L390" s="16">
        <v>0.10532727869</v>
      </c>
      <c r="M390" s="16">
        <v>0.105487870793</v>
      </c>
      <c r="N390" s="41"/>
    </row>
    <row r="391" spans="1:14" ht="13.5" thickBot="1">
      <c r="A391" s="14" t="s">
        <v>391</v>
      </c>
      <c r="B391" s="12">
        <v>4</v>
      </c>
      <c r="C391" s="15">
        <v>39032.25</v>
      </c>
      <c r="D391" s="15">
        <v>8993.6</v>
      </c>
      <c r="E391" s="15">
        <v>9658.5</v>
      </c>
      <c r="F391" s="15">
        <v>8445.00517611947</v>
      </c>
      <c r="G391" s="15">
        <v>8446.4599058895001</v>
      </c>
      <c r="H391" s="15">
        <f t="shared" si="6"/>
        <v>0</v>
      </c>
      <c r="I391" s="15">
        <v>1.454729770026</v>
      </c>
      <c r="J391" s="16">
        <v>2.5357561019E-2</v>
      </c>
      <c r="K391" s="16">
        <v>2.5424981409E-2</v>
      </c>
      <c r="L391" s="16">
        <v>5.6172780929E-2</v>
      </c>
      <c r="M391" s="16">
        <v>5.6240201318999997E-2</v>
      </c>
      <c r="N391" s="41"/>
    </row>
    <row r="392" spans="1:14" ht="13.5" thickBot="1">
      <c r="A392" s="14" t="s">
        <v>391</v>
      </c>
      <c r="B392" s="12">
        <v>5</v>
      </c>
      <c r="C392" s="15">
        <v>37995.62109375</v>
      </c>
      <c r="D392" s="15">
        <v>8524</v>
      </c>
      <c r="E392" s="15">
        <v>8516.7000000000007</v>
      </c>
      <c r="F392" s="15">
        <v>7018.2285180017197</v>
      </c>
      <c r="G392" s="15">
        <v>7019.5677861663598</v>
      </c>
      <c r="H392" s="15">
        <f t="shared" si="6"/>
        <v>0</v>
      </c>
      <c r="I392" s="15">
        <v>1.3392681646339999</v>
      </c>
      <c r="J392" s="16">
        <v>6.9723882552000002E-2</v>
      </c>
      <c r="K392" s="16">
        <v>6.9785951799999996E-2</v>
      </c>
      <c r="L392" s="16">
        <v>6.9385559336999997E-2</v>
      </c>
      <c r="M392" s="16">
        <v>6.9447628585000004E-2</v>
      </c>
      <c r="N392" s="41"/>
    </row>
    <row r="393" spans="1:14" ht="13.5" thickBot="1">
      <c r="A393" s="14" t="s">
        <v>391</v>
      </c>
      <c r="B393" s="12">
        <v>6</v>
      </c>
      <c r="C393" s="15">
        <v>37543.62109375</v>
      </c>
      <c r="D393" s="15">
        <v>7989.4</v>
      </c>
      <c r="E393" s="15">
        <v>7968.9</v>
      </c>
      <c r="F393" s="15">
        <v>6500.8562696930303</v>
      </c>
      <c r="G393" s="15">
        <v>6502.6523985631502</v>
      </c>
      <c r="H393" s="15">
        <f t="shared" si="6"/>
        <v>0</v>
      </c>
      <c r="I393" s="15">
        <v>1.796128870117</v>
      </c>
      <c r="J393" s="16">
        <v>6.8904277769000002E-2</v>
      </c>
      <c r="K393" s="16">
        <v>6.8987520521999995E-2</v>
      </c>
      <c r="L393" s="16">
        <v>6.7954192029999999E-2</v>
      </c>
      <c r="M393" s="16">
        <v>6.8037434782E-2</v>
      </c>
      <c r="N393" s="41"/>
    </row>
    <row r="394" spans="1:14" ht="13.5" thickBot="1">
      <c r="A394" s="14" t="s">
        <v>391</v>
      </c>
      <c r="B394" s="12">
        <v>7</v>
      </c>
      <c r="C394" s="15">
        <v>37112.11328125</v>
      </c>
      <c r="D394" s="15">
        <v>7078.3</v>
      </c>
      <c r="E394" s="15">
        <v>7589.4</v>
      </c>
      <c r="F394" s="15">
        <v>6743.7797169534297</v>
      </c>
      <c r="G394" s="15">
        <v>6745.4011076770803</v>
      </c>
      <c r="H394" s="15">
        <f t="shared" si="6"/>
        <v>0</v>
      </c>
      <c r="I394" s="15">
        <v>1.6213907236539999</v>
      </c>
      <c r="J394" s="16">
        <v>1.5428414159E-2</v>
      </c>
      <c r="K394" s="16">
        <v>1.5503558559E-2</v>
      </c>
      <c r="L394" s="16">
        <v>3.9115673741000001E-2</v>
      </c>
      <c r="M394" s="16">
        <v>3.9190818140999999E-2</v>
      </c>
      <c r="N394" s="41"/>
    </row>
    <row r="395" spans="1:14" ht="13.5" thickBot="1">
      <c r="A395" s="14" t="s">
        <v>391</v>
      </c>
      <c r="B395" s="12">
        <v>8</v>
      </c>
      <c r="C395" s="15">
        <v>38135.71484375</v>
      </c>
      <c r="D395" s="15">
        <v>6767</v>
      </c>
      <c r="E395" s="15">
        <v>7072</v>
      </c>
      <c r="F395" s="15">
        <v>6431.7791739162403</v>
      </c>
      <c r="G395" s="15">
        <v>6433.1705899933304</v>
      </c>
      <c r="H395" s="15">
        <f t="shared" si="6"/>
        <v>0</v>
      </c>
      <c r="I395" s="15">
        <v>1.3914160770840001</v>
      </c>
      <c r="J395" s="16">
        <v>1.5471539602E-2</v>
      </c>
      <c r="K395" s="16">
        <v>1.5536025679000001E-2</v>
      </c>
      <c r="L395" s="16">
        <v>2.9606961578999998E-2</v>
      </c>
      <c r="M395" s="16">
        <v>2.9671447656000001E-2</v>
      </c>
      <c r="N395" s="41"/>
    </row>
    <row r="396" spans="1:14" ht="13.5" thickBot="1">
      <c r="A396" s="14" t="s">
        <v>391</v>
      </c>
      <c r="B396" s="12">
        <v>9</v>
      </c>
      <c r="C396" s="15">
        <v>41495.88671875</v>
      </c>
      <c r="D396" s="15">
        <v>6743.5</v>
      </c>
      <c r="E396" s="15">
        <v>6518.8</v>
      </c>
      <c r="F396" s="15">
        <v>6368.7894587930696</v>
      </c>
      <c r="G396" s="15">
        <v>6371.4121219045701</v>
      </c>
      <c r="H396" s="15">
        <f t="shared" si="6"/>
        <v>0</v>
      </c>
      <c r="I396" s="15">
        <v>2.6226631114960002</v>
      </c>
      <c r="J396" s="16">
        <v>1.7244653014000001E-2</v>
      </c>
      <c r="K396" s="16">
        <v>1.736620203E-2</v>
      </c>
      <c r="L396" s="16">
        <v>6.8307863969999999E-3</v>
      </c>
      <c r="M396" s="16">
        <v>6.9523354130000001E-3</v>
      </c>
      <c r="N396" s="41"/>
    </row>
    <row r="397" spans="1:14" ht="13.5" thickBot="1">
      <c r="A397" s="14" t="s">
        <v>391</v>
      </c>
      <c r="B397" s="12">
        <v>10</v>
      </c>
      <c r="C397" s="15">
        <v>44980.75</v>
      </c>
      <c r="D397" s="15">
        <v>6039.9</v>
      </c>
      <c r="E397" s="15">
        <v>6238.1</v>
      </c>
      <c r="F397" s="15">
        <v>6886.1711482862802</v>
      </c>
      <c r="G397" s="15">
        <v>6890.7339754230597</v>
      </c>
      <c r="H397" s="15">
        <f t="shared" si="6"/>
        <v>1</v>
      </c>
      <c r="I397" s="15">
        <v>4.5628271367820004</v>
      </c>
      <c r="J397" s="16">
        <v>3.9432450081999998E-2</v>
      </c>
      <c r="K397" s="16">
        <v>3.9220982910999999E-2</v>
      </c>
      <c r="L397" s="16">
        <v>3.0246743079000001E-2</v>
      </c>
      <c r="M397" s="16">
        <v>3.0035275907999998E-2</v>
      </c>
      <c r="N397" s="41"/>
    </row>
    <row r="398" spans="1:14" ht="13.5" thickBot="1">
      <c r="A398" s="14" t="s">
        <v>391</v>
      </c>
      <c r="B398" s="12">
        <v>11</v>
      </c>
      <c r="C398" s="15">
        <v>47642.890625</v>
      </c>
      <c r="D398" s="15">
        <v>5636.8</v>
      </c>
      <c r="E398" s="15">
        <v>5587.9</v>
      </c>
      <c r="F398" s="15">
        <v>6459.7820795755697</v>
      </c>
      <c r="G398" s="15">
        <v>6462.6969514989696</v>
      </c>
      <c r="H398" s="15">
        <f t="shared" si="6"/>
        <v>1</v>
      </c>
      <c r="I398" s="15">
        <v>2.9148719233930001</v>
      </c>
      <c r="J398" s="16">
        <v>3.8276727603000001E-2</v>
      </c>
      <c r="K398" s="16">
        <v>3.8141635980999997E-2</v>
      </c>
      <c r="L398" s="16">
        <v>4.0543029683999997E-2</v>
      </c>
      <c r="M398" s="16">
        <v>4.0407938062E-2</v>
      </c>
      <c r="N398" s="41"/>
    </row>
    <row r="399" spans="1:14" ht="13.5" thickBot="1">
      <c r="A399" s="14" t="s">
        <v>391</v>
      </c>
      <c r="B399" s="12">
        <v>12</v>
      </c>
      <c r="C399" s="15">
        <v>50067.5078125</v>
      </c>
      <c r="D399" s="15">
        <v>5619.2</v>
      </c>
      <c r="E399" s="15">
        <v>5185.7</v>
      </c>
      <c r="F399" s="15">
        <v>6625.0449123808503</v>
      </c>
      <c r="G399" s="15">
        <v>6629.4475216986802</v>
      </c>
      <c r="H399" s="15">
        <f t="shared" si="6"/>
        <v>1</v>
      </c>
      <c r="I399" s="15">
        <v>4.4026093178299996</v>
      </c>
      <c r="J399" s="16">
        <v>4.6820573837000001E-2</v>
      </c>
      <c r="K399" s="16">
        <v>4.6616532065000001E-2</v>
      </c>
      <c r="L399" s="16">
        <v>6.6911411303000004E-2</v>
      </c>
      <c r="M399" s="16">
        <v>6.6707369530999996E-2</v>
      </c>
      <c r="N399" s="41"/>
    </row>
    <row r="400" spans="1:14" ht="13.5" thickBot="1">
      <c r="A400" s="14" t="s">
        <v>391</v>
      </c>
      <c r="B400" s="12">
        <v>13</v>
      </c>
      <c r="C400" s="15">
        <v>52695.03125</v>
      </c>
      <c r="D400" s="15">
        <v>5308</v>
      </c>
      <c r="E400" s="15">
        <v>5349.9</v>
      </c>
      <c r="F400" s="15">
        <v>7038.5650929170097</v>
      </c>
      <c r="G400" s="15">
        <v>7043.76295191791</v>
      </c>
      <c r="H400" s="15">
        <f t="shared" si="6"/>
        <v>1</v>
      </c>
      <c r="I400" s="15">
        <v>5.1978590008949999</v>
      </c>
      <c r="J400" s="16">
        <v>8.0445055008000005E-2</v>
      </c>
      <c r="K400" s="16">
        <v>8.0204156875999993E-2</v>
      </c>
      <c r="L400" s="16">
        <v>7.8503172447999994E-2</v>
      </c>
      <c r="M400" s="16">
        <v>7.8262274315999997E-2</v>
      </c>
      <c r="N400" s="41"/>
    </row>
    <row r="401" spans="1:14" ht="13.5" thickBot="1">
      <c r="A401" s="14" t="s">
        <v>391</v>
      </c>
      <c r="B401" s="12">
        <v>14</v>
      </c>
      <c r="C401" s="15">
        <v>54742.47265625</v>
      </c>
      <c r="D401" s="15">
        <v>5746.6</v>
      </c>
      <c r="E401" s="15">
        <v>5317</v>
      </c>
      <c r="F401" s="15">
        <v>7112.1242526054202</v>
      </c>
      <c r="G401" s="15">
        <v>7117.9175195751404</v>
      </c>
      <c r="H401" s="15">
        <f t="shared" si="6"/>
        <v>1</v>
      </c>
      <c r="I401" s="15">
        <v>5.7932669697200003</v>
      </c>
      <c r="J401" s="16">
        <v>6.3554596078E-2</v>
      </c>
      <c r="K401" s="16">
        <v>6.3286103378000003E-2</v>
      </c>
      <c r="L401" s="16">
        <v>8.3464685524999999E-2</v>
      </c>
      <c r="M401" s="16">
        <v>8.3196192825000001E-2</v>
      </c>
      <c r="N401" s="41"/>
    </row>
    <row r="402" spans="1:14" ht="13.5" thickBot="1">
      <c r="A402" s="14" t="s">
        <v>391</v>
      </c>
      <c r="B402" s="12">
        <v>15</v>
      </c>
      <c r="C402" s="15">
        <v>56083.16796875</v>
      </c>
      <c r="D402" s="15">
        <v>6312.8</v>
      </c>
      <c r="E402" s="15">
        <v>5892</v>
      </c>
      <c r="F402" s="15">
        <v>7322.2871555752099</v>
      </c>
      <c r="G402" s="15">
        <v>7327.95516621155</v>
      </c>
      <c r="H402" s="15">
        <f t="shared" si="6"/>
        <v>1</v>
      </c>
      <c r="I402" s="15">
        <v>5.6680106363359997</v>
      </c>
      <c r="J402" s="16">
        <v>4.7048021792000003E-2</v>
      </c>
      <c r="K402" s="16">
        <v>4.6785334178000001E-2</v>
      </c>
      <c r="L402" s="16">
        <v>6.6550269556000005E-2</v>
      </c>
      <c r="M402" s="16">
        <v>6.6287581942000004E-2</v>
      </c>
      <c r="N402" s="41"/>
    </row>
    <row r="403" spans="1:14" ht="13.5" thickBot="1">
      <c r="A403" s="14" t="s">
        <v>391</v>
      </c>
      <c r="B403" s="12">
        <v>16</v>
      </c>
      <c r="C403" s="15">
        <v>57461.4765625</v>
      </c>
      <c r="D403" s="15">
        <v>6436</v>
      </c>
      <c r="E403" s="15">
        <v>6437.9</v>
      </c>
      <c r="F403" s="15">
        <v>6902.9076835283904</v>
      </c>
      <c r="G403" s="15">
        <v>6909.2465333936498</v>
      </c>
      <c r="H403" s="15">
        <f t="shared" si="6"/>
        <v>1</v>
      </c>
      <c r="I403" s="15">
        <v>6.3388498652629996</v>
      </c>
      <c r="J403" s="16">
        <v>2.1932916225000001E-2</v>
      </c>
      <c r="K403" s="16">
        <v>2.1639138134000001E-2</v>
      </c>
      <c r="L403" s="16">
        <v>2.1844859498E-2</v>
      </c>
      <c r="M403" s="16">
        <v>2.1551081406999999E-2</v>
      </c>
      <c r="N403" s="41"/>
    </row>
    <row r="404" spans="1:14" ht="13.5" thickBot="1">
      <c r="A404" s="14" t="s">
        <v>391</v>
      </c>
      <c r="B404" s="12">
        <v>17</v>
      </c>
      <c r="C404" s="15">
        <v>58409.00390625</v>
      </c>
      <c r="D404" s="15">
        <v>6608.2</v>
      </c>
      <c r="E404" s="15">
        <v>6427.2</v>
      </c>
      <c r="F404" s="15">
        <v>7132.2297052958802</v>
      </c>
      <c r="G404" s="15">
        <v>7138.0449651402096</v>
      </c>
      <c r="H404" s="15">
        <f t="shared" si="6"/>
        <v>1</v>
      </c>
      <c r="I404" s="15">
        <v>5.8152598443289998</v>
      </c>
      <c r="J404" s="16">
        <v>2.4556007097E-2</v>
      </c>
      <c r="K404" s="16">
        <v>2.4286495123999999E-2</v>
      </c>
      <c r="L404" s="16">
        <v>3.2944568990999998E-2</v>
      </c>
      <c r="M404" s="16">
        <v>3.2675057017999998E-2</v>
      </c>
      <c r="N404" s="41"/>
    </row>
    <row r="405" spans="1:14" ht="13.5" thickBot="1">
      <c r="A405" s="14" t="s">
        <v>391</v>
      </c>
      <c r="B405" s="12">
        <v>18</v>
      </c>
      <c r="C405" s="15">
        <v>58117.734375</v>
      </c>
      <c r="D405" s="15">
        <v>6822.3</v>
      </c>
      <c r="E405" s="15">
        <v>6935.2</v>
      </c>
      <c r="F405" s="15">
        <v>7296.4163972063598</v>
      </c>
      <c r="G405" s="15">
        <v>7302.3302458056896</v>
      </c>
      <c r="H405" s="15">
        <f t="shared" si="6"/>
        <v>1</v>
      </c>
      <c r="I405" s="15">
        <v>5.9138485993280003</v>
      </c>
      <c r="J405" s="16">
        <v>2.2247311757999998E-2</v>
      </c>
      <c r="K405" s="16">
        <v>2.1973230625E-2</v>
      </c>
      <c r="L405" s="16">
        <v>1.7014888344000001E-2</v>
      </c>
      <c r="M405" s="16">
        <v>1.6740807210999999E-2</v>
      </c>
      <c r="N405" s="41"/>
    </row>
    <row r="406" spans="1:14" ht="13.5" thickBot="1">
      <c r="A406" s="14" t="s">
        <v>391</v>
      </c>
      <c r="B406" s="12">
        <v>19</v>
      </c>
      <c r="C406" s="15">
        <v>57096.109375</v>
      </c>
      <c r="D406" s="15">
        <v>7310.2</v>
      </c>
      <c r="E406" s="15">
        <v>7495.2</v>
      </c>
      <c r="F406" s="15">
        <v>7024.7647373540103</v>
      </c>
      <c r="G406" s="15">
        <v>7031.9560752488696</v>
      </c>
      <c r="H406" s="15">
        <f t="shared" si="6"/>
        <v>0</v>
      </c>
      <c r="I406" s="15">
        <v>7.1913378948629996</v>
      </c>
      <c r="J406" s="16">
        <v>1.2895394389E-2</v>
      </c>
      <c r="K406" s="16">
        <v>1.3228681589000001E-2</v>
      </c>
      <c r="L406" s="16">
        <v>2.1469338867000001E-2</v>
      </c>
      <c r="M406" s="16">
        <v>2.1802626065999999E-2</v>
      </c>
      <c r="N406" s="41"/>
    </row>
    <row r="407" spans="1:14" ht="13.5" thickBot="1">
      <c r="A407" s="14" t="s">
        <v>391</v>
      </c>
      <c r="B407" s="12">
        <v>20</v>
      </c>
      <c r="C407" s="15">
        <v>55349.6484375</v>
      </c>
      <c r="D407" s="15">
        <v>7361.4</v>
      </c>
      <c r="E407" s="15">
        <v>7553.2</v>
      </c>
      <c r="F407" s="15">
        <v>7586.85598237459</v>
      </c>
      <c r="G407" s="15">
        <v>7591.3201025189101</v>
      </c>
      <c r="H407" s="15">
        <f t="shared" si="6"/>
        <v>1</v>
      </c>
      <c r="I407" s="15">
        <v>4.4641201443130001</v>
      </c>
      <c r="J407" s="16">
        <v>1.0655795639E-2</v>
      </c>
      <c r="K407" s="16">
        <v>1.0448903108E-2</v>
      </c>
      <c r="L407" s="16">
        <v>1.7667007699999999E-3</v>
      </c>
      <c r="M407" s="16">
        <v>1.5598082389999999E-3</v>
      </c>
      <c r="N407" s="41"/>
    </row>
    <row r="408" spans="1:14" ht="13.5" thickBot="1">
      <c r="A408" s="14" t="s">
        <v>391</v>
      </c>
      <c r="B408" s="12">
        <v>21</v>
      </c>
      <c r="C408" s="15">
        <v>53683.140625</v>
      </c>
      <c r="D408" s="15">
        <v>7564.2</v>
      </c>
      <c r="E408" s="15">
        <v>7687</v>
      </c>
      <c r="F408" s="15">
        <v>6324.2106628506999</v>
      </c>
      <c r="G408" s="15">
        <v>6327.9520582860996</v>
      </c>
      <c r="H408" s="15">
        <f t="shared" si="6"/>
        <v>0</v>
      </c>
      <c r="I408" s="15">
        <v>3.7413954353959999</v>
      </c>
      <c r="J408" s="16">
        <v>5.729470926E-2</v>
      </c>
      <c r="K408" s="16">
        <v>5.7468106647999999E-2</v>
      </c>
      <c r="L408" s="16">
        <v>6.2985954568000005E-2</v>
      </c>
      <c r="M408" s="16">
        <v>6.3159351954999998E-2</v>
      </c>
      <c r="N408" s="41"/>
    </row>
    <row r="409" spans="1:14" ht="13.5" thickBot="1">
      <c r="A409" s="14" t="s">
        <v>391</v>
      </c>
      <c r="B409" s="12">
        <v>22</v>
      </c>
      <c r="C409" s="15">
        <v>52790.1796875</v>
      </c>
      <c r="D409" s="15">
        <v>8335.1</v>
      </c>
      <c r="E409" s="15">
        <v>8387.4</v>
      </c>
      <c r="F409" s="15">
        <v>6129.1672172200697</v>
      </c>
      <c r="G409" s="15">
        <v>6132.64867114955</v>
      </c>
      <c r="H409" s="15">
        <f t="shared" si="6"/>
        <v>0</v>
      </c>
      <c r="I409" s="15">
        <v>3.4814539294769999</v>
      </c>
      <c r="J409" s="16">
        <v>0.102074029237</v>
      </c>
      <c r="K409" s="16">
        <v>0.102235379467</v>
      </c>
      <c r="L409" s="16">
        <v>0.10449790651300001</v>
      </c>
      <c r="M409" s="16">
        <v>0.10465925674400001</v>
      </c>
      <c r="N409" s="41"/>
    </row>
    <row r="410" spans="1:14" ht="13.5" thickBot="1">
      <c r="A410" s="14" t="s">
        <v>391</v>
      </c>
      <c r="B410" s="12">
        <v>23</v>
      </c>
      <c r="C410" s="15">
        <v>50201.90625</v>
      </c>
      <c r="D410" s="15">
        <v>7817.1</v>
      </c>
      <c r="E410" s="15">
        <v>8779.2999999999993</v>
      </c>
      <c r="F410" s="15">
        <v>6538.4758603484597</v>
      </c>
      <c r="G410" s="15">
        <v>6542.2806423099</v>
      </c>
      <c r="H410" s="15">
        <f t="shared" si="6"/>
        <v>0</v>
      </c>
      <c r="I410" s="15">
        <v>3.804781961442</v>
      </c>
      <c r="J410" s="16">
        <v>5.9082326444000001E-2</v>
      </c>
      <c r="K410" s="16">
        <v>5.9258661520999997E-2</v>
      </c>
      <c r="L410" s="16">
        <v>0.10367610685799999</v>
      </c>
      <c r="M410" s="16">
        <v>0.103852441935</v>
      </c>
      <c r="N410" s="41"/>
    </row>
    <row r="411" spans="1:14" ht="13.5" thickBot="1">
      <c r="A411" s="14" t="s">
        <v>391</v>
      </c>
      <c r="B411" s="12">
        <v>24</v>
      </c>
      <c r="C411" s="15">
        <v>46805.4296875</v>
      </c>
      <c r="D411" s="15">
        <v>8282</v>
      </c>
      <c r="E411" s="15">
        <v>8718.2999999999993</v>
      </c>
      <c r="F411" s="15">
        <v>6343.2803101182299</v>
      </c>
      <c r="G411" s="15">
        <v>6348.0867736495202</v>
      </c>
      <c r="H411" s="15">
        <f t="shared" si="6"/>
        <v>0</v>
      </c>
      <c r="I411" s="15">
        <v>4.8064635312880002</v>
      </c>
      <c r="J411" s="16">
        <v>8.9628457447000001E-2</v>
      </c>
      <c r="K411" s="16">
        <v>8.9851216104000001E-2</v>
      </c>
      <c r="L411" s="16">
        <v>0.10984906272099999</v>
      </c>
      <c r="M411" s="16">
        <v>0.11007182137800001</v>
      </c>
      <c r="N411" s="41"/>
    </row>
    <row r="412" spans="1:14" ht="13.5" thickBot="1">
      <c r="A412" s="14" t="s">
        <v>392</v>
      </c>
      <c r="B412" s="12">
        <v>1</v>
      </c>
      <c r="C412" s="15">
        <v>43778.265625</v>
      </c>
      <c r="D412" s="15">
        <v>8277</v>
      </c>
      <c r="E412" s="15">
        <v>8834.1</v>
      </c>
      <c r="F412" s="15">
        <v>6230.2477257052096</v>
      </c>
      <c r="G412" s="15">
        <v>6232.29167882406</v>
      </c>
      <c r="H412" s="15">
        <f t="shared" si="6"/>
        <v>0</v>
      </c>
      <c r="I412" s="15">
        <v>2.0439531188540001</v>
      </c>
      <c r="J412" s="16">
        <v>9.4763327671E-2</v>
      </c>
      <c r="K412" s="16">
        <v>9.4858055999000004E-2</v>
      </c>
      <c r="L412" s="16">
        <v>0.120582486961</v>
      </c>
      <c r="M412" s="16">
        <v>0.12067721528899999</v>
      </c>
      <c r="N412" s="41"/>
    </row>
    <row r="413" spans="1:14" ht="13.5" thickBot="1">
      <c r="A413" s="14" t="s">
        <v>392</v>
      </c>
      <c r="B413" s="12">
        <v>2</v>
      </c>
      <c r="C413" s="15">
        <v>41482.51171875</v>
      </c>
      <c r="D413" s="15">
        <v>7455.1</v>
      </c>
      <c r="E413" s="15">
        <v>8024.5</v>
      </c>
      <c r="F413" s="15">
        <v>5930.6748838066696</v>
      </c>
      <c r="G413" s="15">
        <v>5934.6257152972903</v>
      </c>
      <c r="H413" s="15">
        <f t="shared" si="6"/>
        <v>0</v>
      </c>
      <c r="I413" s="15">
        <v>3.9508314906209998</v>
      </c>
      <c r="J413" s="16">
        <v>7.0467362687000004E-2</v>
      </c>
      <c r="K413" s="16">
        <v>7.0650466524000005E-2</v>
      </c>
      <c r="L413" s="16">
        <v>9.6856573419999994E-2</v>
      </c>
      <c r="M413" s="16">
        <v>9.7039677256999995E-2</v>
      </c>
      <c r="N413" s="41"/>
    </row>
    <row r="414" spans="1:14" ht="13.5" thickBot="1">
      <c r="A414" s="14" t="s">
        <v>392</v>
      </c>
      <c r="B414" s="12">
        <v>3</v>
      </c>
      <c r="C414" s="15">
        <v>39900.97265625</v>
      </c>
      <c r="D414" s="15">
        <v>6888.4</v>
      </c>
      <c r="E414" s="15">
        <v>7284.1</v>
      </c>
      <c r="F414" s="15">
        <v>6077.6780851317599</v>
      </c>
      <c r="G414" s="15">
        <v>6079.3209583903499</v>
      </c>
      <c r="H414" s="15">
        <f t="shared" si="6"/>
        <v>0</v>
      </c>
      <c r="I414" s="15">
        <v>1.6428732585900001</v>
      </c>
      <c r="J414" s="16">
        <v>3.7497290708000001E-2</v>
      </c>
      <c r="K414" s="16">
        <v>3.7573430730000003E-2</v>
      </c>
      <c r="L414" s="16">
        <v>5.5836262760999997E-2</v>
      </c>
      <c r="M414" s="16">
        <v>5.5912402782999998E-2</v>
      </c>
      <c r="N414" s="41"/>
    </row>
    <row r="415" spans="1:14" ht="13.5" thickBot="1">
      <c r="A415" s="14" t="s">
        <v>392</v>
      </c>
      <c r="B415" s="12">
        <v>4</v>
      </c>
      <c r="C415" s="15">
        <v>39164.72265625</v>
      </c>
      <c r="D415" s="15">
        <v>6773.7</v>
      </c>
      <c r="E415" s="15">
        <v>7049.7</v>
      </c>
      <c r="F415" s="15">
        <v>6269.88160771396</v>
      </c>
      <c r="G415" s="15">
        <v>6271.3037187674299</v>
      </c>
      <c r="H415" s="15">
        <f t="shared" si="6"/>
        <v>0</v>
      </c>
      <c r="I415" s="15">
        <v>1.422111053466</v>
      </c>
      <c r="J415" s="16">
        <v>2.3283880114E-2</v>
      </c>
      <c r="K415" s="16">
        <v>2.3349788768999999E-2</v>
      </c>
      <c r="L415" s="16">
        <v>3.6075278362000002E-2</v>
      </c>
      <c r="M415" s="16">
        <v>3.6141187016999997E-2</v>
      </c>
      <c r="N415" s="41"/>
    </row>
    <row r="416" spans="1:14" ht="13.5" thickBot="1">
      <c r="A416" s="14" t="s">
        <v>392</v>
      </c>
      <c r="B416" s="12">
        <v>5</v>
      </c>
      <c r="C416" s="15">
        <v>39106.9765625</v>
      </c>
      <c r="D416" s="15">
        <v>6205.8</v>
      </c>
      <c r="E416" s="15">
        <v>6382.9</v>
      </c>
      <c r="F416" s="15">
        <v>6449.0393081395396</v>
      </c>
      <c r="G416" s="15">
        <v>6450.8570344350601</v>
      </c>
      <c r="H416" s="15">
        <f t="shared" si="6"/>
        <v>1</v>
      </c>
      <c r="I416" s="15">
        <v>1.8177262955239999</v>
      </c>
      <c r="J416" s="16">
        <v>1.1357326524999999E-2</v>
      </c>
      <c r="K416" s="16">
        <v>1.1273082826E-2</v>
      </c>
      <c r="L416" s="16">
        <v>3.1495126490000002E-3</v>
      </c>
      <c r="M416" s="16">
        <v>3.06526895E-3</v>
      </c>
      <c r="N416" s="41"/>
    </row>
    <row r="417" spans="1:14" ht="13.5" thickBot="1">
      <c r="A417" s="14" t="s">
        <v>392</v>
      </c>
      <c r="B417" s="12">
        <v>6</v>
      </c>
      <c r="C417" s="15">
        <v>40284.44140625</v>
      </c>
      <c r="D417" s="15">
        <v>6018.3</v>
      </c>
      <c r="E417" s="15">
        <v>5897.8</v>
      </c>
      <c r="F417" s="15">
        <v>5900.5981396480702</v>
      </c>
      <c r="G417" s="15">
        <v>5901.8327780658301</v>
      </c>
      <c r="H417" s="15">
        <f t="shared" si="6"/>
        <v>1</v>
      </c>
      <c r="I417" s="15">
        <v>1.234638417759</v>
      </c>
      <c r="J417" s="16">
        <v>5.3977486180000001E-3</v>
      </c>
      <c r="K417" s="16">
        <v>5.4549687319999998E-3</v>
      </c>
      <c r="L417" s="16">
        <v>1.8690170299999999E-4</v>
      </c>
      <c r="M417" s="16">
        <v>1.2968158900000001E-4</v>
      </c>
      <c r="N417" s="41"/>
    </row>
    <row r="418" spans="1:14" ht="13.5" thickBot="1">
      <c r="A418" s="14" t="s">
        <v>392</v>
      </c>
      <c r="B418" s="12">
        <v>7</v>
      </c>
      <c r="C418" s="15">
        <v>41943.078125</v>
      </c>
      <c r="D418" s="15">
        <v>5746.3</v>
      </c>
      <c r="E418" s="15">
        <v>5618.4</v>
      </c>
      <c r="F418" s="15">
        <v>5525.8483533029703</v>
      </c>
      <c r="G418" s="15">
        <v>5526.7578793473704</v>
      </c>
      <c r="H418" s="15">
        <f t="shared" si="6"/>
        <v>0</v>
      </c>
      <c r="I418" s="15">
        <v>0.90952604439499996</v>
      </c>
      <c r="J418" s="16">
        <v>1.0174821367E-2</v>
      </c>
      <c r="K418" s="16">
        <v>1.0216973939E-2</v>
      </c>
      <c r="L418" s="16">
        <v>4.2472132660000004E-3</v>
      </c>
      <c r="M418" s="16">
        <v>4.289365838E-3</v>
      </c>
      <c r="N418" s="41"/>
    </row>
    <row r="419" spans="1:14" ht="13.5" thickBot="1">
      <c r="A419" s="14" t="s">
        <v>392</v>
      </c>
      <c r="B419" s="12">
        <v>8</v>
      </c>
      <c r="C419" s="15">
        <v>43172.99609375</v>
      </c>
      <c r="D419" s="15">
        <v>4621.1000000000004</v>
      </c>
      <c r="E419" s="15">
        <v>4878.3999999999996</v>
      </c>
      <c r="F419" s="15">
        <v>4622.2130025808901</v>
      </c>
      <c r="G419" s="15">
        <v>4623.5222533046199</v>
      </c>
      <c r="H419" s="15">
        <f t="shared" si="6"/>
        <v>0</v>
      </c>
      <c r="I419" s="15">
        <v>1.30925072373</v>
      </c>
      <c r="J419" s="16">
        <v>1.12260893E-4</v>
      </c>
      <c r="K419" s="16">
        <v>5.15828234179251E-5</v>
      </c>
      <c r="L419" s="16">
        <v>1.1812473776999999E-2</v>
      </c>
      <c r="M419" s="16">
        <v>1.1873151847E-2</v>
      </c>
      <c r="N419" s="41"/>
    </row>
    <row r="420" spans="1:14" ht="13.5" thickBot="1">
      <c r="A420" s="14" t="s">
        <v>392</v>
      </c>
      <c r="B420" s="12">
        <v>9</v>
      </c>
      <c r="C420" s="15">
        <v>44951.31640625</v>
      </c>
      <c r="D420" s="15">
        <v>3835.3</v>
      </c>
      <c r="E420" s="15">
        <v>3775.3</v>
      </c>
      <c r="F420" s="15">
        <v>3647.0170388647002</v>
      </c>
      <c r="G420" s="15">
        <v>3648.7215979788398</v>
      </c>
      <c r="H420" s="15">
        <f t="shared" si="6"/>
        <v>0</v>
      </c>
      <c r="I420" s="15">
        <v>1.704559114142</v>
      </c>
      <c r="J420" s="16">
        <v>8.6470965380000004E-3</v>
      </c>
      <c r="K420" s="16">
        <v>8.7260954309999993E-3</v>
      </c>
      <c r="L420" s="16">
        <v>5.8663577889999999E-3</v>
      </c>
      <c r="M420" s="16">
        <v>5.9453566819999996E-3</v>
      </c>
      <c r="N420" s="41"/>
    </row>
    <row r="421" spans="1:14" ht="13.5" thickBot="1">
      <c r="A421" s="14" t="s">
        <v>392</v>
      </c>
      <c r="B421" s="12">
        <v>10</v>
      </c>
      <c r="C421" s="15">
        <v>47102.79296875</v>
      </c>
      <c r="D421" s="15">
        <v>3057.7</v>
      </c>
      <c r="E421" s="15">
        <v>3183.6</v>
      </c>
      <c r="F421" s="15">
        <v>3222.7370019414602</v>
      </c>
      <c r="G421" s="15">
        <v>3225.2854420353701</v>
      </c>
      <c r="H421" s="15">
        <f t="shared" si="6"/>
        <v>1</v>
      </c>
      <c r="I421" s="15">
        <v>2.548440093915</v>
      </c>
      <c r="J421" s="16">
        <v>7.766855542E-3</v>
      </c>
      <c r="K421" s="16">
        <v>7.6487464399999996E-3</v>
      </c>
      <c r="L421" s="16">
        <v>1.9319387319999999E-3</v>
      </c>
      <c r="M421" s="16">
        <v>1.81382963E-3</v>
      </c>
      <c r="N421" s="41"/>
    </row>
    <row r="422" spans="1:14" ht="13.5" thickBot="1">
      <c r="A422" s="14" t="s">
        <v>392</v>
      </c>
      <c r="B422" s="12">
        <v>11</v>
      </c>
      <c r="C422" s="15">
        <v>49638.9921875</v>
      </c>
      <c r="D422" s="15">
        <v>2337.3000000000002</v>
      </c>
      <c r="E422" s="15">
        <v>2441.3000000000002</v>
      </c>
      <c r="F422" s="15">
        <v>2326.75207875762</v>
      </c>
      <c r="G422" s="15">
        <v>2329.4725361577398</v>
      </c>
      <c r="H422" s="15">
        <f t="shared" si="6"/>
        <v>0</v>
      </c>
      <c r="I422" s="15">
        <v>2.720457400121</v>
      </c>
      <c r="J422" s="16">
        <v>3.6276886599999998E-4</v>
      </c>
      <c r="K422" s="16">
        <v>4.8885022199999996E-4</v>
      </c>
      <c r="L422" s="16">
        <v>5.1827160320000003E-3</v>
      </c>
      <c r="M422" s="16">
        <v>5.3087973879999998E-3</v>
      </c>
      <c r="N422" s="41"/>
    </row>
    <row r="423" spans="1:14" ht="13.5" thickBot="1">
      <c r="A423" s="14" t="s">
        <v>392</v>
      </c>
      <c r="B423" s="12">
        <v>12</v>
      </c>
      <c r="C423" s="15">
        <v>51875.13671875</v>
      </c>
      <c r="D423" s="15">
        <v>2096.8000000000002</v>
      </c>
      <c r="E423" s="15">
        <v>1912.3</v>
      </c>
      <c r="F423" s="15">
        <v>1721.7092904599999</v>
      </c>
      <c r="G423" s="15">
        <v>1751.62752910739</v>
      </c>
      <c r="H423" s="15">
        <f t="shared" si="6"/>
        <v>0</v>
      </c>
      <c r="I423" s="15">
        <v>29.918238647393999</v>
      </c>
      <c r="J423" s="16">
        <v>1.5997241084999999E-2</v>
      </c>
      <c r="K423" s="16">
        <v>1.7383821176999999E-2</v>
      </c>
      <c r="L423" s="16">
        <v>7.4464694299999998E-3</v>
      </c>
      <c r="M423" s="16">
        <v>8.8330495219999996E-3</v>
      </c>
      <c r="N423" s="41"/>
    </row>
    <row r="424" spans="1:14" ht="13.5" thickBot="1">
      <c r="A424" s="14" t="s">
        <v>392</v>
      </c>
      <c r="B424" s="12">
        <v>13</v>
      </c>
      <c r="C424" s="15">
        <v>53737.5625</v>
      </c>
      <c r="D424" s="15">
        <v>1779.4</v>
      </c>
      <c r="E424" s="15">
        <v>1951.7</v>
      </c>
      <c r="F424" s="15">
        <v>1607.52746082625</v>
      </c>
      <c r="G424" s="15">
        <v>1612.1430160178199</v>
      </c>
      <c r="H424" s="15">
        <f t="shared" si="6"/>
        <v>0</v>
      </c>
      <c r="I424" s="15">
        <v>4.6155551915690003</v>
      </c>
      <c r="J424" s="16">
        <v>7.7516329409999998E-3</v>
      </c>
      <c r="K424" s="16">
        <v>7.965543827E-3</v>
      </c>
      <c r="L424" s="16">
        <v>1.5736987716999998E-2</v>
      </c>
      <c r="M424" s="16">
        <v>1.5950898602999999E-2</v>
      </c>
      <c r="N424" s="41"/>
    </row>
    <row r="425" spans="1:14" ht="13.5" thickBot="1">
      <c r="A425" s="14" t="s">
        <v>392</v>
      </c>
      <c r="B425" s="12">
        <v>14</v>
      </c>
      <c r="C425" s="15">
        <v>55769.7265625</v>
      </c>
      <c r="D425" s="15">
        <v>2111.6999999999998</v>
      </c>
      <c r="E425" s="15">
        <v>2199.8000000000002</v>
      </c>
      <c r="F425" s="15">
        <v>1880.8025576913601</v>
      </c>
      <c r="G425" s="15">
        <v>1887.1732124847999</v>
      </c>
      <c r="H425" s="15">
        <f t="shared" si="6"/>
        <v>0</v>
      </c>
      <c r="I425" s="15">
        <v>6.3706547934420001</v>
      </c>
      <c r="J425" s="16">
        <v>1.0405838972E-2</v>
      </c>
      <c r="K425" s="16">
        <v>1.0701091083E-2</v>
      </c>
      <c r="L425" s="16">
        <v>1.448889037E-2</v>
      </c>
      <c r="M425" s="16">
        <v>1.478414248E-2</v>
      </c>
      <c r="N425" s="41"/>
    </row>
    <row r="426" spans="1:14" ht="13.5" thickBot="1">
      <c r="A426" s="14" t="s">
        <v>392</v>
      </c>
      <c r="B426" s="12">
        <v>15</v>
      </c>
      <c r="C426" s="15">
        <v>57470.91015625</v>
      </c>
      <c r="D426" s="15">
        <v>2917.6</v>
      </c>
      <c r="E426" s="15">
        <v>3152.8</v>
      </c>
      <c r="F426" s="15">
        <v>3546.1788013761102</v>
      </c>
      <c r="G426" s="15">
        <v>3554.25162471975</v>
      </c>
      <c r="H426" s="15">
        <f t="shared" si="6"/>
        <v>1</v>
      </c>
      <c r="I426" s="15">
        <v>8.0728233436460002</v>
      </c>
      <c r="J426" s="16">
        <v>2.9506030714000001E-2</v>
      </c>
      <c r="K426" s="16">
        <v>2.9131890502000001E-2</v>
      </c>
      <c r="L426" s="16">
        <v>1.8605534815000001E-2</v>
      </c>
      <c r="M426" s="16">
        <v>1.8231394604000001E-2</v>
      </c>
      <c r="N426" s="41"/>
    </row>
    <row r="427" spans="1:14" ht="13.5" thickBot="1">
      <c r="A427" s="14" t="s">
        <v>392</v>
      </c>
      <c r="B427" s="12">
        <v>16</v>
      </c>
      <c r="C427" s="15">
        <v>58575.2578125</v>
      </c>
      <c r="D427" s="15">
        <v>4047.7</v>
      </c>
      <c r="E427" s="15">
        <v>4379.8999999999996</v>
      </c>
      <c r="F427" s="15">
        <v>4459.53011652234</v>
      </c>
      <c r="G427" s="15">
        <v>4464.3834057879403</v>
      </c>
      <c r="H427" s="15">
        <f t="shared" si="6"/>
        <v>1</v>
      </c>
      <c r="I427" s="15">
        <v>4.8532892655920001</v>
      </c>
      <c r="J427" s="16">
        <v>1.9311461546000001E-2</v>
      </c>
      <c r="K427" s="16">
        <v>1.9086532720999999E-2</v>
      </c>
      <c r="L427" s="16">
        <v>3.9154380020000002E-3</v>
      </c>
      <c r="M427" s="16">
        <v>3.690509177E-3</v>
      </c>
      <c r="N427" s="41"/>
    </row>
    <row r="428" spans="1:14" ht="13.5" thickBot="1">
      <c r="A428" s="14" t="s">
        <v>392</v>
      </c>
      <c r="B428" s="12">
        <v>17</v>
      </c>
      <c r="C428" s="15">
        <v>58986.9140625</v>
      </c>
      <c r="D428" s="15">
        <v>5272.6</v>
      </c>
      <c r="E428" s="15">
        <v>4980</v>
      </c>
      <c r="F428" s="15">
        <v>5260.3608053547396</v>
      </c>
      <c r="G428" s="15">
        <v>5265.3637040472904</v>
      </c>
      <c r="H428" s="15">
        <f t="shared" si="6"/>
        <v>1</v>
      </c>
      <c r="I428" s="15">
        <v>5.002898692554</v>
      </c>
      <c r="J428" s="16">
        <v>3.35370809E-4</v>
      </c>
      <c r="K428" s="16">
        <v>5.6723337999999999E-4</v>
      </c>
      <c r="L428" s="16">
        <v>1.3225365159E-2</v>
      </c>
      <c r="M428" s="16">
        <v>1.2993502588E-2</v>
      </c>
      <c r="N428" s="41"/>
    </row>
    <row r="429" spans="1:14" ht="13.5" thickBot="1">
      <c r="A429" s="14" t="s">
        <v>392</v>
      </c>
      <c r="B429" s="12">
        <v>18</v>
      </c>
      <c r="C429" s="15">
        <v>58443.49609375</v>
      </c>
      <c r="D429" s="15">
        <v>5943</v>
      </c>
      <c r="E429" s="15">
        <v>6067</v>
      </c>
      <c r="F429" s="15">
        <v>6980.9986283279604</v>
      </c>
      <c r="G429" s="15">
        <v>6985.9748792508999</v>
      </c>
      <c r="H429" s="15">
        <f t="shared" si="6"/>
        <v>1</v>
      </c>
      <c r="I429" s="15">
        <v>4.9762509229439997</v>
      </c>
      <c r="J429" s="16">
        <v>4.8337344359000001E-2</v>
      </c>
      <c r="K429" s="16">
        <v>4.8106716796000003E-2</v>
      </c>
      <c r="L429" s="16">
        <v>4.2590484276999997E-2</v>
      </c>
      <c r="M429" s="16">
        <v>4.2359856713999999E-2</v>
      </c>
      <c r="N429" s="41"/>
    </row>
    <row r="430" spans="1:14" ht="13.5" thickBot="1">
      <c r="A430" s="14" t="s">
        <v>392</v>
      </c>
      <c r="B430" s="12">
        <v>19</v>
      </c>
      <c r="C430" s="15">
        <v>57203.90234375</v>
      </c>
      <c r="D430" s="15">
        <v>6741.8</v>
      </c>
      <c r="E430" s="15">
        <v>6821.5</v>
      </c>
      <c r="F430" s="15">
        <v>7576.0313586669299</v>
      </c>
      <c r="G430" s="15">
        <v>7581.4612787635597</v>
      </c>
      <c r="H430" s="15">
        <f t="shared" si="6"/>
        <v>1</v>
      </c>
      <c r="I430" s="15">
        <v>5.4299200966269998</v>
      </c>
      <c r="J430" s="16">
        <v>3.8914644238999999E-2</v>
      </c>
      <c r="K430" s="16">
        <v>3.8662991086E-2</v>
      </c>
      <c r="L430" s="16">
        <v>3.5220896267E-2</v>
      </c>
      <c r="M430" s="16">
        <v>3.4969243113000002E-2</v>
      </c>
      <c r="N430" s="41"/>
    </row>
    <row r="431" spans="1:14" ht="13.5" thickBot="1">
      <c r="A431" s="14" t="s">
        <v>392</v>
      </c>
      <c r="B431" s="12">
        <v>20</v>
      </c>
      <c r="C431" s="15">
        <v>55185.79296875</v>
      </c>
      <c r="D431" s="15">
        <v>7788.1</v>
      </c>
      <c r="E431" s="15">
        <v>7452.4</v>
      </c>
      <c r="F431" s="15">
        <v>6673.6796098975101</v>
      </c>
      <c r="G431" s="15">
        <v>6678.4877692056698</v>
      </c>
      <c r="H431" s="15">
        <f t="shared" si="6"/>
        <v>0</v>
      </c>
      <c r="I431" s="15">
        <v>4.8081593081660001</v>
      </c>
      <c r="J431" s="16">
        <v>5.1425695452999999E-2</v>
      </c>
      <c r="K431" s="16">
        <v>5.1648532700999998E-2</v>
      </c>
      <c r="L431" s="16">
        <v>3.5867462149000003E-2</v>
      </c>
      <c r="M431" s="16">
        <v>3.6090299397000002E-2</v>
      </c>
      <c r="N431" s="41"/>
    </row>
    <row r="432" spans="1:14" ht="13.5" thickBot="1">
      <c r="A432" s="14" t="s">
        <v>392</v>
      </c>
      <c r="B432" s="12">
        <v>21</v>
      </c>
      <c r="C432" s="15">
        <v>53328.3125</v>
      </c>
      <c r="D432" s="15">
        <v>8151.8</v>
      </c>
      <c r="E432" s="15">
        <v>8439.2000000000007</v>
      </c>
      <c r="F432" s="15">
        <v>6203.8782926152198</v>
      </c>
      <c r="G432" s="15">
        <v>6206.9016311593296</v>
      </c>
      <c r="H432" s="15">
        <f t="shared" si="6"/>
        <v>0</v>
      </c>
      <c r="I432" s="15">
        <v>3.0233385441029998</v>
      </c>
      <c r="J432" s="16">
        <v>9.0137570969999997E-2</v>
      </c>
      <c r="K432" s="16">
        <v>9.0277689548000001E-2</v>
      </c>
      <c r="L432" s="16">
        <v>0.103457309581</v>
      </c>
      <c r="M432" s="16">
        <v>0.10359742815799999</v>
      </c>
      <c r="N432" s="41"/>
    </row>
    <row r="433" spans="1:14" ht="13.5" thickBot="1">
      <c r="A433" s="14" t="s">
        <v>392</v>
      </c>
      <c r="B433" s="12">
        <v>22</v>
      </c>
      <c r="C433" s="15">
        <v>51998.02734375</v>
      </c>
      <c r="D433" s="15">
        <v>8555.7000000000007</v>
      </c>
      <c r="E433" s="15">
        <v>9186.2000000000007</v>
      </c>
      <c r="F433" s="15">
        <v>6515.55416699126</v>
      </c>
      <c r="G433" s="15">
        <v>6517.7500910158396</v>
      </c>
      <c r="H433" s="15">
        <f t="shared" si="6"/>
        <v>0</v>
      </c>
      <c r="I433" s="15">
        <v>2.1959240245820002</v>
      </c>
      <c r="J433" s="16">
        <v>9.4450104694000003E-2</v>
      </c>
      <c r="K433" s="16">
        <v>9.4551876211000002E-2</v>
      </c>
      <c r="L433" s="16">
        <v>0.123671034387</v>
      </c>
      <c r="M433" s="16">
        <v>0.123772805904</v>
      </c>
      <c r="N433" s="41"/>
    </row>
    <row r="434" spans="1:14" ht="13.5" thickBot="1">
      <c r="A434" s="14" t="s">
        <v>392</v>
      </c>
      <c r="B434" s="12">
        <v>23</v>
      </c>
      <c r="C434" s="15">
        <v>48871.07421875</v>
      </c>
      <c r="D434" s="15">
        <v>8334.2999999999993</v>
      </c>
      <c r="E434" s="15">
        <v>9419.4</v>
      </c>
      <c r="F434" s="15">
        <v>7664.8352524677302</v>
      </c>
      <c r="G434" s="15">
        <v>7667.8511549361001</v>
      </c>
      <c r="H434" s="15">
        <f t="shared" si="6"/>
        <v>0</v>
      </c>
      <c r="I434" s="15">
        <v>3.015902468363</v>
      </c>
      <c r="J434" s="16">
        <v>3.0887002133999999E-2</v>
      </c>
      <c r="K434" s="16">
        <v>3.1026776082E-2</v>
      </c>
      <c r="L434" s="16">
        <v>8.1176662420999995E-2</v>
      </c>
      <c r="M434" s="16">
        <v>8.1316436367999997E-2</v>
      </c>
      <c r="N434" s="41"/>
    </row>
    <row r="435" spans="1:14" ht="13.5" thickBot="1">
      <c r="A435" s="14" t="s">
        <v>392</v>
      </c>
      <c r="B435" s="12">
        <v>24</v>
      </c>
      <c r="C435" s="15">
        <v>45271.66015625</v>
      </c>
      <c r="D435" s="15">
        <v>8917.7999999999993</v>
      </c>
      <c r="E435" s="15">
        <v>9078.6</v>
      </c>
      <c r="F435" s="15">
        <v>8759.4227341503993</v>
      </c>
      <c r="G435" s="15">
        <v>8774.6390472288494</v>
      </c>
      <c r="H435" s="15">
        <f t="shared" si="6"/>
        <v>0</v>
      </c>
      <c r="I435" s="15">
        <v>15.216313078452</v>
      </c>
      <c r="J435" s="16">
        <v>6.6348868130000002E-3</v>
      </c>
      <c r="K435" s="16">
        <v>7.3400966699999999E-3</v>
      </c>
      <c r="L435" s="16">
        <v>1.4087266661999999E-2</v>
      </c>
      <c r="M435" s="16">
        <v>1.4792476517999999E-2</v>
      </c>
      <c r="N435" s="41"/>
    </row>
    <row r="436" spans="1:14" ht="13.5" thickBot="1">
      <c r="A436" s="14" t="s">
        <v>393</v>
      </c>
      <c r="B436" s="12">
        <v>1</v>
      </c>
      <c r="C436" s="15">
        <v>42166.609375</v>
      </c>
      <c r="D436" s="15">
        <v>9622.5</v>
      </c>
      <c r="E436" s="15">
        <v>9609</v>
      </c>
      <c r="F436" s="15">
        <v>9601.9765374737508</v>
      </c>
      <c r="G436" s="15">
        <v>9632.0351555697598</v>
      </c>
      <c r="H436" s="15">
        <f t="shared" si="6"/>
        <v>1</v>
      </c>
      <c r="I436" s="15">
        <v>30.058618096008999</v>
      </c>
      <c r="J436" s="16">
        <v>4.4191294200000001E-4</v>
      </c>
      <c r="K436" s="16">
        <v>9.5117312499999997E-4</v>
      </c>
      <c r="L436" s="16">
        <v>1.0675791609999999E-3</v>
      </c>
      <c r="M436" s="16">
        <v>3.25506906E-4</v>
      </c>
      <c r="N436" s="41"/>
    </row>
    <row r="437" spans="1:14" ht="13.5" thickBot="1">
      <c r="A437" s="14" t="s">
        <v>393</v>
      </c>
      <c r="B437" s="12">
        <v>2</v>
      </c>
      <c r="C437" s="15">
        <v>40015.390625</v>
      </c>
      <c r="D437" s="15">
        <v>9054.7000000000007</v>
      </c>
      <c r="E437" s="15">
        <v>9250.6</v>
      </c>
      <c r="F437" s="15">
        <v>9309.7724992828607</v>
      </c>
      <c r="G437" s="15">
        <v>9311.6074943883905</v>
      </c>
      <c r="H437" s="15">
        <f t="shared" si="6"/>
        <v>1</v>
      </c>
      <c r="I437" s="15">
        <v>1.8349951055310001</v>
      </c>
      <c r="J437" s="16">
        <v>1.1906543745E-2</v>
      </c>
      <c r="K437" s="16">
        <v>1.1821499710999999E-2</v>
      </c>
      <c r="L437" s="16">
        <v>2.8274317270000002E-3</v>
      </c>
      <c r="M437" s="16">
        <v>2.742387694E-3</v>
      </c>
      <c r="N437" s="41"/>
    </row>
    <row r="438" spans="1:14" ht="13.5" thickBot="1">
      <c r="A438" s="14" t="s">
        <v>393</v>
      </c>
      <c r="B438" s="12">
        <v>3</v>
      </c>
      <c r="C438" s="15">
        <v>38618.39453125</v>
      </c>
      <c r="D438" s="15">
        <v>8531.5</v>
      </c>
      <c r="E438" s="15">
        <v>8412.4</v>
      </c>
      <c r="F438" s="15">
        <v>8571.5781969950895</v>
      </c>
      <c r="G438" s="15">
        <v>8573.1315214958104</v>
      </c>
      <c r="H438" s="15">
        <f t="shared" si="6"/>
        <v>1</v>
      </c>
      <c r="I438" s="15">
        <v>1.5533245007200001</v>
      </c>
      <c r="J438" s="16">
        <v>1.9294397500000001E-3</v>
      </c>
      <c r="K438" s="16">
        <v>1.8574499229999999E-3</v>
      </c>
      <c r="L438" s="16">
        <v>7.4492061680000001E-3</v>
      </c>
      <c r="M438" s="16">
        <v>7.3772163409999997E-3</v>
      </c>
      <c r="N438" s="41"/>
    </row>
    <row r="439" spans="1:14" ht="13.5" thickBot="1">
      <c r="A439" s="14" t="s">
        <v>393</v>
      </c>
      <c r="B439" s="12">
        <v>4</v>
      </c>
      <c r="C439" s="15">
        <v>37740.296875</v>
      </c>
      <c r="D439" s="15">
        <v>7542.9</v>
      </c>
      <c r="E439" s="15">
        <v>7534</v>
      </c>
      <c r="F439" s="15">
        <v>7859.6003486194304</v>
      </c>
      <c r="G439" s="15">
        <v>7862.2026446581704</v>
      </c>
      <c r="H439" s="15">
        <f t="shared" si="6"/>
        <v>1</v>
      </c>
      <c r="I439" s="15">
        <v>2.6022960387339999</v>
      </c>
      <c r="J439" s="16">
        <v>1.4798287280000001E-2</v>
      </c>
      <c r="K439" s="16">
        <v>1.4677682189999999E-2</v>
      </c>
      <c r="L439" s="16">
        <v>1.5210763528E-2</v>
      </c>
      <c r="M439" s="16">
        <v>1.5090158438E-2</v>
      </c>
      <c r="N439" s="41"/>
    </row>
    <row r="440" spans="1:14" ht="13.5" thickBot="1">
      <c r="A440" s="14" t="s">
        <v>393</v>
      </c>
      <c r="B440" s="12">
        <v>5</v>
      </c>
      <c r="C440" s="15">
        <v>37652.3984375</v>
      </c>
      <c r="D440" s="15">
        <v>6549.6</v>
      </c>
      <c r="E440" s="15">
        <v>6543.1</v>
      </c>
      <c r="F440" s="15">
        <v>7051.27432835942</v>
      </c>
      <c r="G440" s="15">
        <v>7057.4312377071501</v>
      </c>
      <c r="H440" s="15">
        <f t="shared" si="6"/>
        <v>1</v>
      </c>
      <c r="I440" s="15">
        <v>6.1569093477310002</v>
      </c>
      <c r="J440" s="16">
        <v>2.3535766682000001E-2</v>
      </c>
      <c r="K440" s="16">
        <v>2.3250420742E-2</v>
      </c>
      <c r="L440" s="16">
        <v>2.3837013380000001E-2</v>
      </c>
      <c r="M440" s="16">
        <v>2.355166744E-2</v>
      </c>
      <c r="N440" s="41"/>
    </row>
    <row r="441" spans="1:14" ht="13.5" thickBot="1">
      <c r="A441" s="14" t="s">
        <v>393</v>
      </c>
      <c r="B441" s="12">
        <v>6</v>
      </c>
      <c r="C441" s="15">
        <v>38810.1484375</v>
      </c>
      <c r="D441" s="15">
        <v>5989</v>
      </c>
      <c r="E441" s="15">
        <v>5833.1</v>
      </c>
      <c r="F441" s="15">
        <v>6032.9985391515002</v>
      </c>
      <c r="G441" s="15">
        <v>6038.2721171329003</v>
      </c>
      <c r="H441" s="15">
        <f t="shared" si="6"/>
        <v>1</v>
      </c>
      <c r="I441" s="15">
        <v>5.2735779813920001</v>
      </c>
      <c r="J441" s="16">
        <v>2.2835480889999999E-3</v>
      </c>
      <c r="K441" s="16">
        <v>2.0391407119999998E-3</v>
      </c>
      <c r="L441" s="16">
        <v>9.5088342740000005E-3</v>
      </c>
      <c r="M441" s="16">
        <v>9.2644268960000008E-3</v>
      </c>
      <c r="N441" s="41"/>
    </row>
    <row r="442" spans="1:14" ht="13.5" thickBot="1">
      <c r="A442" s="14" t="s">
        <v>393</v>
      </c>
      <c r="B442" s="12">
        <v>7</v>
      </c>
      <c r="C442" s="15">
        <v>40605.84375</v>
      </c>
      <c r="D442" s="15">
        <v>5406.6</v>
      </c>
      <c r="E442" s="15">
        <v>5309.6</v>
      </c>
      <c r="F442" s="15">
        <v>5089.32936823209</v>
      </c>
      <c r="G442" s="15">
        <v>5090.60926923434</v>
      </c>
      <c r="H442" s="15">
        <f t="shared" si="6"/>
        <v>0</v>
      </c>
      <c r="I442" s="15">
        <v>1.279901002248</v>
      </c>
      <c r="J442" s="16">
        <v>1.4644794492000001E-2</v>
      </c>
      <c r="K442" s="16">
        <v>1.4704112331E-2</v>
      </c>
      <c r="L442" s="16">
        <v>1.0149266847E-2</v>
      </c>
      <c r="M442" s="16">
        <v>1.0208584684999999E-2</v>
      </c>
      <c r="N442" s="41"/>
    </row>
    <row r="443" spans="1:14" ht="13.5" thickBot="1">
      <c r="A443" s="14" t="s">
        <v>393</v>
      </c>
      <c r="B443" s="12">
        <v>8</v>
      </c>
      <c r="C443" s="15">
        <v>41762.79296875</v>
      </c>
      <c r="D443" s="15">
        <v>4275</v>
      </c>
      <c r="E443" s="15">
        <v>4488.8</v>
      </c>
      <c r="F443" s="15">
        <v>4277.2852656178602</v>
      </c>
      <c r="G443" s="15">
        <v>4278.6608074463402</v>
      </c>
      <c r="H443" s="15">
        <f t="shared" si="6"/>
        <v>0</v>
      </c>
      <c r="I443" s="15">
        <v>1.3755418284730001</v>
      </c>
      <c r="J443" s="16">
        <v>1.6966248499999999E-4</v>
      </c>
      <c r="K443" s="16">
        <v>1.0591211000000001E-4</v>
      </c>
      <c r="L443" s="16">
        <v>9.7390365920000006E-3</v>
      </c>
      <c r="M443" s="16">
        <v>9.8027869659999996E-3</v>
      </c>
      <c r="N443" s="41"/>
    </row>
    <row r="444" spans="1:14" ht="13.5" thickBot="1">
      <c r="A444" s="14" t="s">
        <v>393</v>
      </c>
      <c r="B444" s="12">
        <v>9</v>
      </c>
      <c r="C444" s="15">
        <v>43251.1484375</v>
      </c>
      <c r="D444" s="15">
        <v>3482.3</v>
      </c>
      <c r="E444" s="15">
        <v>3512.8</v>
      </c>
      <c r="F444" s="15">
        <v>3639.43769414282</v>
      </c>
      <c r="G444" s="15">
        <v>3641.1342817761201</v>
      </c>
      <c r="H444" s="15">
        <f t="shared" si="6"/>
        <v>1</v>
      </c>
      <c r="I444" s="15">
        <v>1.6965876332909999</v>
      </c>
      <c r="J444" s="16">
        <v>7.3612773679999997E-3</v>
      </c>
      <c r="K444" s="16">
        <v>7.2826479180000004E-3</v>
      </c>
      <c r="L444" s="16">
        <v>5.9477351700000002E-3</v>
      </c>
      <c r="M444" s="16">
        <v>5.8691057209999996E-3</v>
      </c>
      <c r="N444" s="41"/>
    </row>
    <row r="445" spans="1:14" ht="13.5" thickBot="1">
      <c r="A445" s="14" t="s">
        <v>393</v>
      </c>
      <c r="B445" s="12">
        <v>10</v>
      </c>
      <c r="C445" s="15">
        <v>45099.4453125</v>
      </c>
      <c r="D445" s="15">
        <v>2958</v>
      </c>
      <c r="E445" s="15">
        <v>2989.6</v>
      </c>
      <c r="F445" s="15">
        <v>3411.5840191996999</v>
      </c>
      <c r="G445" s="15">
        <v>3413.4351239901298</v>
      </c>
      <c r="H445" s="15">
        <f t="shared" si="6"/>
        <v>1</v>
      </c>
      <c r="I445" s="15">
        <v>1.8511047904269999</v>
      </c>
      <c r="J445" s="16">
        <v>2.1107434953E-2</v>
      </c>
      <c r="K445" s="16">
        <v>2.1021644305999999E-2</v>
      </c>
      <c r="L445" s="16">
        <v>1.9642912544999998E-2</v>
      </c>
      <c r="M445" s="16">
        <v>1.9557121898000001E-2</v>
      </c>
      <c r="N445" s="41"/>
    </row>
    <row r="446" spans="1:14" ht="13.5" thickBot="1">
      <c r="A446" s="14" t="s">
        <v>393</v>
      </c>
      <c r="B446" s="12">
        <v>11</v>
      </c>
      <c r="C446" s="15">
        <v>47307.7109375</v>
      </c>
      <c r="D446" s="15">
        <v>2596.8000000000002</v>
      </c>
      <c r="E446" s="15">
        <v>2604.8000000000002</v>
      </c>
      <c r="F446" s="15">
        <v>2536.4148769472899</v>
      </c>
      <c r="G446" s="15">
        <v>2538.7558470563199</v>
      </c>
      <c r="H446" s="15">
        <f t="shared" si="6"/>
        <v>0</v>
      </c>
      <c r="I446" s="15">
        <v>2.340970109039</v>
      </c>
      <c r="J446" s="16">
        <v>2.6900937540000002E-3</v>
      </c>
      <c r="K446" s="16">
        <v>2.798587526E-3</v>
      </c>
      <c r="L446" s="16">
        <v>3.0608589209999999E-3</v>
      </c>
      <c r="M446" s="16">
        <v>3.1693526920000001E-3</v>
      </c>
      <c r="N446" s="41"/>
    </row>
    <row r="447" spans="1:14" ht="13.5" thickBot="1">
      <c r="A447" s="14" t="s">
        <v>393</v>
      </c>
      <c r="B447" s="12">
        <v>12</v>
      </c>
      <c r="C447" s="15">
        <v>48936.6484375</v>
      </c>
      <c r="D447" s="15">
        <v>2595.3000000000002</v>
      </c>
      <c r="E447" s="15">
        <v>2468.1999999999998</v>
      </c>
      <c r="F447" s="15">
        <v>1938.12906490518</v>
      </c>
      <c r="G447" s="15">
        <v>1940.6678469533001</v>
      </c>
      <c r="H447" s="15">
        <f t="shared" si="6"/>
        <v>0</v>
      </c>
      <c r="I447" s="15">
        <v>2.538782048117</v>
      </c>
      <c r="J447" s="16">
        <v>3.0339349910999999E-2</v>
      </c>
      <c r="K447" s="16">
        <v>3.0457011405000001E-2</v>
      </c>
      <c r="L447" s="16">
        <v>2.4448818327000001E-2</v>
      </c>
      <c r="M447" s="16">
        <v>2.4566479820000001E-2</v>
      </c>
      <c r="N447" s="41"/>
    </row>
    <row r="448" spans="1:14" ht="13.5" thickBot="1">
      <c r="A448" s="14" t="s">
        <v>393</v>
      </c>
      <c r="B448" s="12">
        <v>13</v>
      </c>
      <c r="C448" s="15">
        <v>50304.5078125</v>
      </c>
      <c r="D448" s="15">
        <v>2523.5</v>
      </c>
      <c r="E448" s="15">
        <v>2950.7</v>
      </c>
      <c r="F448" s="15">
        <v>1919.75932326164</v>
      </c>
      <c r="G448" s="15">
        <v>1922.25384196971</v>
      </c>
      <c r="H448" s="15">
        <f t="shared" si="6"/>
        <v>0</v>
      </c>
      <c r="I448" s="15">
        <v>2.4945187080659998</v>
      </c>
      <c r="J448" s="16">
        <v>2.7865141494E-2</v>
      </c>
      <c r="K448" s="16">
        <v>2.7980751575000001E-2</v>
      </c>
      <c r="L448" s="16">
        <v>4.7664001391000001E-2</v>
      </c>
      <c r="M448" s="16">
        <v>4.7779611472000001E-2</v>
      </c>
      <c r="N448" s="41"/>
    </row>
    <row r="449" spans="1:14" ht="13.5" thickBot="1">
      <c r="A449" s="14" t="s">
        <v>393</v>
      </c>
      <c r="B449" s="12">
        <v>14</v>
      </c>
      <c r="C449" s="15">
        <v>51350.6640625</v>
      </c>
      <c r="D449" s="15">
        <v>2747.8</v>
      </c>
      <c r="E449" s="15">
        <v>3191.6</v>
      </c>
      <c r="F449" s="15">
        <v>2372.5685531049598</v>
      </c>
      <c r="G449" s="15">
        <v>2376.2444845789701</v>
      </c>
      <c r="H449" s="15">
        <f t="shared" si="6"/>
        <v>0</v>
      </c>
      <c r="I449" s="15">
        <v>3.675931474015</v>
      </c>
      <c r="J449" s="16">
        <v>1.7219980321999999E-2</v>
      </c>
      <c r="K449" s="16">
        <v>1.7390343740000001E-2</v>
      </c>
      <c r="L449" s="16">
        <v>3.7788177940000001E-2</v>
      </c>
      <c r="M449" s="16">
        <v>3.7958541358000003E-2</v>
      </c>
      <c r="N449" s="41"/>
    </row>
    <row r="450" spans="1:14" ht="13.5" thickBot="1">
      <c r="A450" s="14" t="s">
        <v>393</v>
      </c>
      <c r="B450" s="12">
        <v>15</v>
      </c>
      <c r="C450" s="15">
        <v>51698.34375</v>
      </c>
      <c r="D450" s="15">
        <v>3306.6</v>
      </c>
      <c r="E450" s="15">
        <v>3720.6</v>
      </c>
      <c r="F450" s="15">
        <v>3055.81168544506</v>
      </c>
      <c r="G450" s="15">
        <v>3061.3687817546802</v>
      </c>
      <c r="H450" s="15">
        <f t="shared" si="6"/>
        <v>0</v>
      </c>
      <c r="I450" s="15">
        <v>5.5570963096149999</v>
      </c>
      <c r="J450" s="16">
        <v>1.1365399186E-2</v>
      </c>
      <c r="K450" s="16">
        <v>1.1622946403E-2</v>
      </c>
      <c r="L450" s="16">
        <v>3.0552496557999999E-2</v>
      </c>
      <c r="M450" s="16">
        <v>3.0810043775999999E-2</v>
      </c>
      <c r="N450" s="41"/>
    </row>
    <row r="451" spans="1:14" ht="13.5" thickBot="1">
      <c r="A451" s="14" t="s">
        <v>393</v>
      </c>
      <c r="B451" s="12">
        <v>16</v>
      </c>
      <c r="C451" s="15">
        <v>51900.8828125</v>
      </c>
      <c r="D451" s="15">
        <v>4155.3</v>
      </c>
      <c r="E451" s="15">
        <v>4366.1000000000004</v>
      </c>
      <c r="F451" s="15">
        <v>3396.22254188337</v>
      </c>
      <c r="G451" s="15">
        <v>3400.4473175601001</v>
      </c>
      <c r="H451" s="15">
        <f t="shared" si="6"/>
        <v>0</v>
      </c>
      <c r="I451" s="15">
        <v>4.2247756767310003</v>
      </c>
      <c r="J451" s="16">
        <v>3.4984135070999997E-2</v>
      </c>
      <c r="K451" s="16">
        <v>3.5179935028000001E-2</v>
      </c>
      <c r="L451" s="16">
        <v>4.4753797211E-2</v>
      </c>
      <c r="M451" s="16">
        <v>4.4949597169000002E-2</v>
      </c>
      <c r="N451" s="41"/>
    </row>
    <row r="452" spans="1:14" ht="13.5" thickBot="1">
      <c r="A452" s="14" t="s">
        <v>393</v>
      </c>
      <c r="B452" s="12">
        <v>17</v>
      </c>
      <c r="C452" s="15">
        <v>51922</v>
      </c>
      <c r="D452" s="15">
        <v>5010.3999999999996</v>
      </c>
      <c r="E452" s="15">
        <v>5367.6</v>
      </c>
      <c r="F452" s="15">
        <v>3824.48743722157</v>
      </c>
      <c r="G452" s="15">
        <v>3828.8496170564099</v>
      </c>
      <c r="H452" s="15">
        <f t="shared" si="6"/>
        <v>0</v>
      </c>
      <c r="I452" s="15">
        <v>4.3621798348420002</v>
      </c>
      <c r="J452" s="16">
        <v>5.4759715574000001E-2</v>
      </c>
      <c r="K452" s="16">
        <v>5.4961883614999998E-2</v>
      </c>
      <c r="L452" s="16">
        <v>7.1314380262999993E-2</v>
      </c>
      <c r="M452" s="16">
        <v>7.1516548304999997E-2</v>
      </c>
      <c r="N452" s="41"/>
    </row>
    <row r="453" spans="1:14" ht="13.5" thickBot="1">
      <c r="A453" s="14" t="s">
        <v>393</v>
      </c>
      <c r="B453" s="12">
        <v>18</v>
      </c>
      <c r="C453" s="15">
        <v>51673.359375</v>
      </c>
      <c r="D453" s="15">
        <v>5889.4</v>
      </c>
      <c r="E453" s="15">
        <v>6171.1</v>
      </c>
      <c r="F453" s="15">
        <v>4781.2184428292903</v>
      </c>
      <c r="G453" s="15">
        <v>4785.0867395835403</v>
      </c>
      <c r="H453" s="15">
        <f t="shared" ref="H453:H516" si="7">IF(G453&gt;E453,1,0)</f>
        <v>0</v>
      </c>
      <c r="I453" s="15">
        <v>3.8682967542469999</v>
      </c>
      <c r="J453" s="16">
        <v>5.1180111248000003E-2</v>
      </c>
      <c r="K453" s="16">
        <v>5.1359389960000001E-2</v>
      </c>
      <c r="L453" s="16">
        <v>6.4235679677999993E-2</v>
      </c>
      <c r="M453" s="16">
        <v>6.4414958388999993E-2</v>
      </c>
      <c r="N453" s="41"/>
    </row>
    <row r="454" spans="1:14" ht="13.5" thickBot="1">
      <c r="A454" s="14" t="s">
        <v>393</v>
      </c>
      <c r="B454" s="12">
        <v>19</v>
      </c>
      <c r="C454" s="15">
        <v>50934.53515625</v>
      </c>
      <c r="D454" s="15">
        <v>6662.8</v>
      </c>
      <c r="E454" s="15">
        <v>7118.2</v>
      </c>
      <c r="F454" s="15">
        <v>5916.1953611398803</v>
      </c>
      <c r="G454" s="15">
        <v>5921.6608656738599</v>
      </c>
      <c r="H454" s="15">
        <f t="shared" si="7"/>
        <v>0</v>
      </c>
      <c r="I454" s="15">
        <v>5.4655045339779997</v>
      </c>
      <c r="J454" s="16">
        <v>3.4348571826999998E-2</v>
      </c>
      <c r="K454" s="16">
        <v>3.4601874164999998E-2</v>
      </c>
      <c r="L454" s="16">
        <v>5.5454378936999997E-2</v>
      </c>
      <c r="M454" s="16">
        <v>5.5707681273999998E-2</v>
      </c>
      <c r="N454" s="41"/>
    </row>
    <row r="455" spans="1:14" ht="13.5" thickBot="1">
      <c r="A455" s="14" t="s">
        <v>393</v>
      </c>
      <c r="B455" s="12">
        <v>20</v>
      </c>
      <c r="C455" s="15">
        <v>49843.2890625</v>
      </c>
      <c r="D455" s="15">
        <v>7374.4</v>
      </c>
      <c r="E455" s="15">
        <v>7827.8</v>
      </c>
      <c r="F455" s="15">
        <v>7525.5587153433398</v>
      </c>
      <c r="G455" s="15">
        <v>7634.30549314363</v>
      </c>
      <c r="H455" s="15">
        <f t="shared" si="7"/>
        <v>0</v>
      </c>
      <c r="I455" s="15">
        <v>108.746777800294</v>
      </c>
      <c r="J455" s="16">
        <v>1.2045487933000001E-2</v>
      </c>
      <c r="K455" s="16">
        <v>7.0055482840000001E-3</v>
      </c>
      <c r="L455" s="16">
        <v>8.9676278840000005E-3</v>
      </c>
      <c r="M455" s="16">
        <v>1.4007567532E-2</v>
      </c>
      <c r="N455" s="41"/>
    </row>
    <row r="456" spans="1:14" ht="13.5" thickBot="1">
      <c r="A456" s="14" t="s">
        <v>393</v>
      </c>
      <c r="B456" s="12">
        <v>21</v>
      </c>
      <c r="C456" s="15">
        <v>49275.9296875</v>
      </c>
      <c r="D456" s="15">
        <v>8330</v>
      </c>
      <c r="E456" s="15">
        <v>8755.1</v>
      </c>
      <c r="F456" s="15">
        <v>9100.0194455042692</v>
      </c>
      <c r="G456" s="15">
        <v>9242.0737709626701</v>
      </c>
      <c r="H456" s="15">
        <f t="shared" si="7"/>
        <v>1</v>
      </c>
      <c r="I456" s="15">
        <v>142.05432545839901</v>
      </c>
      <c r="J456" s="16">
        <v>4.2270647956000003E-2</v>
      </c>
      <c r="K456" s="16">
        <v>3.5687048499999999E-2</v>
      </c>
      <c r="L456" s="16">
        <v>2.2569113915000001E-2</v>
      </c>
      <c r="M456" s="16">
        <v>1.5985514459999999E-2</v>
      </c>
      <c r="N456" s="41"/>
    </row>
    <row r="457" spans="1:14" ht="13.5" thickBot="1">
      <c r="A457" s="14" t="s">
        <v>393</v>
      </c>
      <c r="B457" s="12">
        <v>22</v>
      </c>
      <c r="C457" s="15">
        <v>48786.73828125</v>
      </c>
      <c r="D457" s="15">
        <v>9648.5</v>
      </c>
      <c r="E457" s="15">
        <v>9805.2999999999993</v>
      </c>
      <c r="F457" s="15">
        <v>9394.17769491951</v>
      </c>
      <c r="G457" s="15">
        <v>9403.0367477709005</v>
      </c>
      <c r="H457" s="15">
        <f t="shared" si="7"/>
        <v>0</v>
      </c>
      <c r="I457" s="15">
        <v>8.8590528513809996</v>
      </c>
      <c r="J457" s="16">
        <v>1.1376152951E-2</v>
      </c>
      <c r="K457" s="16">
        <v>1.1786731477E-2</v>
      </c>
      <c r="L457" s="16">
        <v>1.8643150216E-2</v>
      </c>
      <c r="M457" s="16">
        <v>1.9053728741999999E-2</v>
      </c>
      <c r="N457" s="41"/>
    </row>
    <row r="458" spans="1:14" ht="13.5" thickBot="1">
      <c r="A458" s="14" t="s">
        <v>393</v>
      </c>
      <c r="B458" s="12">
        <v>23</v>
      </c>
      <c r="C458" s="15">
        <v>46469.04296875</v>
      </c>
      <c r="D458" s="15">
        <v>10165</v>
      </c>
      <c r="E458" s="15">
        <v>10252.700000000001</v>
      </c>
      <c r="F458" s="15">
        <v>9987.0594914141493</v>
      </c>
      <c r="G458" s="15">
        <v>10040.128796847401</v>
      </c>
      <c r="H458" s="15">
        <f t="shared" si="7"/>
        <v>0</v>
      </c>
      <c r="I458" s="15">
        <v>53.069305433251003</v>
      </c>
      <c r="J458" s="16">
        <v>5.7872365550000002E-3</v>
      </c>
      <c r="K458" s="16">
        <v>8.2467677889999993E-3</v>
      </c>
      <c r="L458" s="16">
        <v>9.8517496939999998E-3</v>
      </c>
      <c r="M458" s="16">
        <v>1.2311280928000001E-2</v>
      </c>
      <c r="N458" s="41"/>
    </row>
    <row r="459" spans="1:14" ht="13.5" thickBot="1">
      <c r="A459" s="14" t="s">
        <v>393</v>
      </c>
      <c r="B459" s="12">
        <v>24</v>
      </c>
      <c r="C459" s="15">
        <v>43497.23828125</v>
      </c>
      <c r="D459" s="15">
        <v>10401.200000000001</v>
      </c>
      <c r="E459" s="15">
        <v>10410.5</v>
      </c>
      <c r="F459" s="15">
        <v>10239.7589301382</v>
      </c>
      <c r="G459" s="15">
        <v>10355.6109695873</v>
      </c>
      <c r="H459" s="15">
        <f t="shared" si="7"/>
        <v>0</v>
      </c>
      <c r="I459" s="15">
        <v>115.852039449099</v>
      </c>
      <c r="J459" s="16">
        <v>2.1128530569999998E-3</v>
      </c>
      <c r="K459" s="16">
        <v>7.4820906449999999E-3</v>
      </c>
      <c r="L459" s="16">
        <v>2.5438675629999999E-3</v>
      </c>
      <c r="M459" s="16">
        <v>7.9131051510000008E-3</v>
      </c>
      <c r="N459" s="41"/>
    </row>
    <row r="460" spans="1:14" ht="13.5" thickBot="1">
      <c r="A460" s="14" t="s">
        <v>394</v>
      </c>
      <c r="B460" s="12">
        <v>1</v>
      </c>
      <c r="C460" s="15">
        <v>40495.34375</v>
      </c>
      <c r="D460" s="15">
        <v>10749.3</v>
      </c>
      <c r="E460" s="15">
        <v>10818.3</v>
      </c>
      <c r="F460" s="15">
        <v>9715.9561909816894</v>
      </c>
      <c r="G460" s="15">
        <v>9788.6082068226206</v>
      </c>
      <c r="H460" s="15">
        <f t="shared" si="7"/>
        <v>0</v>
      </c>
      <c r="I460" s="15">
        <v>72.652015840933004</v>
      </c>
      <c r="J460" s="16">
        <v>4.4756198144000003E-2</v>
      </c>
      <c r="K460" s="16">
        <v>4.8140871605000003E-2</v>
      </c>
      <c r="L460" s="16">
        <v>4.7970733433999997E-2</v>
      </c>
      <c r="M460" s="16">
        <v>5.1355406894999997E-2</v>
      </c>
      <c r="N460" s="41"/>
    </row>
    <row r="461" spans="1:14" ht="13.5" thickBot="1">
      <c r="A461" s="14" t="s">
        <v>394</v>
      </c>
      <c r="B461" s="12">
        <v>2</v>
      </c>
      <c r="C461" s="15">
        <v>38584.22265625</v>
      </c>
      <c r="D461" s="15">
        <v>10408</v>
      </c>
      <c r="E461" s="15">
        <v>10203.6</v>
      </c>
      <c r="F461" s="15">
        <v>9271.0244127395599</v>
      </c>
      <c r="G461" s="15">
        <v>9365.0846124581403</v>
      </c>
      <c r="H461" s="15">
        <f t="shared" si="7"/>
        <v>0</v>
      </c>
      <c r="I461" s="15">
        <v>94.060199718579995</v>
      </c>
      <c r="J461" s="16">
        <v>4.8586787212999999E-2</v>
      </c>
      <c r="K461" s="16">
        <v>5.2968813754999997E-2</v>
      </c>
      <c r="L461" s="16">
        <v>3.9064308759999999E-2</v>
      </c>
      <c r="M461" s="16">
        <v>4.3446335301999997E-2</v>
      </c>
      <c r="N461" s="41"/>
    </row>
    <row r="462" spans="1:14" ht="13.5" thickBot="1">
      <c r="A462" s="14" t="s">
        <v>394</v>
      </c>
      <c r="B462" s="12">
        <v>3</v>
      </c>
      <c r="C462" s="15">
        <v>37421.2421875</v>
      </c>
      <c r="D462" s="15">
        <v>9190.9</v>
      </c>
      <c r="E462" s="15">
        <v>9318</v>
      </c>
      <c r="F462" s="15">
        <v>8693.7625713058806</v>
      </c>
      <c r="G462" s="15">
        <v>8697.9576115978198</v>
      </c>
      <c r="H462" s="15">
        <f t="shared" si="7"/>
        <v>0</v>
      </c>
      <c r="I462" s="15">
        <v>4.1950402919440002</v>
      </c>
      <c r="J462" s="16">
        <v>2.2964937731000001E-2</v>
      </c>
      <c r="K462" s="16">
        <v>2.3160374035999999E-2</v>
      </c>
      <c r="L462" s="16">
        <v>2.8886204910000001E-2</v>
      </c>
      <c r="M462" s="16">
        <v>2.9081641214999999E-2</v>
      </c>
      <c r="N462" s="41"/>
    </row>
    <row r="463" spans="1:14" ht="13.5" thickBot="1">
      <c r="A463" s="14" t="s">
        <v>394</v>
      </c>
      <c r="B463" s="12">
        <v>4</v>
      </c>
      <c r="C463" s="15">
        <v>36805.359375</v>
      </c>
      <c r="D463" s="15">
        <v>8328.1</v>
      </c>
      <c r="E463" s="15">
        <v>8442.7000000000007</v>
      </c>
      <c r="F463" s="15">
        <v>6937.5640401760202</v>
      </c>
      <c r="G463" s="15">
        <v>6940.3608548625898</v>
      </c>
      <c r="H463" s="15">
        <f t="shared" si="7"/>
        <v>0</v>
      </c>
      <c r="I463" s="15">
        <v>2.7968146865749999</v>
      </c>
      <c r="J463" s="16">
        <v>6.4651252975999995E-2</v>
      </c>
      <c r="K463" s="16">
        <v>6.4781549490000007E-2</v>
      </c>
      <c r="L463" s="16">
        <v>6.9990176804999998E-2</v>
      </c>
      <c r="M463" s="16">
        <v>7.0120473320000001E-2</v>
      </c>
      <c r="N463" s="41"/>
    </row>
    <row r="464" spans="1:14" ht="13.5" thickBot="1">
      <c r="A464" s="14" t="s">
        <v>394</v>
      </c>
      <c r="B464" s="12">
        <v>5</v>
      </c>
      <c r="C464" s="15">
        <v>36968.390625</v>
      </c>
      <c r="D464" s="15">
        <v>7235.5</v>
      </c>
      <c r="E464" s="15">
        <v>7163.5</v>
      </c>
      <c r="F464" s="15">
        <v>5615.1538185367699</v>
      </c>
      <c r="G464" s="15">
        <v>5616.5113300142402</v>
      </c>
      <c r="H464" s="15">
        <f t="shared" si="7"/>
        <v>0</v>
      </c>
      <c r="I464" s="15">
        <v>1.357511477471</v>
      </c>
      <c r="J464" s="16">
        <v>7.5424582808000004E-2</v>
      </c>
      <c r="K464" s="16">
        <v>7.5487825830999999E-2</v>
      </c>
      <c r="L464" s="16">
        <v>7.2070285114000002E-2</v>
      </c>
      <c r="M464" s="16">
        <v>7.2133528136999997E-2</v>
      </c>
      <c r="N464" s="41"/>
    </row>
    <row r="465" spans="1:14" ht="13.5" thickBot="1">
      <c r="A465" s="14" t="s">
        <v>394</v>
      </c>
      <c r="B465" s="12">
        <v>6</v>
      </c>
      <c r="C465" s="15">
        <v>38513.17578125</v>
      </c>
      <c r="D465" s="15">
        <v>5518.7</v>
      </c>
      <c r="E465" s="15">
        <v>6095.2</v>
      </c>
      <c r="F465" s="15">
        <v>4885.4949452349501</v>
      </c>
      <c r="G465" s="15">
        <v>4887.6595681731496</v>
      </c>
      <c r="H465" s="15">
        <f t="shared" si="7"/>
        <v>0</v>
      </c>
      <c r="I465" s="15">
        <v>2.164622938201</v>
      </c>
      <c r="J465" s="16">
        <v>2.9398575906E-2</v>
      </c>
      <c r="K465" s="16">
        <v>2.9499420208000001E-2</v>
      </c>
      <c r="L465" s="16">
        <v>5.6256251191000001E-2</v>
      </c>
      <c r="M465" s="16">
        <v>5.6357095492999998E-2</v>
      </c>
      <c r="N465" s="41"/>
    </row>
    <row r="466" spans="1:14" ht="13.5" thickBot="1">
      <c r="A466" s="14" t="s">
        <v>394</v>
      </c>
      <c r="B466" s="12">
        <v>7</v>
      </c>
      <c r="C466" s="15">
        <v>40617.48828125</v>
      </c>
      <c r="D466" s="15">
        <v>4602.6000000000004</v>
      </c>
      <c r="E466" s="15">
        <v>4854.8</v>
      </c>
      <c r="F466" s="15">
        <v>4934.2820850184498</v>
      </c>
      <c r="G466" s="15">
        <v>4935.4779419660299</v>
      </c>
      <c r="H466" s="15">
        <f t="shared" si="7"/>
        <v>1</v>
      </c>
      <c r="I466" s="15">
        <v>1.195856947582</v>
      </c>
      <c r="J466" s="16">
        <v>1.5507940459000001E-2</v>
      </c>
      <c r="K466" s="16">
        <v>1.5452228512E-2</v>
      </c>
      <c r="L466" s="16">
        <v>3.7585810369999998E-3</v>
      </c>
      <c r="M466" s="16">
        <v>3.7028690900000002E-3</v>
      </c>
      <c r="N466" s="41"/>
    </row>
    <row r="467" spans="1:14" ht="13.5" thickBot="1">
      <c r="A467" s="14" t="s">
        <v>394</v>
      </c>
      <c r="B467" s="12">
        <v>8</v>
      </c>
      <c r="C467" s="15">
        <v>41989.41015625</v>
      </c>
      <c r="D467" s="15">
        <v>3866.8</v>
      </c>
      <c r="E467" s="15">
        <v>4082.3</v>
      </c>
      <c r="F467" s="15">
        <v>4709.5343837517503</v>
      </c>
      <c r="G467" s="15">
        <v>4710.9647320749</v>
      </c>
      <c r="H467" s="15">
        <f t="shared" si="7"/>
        <v>1</v>
      </c>
      <c r="I467" s="15">
        <v>1.4303483231480001</v>
      </c>
      <c r="J467" s="16">
        <v>3.9327497417E-2</v>
      </c>
      <c r="K467" s="16">
        <v>3.9260861111000002E-2</v>
      </c>
      <c r="L467" s="16">
        <v>2.9287898069999999E-2</v>
      </c>
      <c r="M467" s="16">
        <v>2.9221261762999998E-2</v>
      </c>
      <c r="N467" s="41"/>
    </row>
    <row r="468" spans="1:14" ht="13.5" thickBot="1">
      <c r="A468" s="14" t="s">
        <v>394</v>
      </c>
      <c r="B468" s="12">
        <v>9</v>
      </c>
      <c r="C468" s="15">
        <v>43304.1328125</v>
      </c>
      <c r="D468" s="15">
        <v>3683</v>
      </c>
      <c r="E468" s="15">
        <v>3517.9</v>
      </c>
      <c r="F468" s="15">
        <v>4515.5462393906901</v>
      </c>
      <c r="G468" s="15">
        <v>4517.3064769012999</v>
      </c>
      <c r="H468" s="15">
        <f t="shared" si="7"/>
        <v>1</v>
      </c>
      <c r="I468" s="15">
        <v>1.760237510601</v>
      </c>
      <c r="J468" s="16">
        <v>3.886822627E-2</v>
      </c>
      <c r="K468" s="16">
        <v>3.8786221262000001E-2</v>
      </c>
      <c r="L468" s="16">
        <v>4.6559817231999999E-2</v>
      </c>
      <c r="M468" s="16">
        <v>4.6477812223999999E-2</v>
      </c>
      <c r="N468" s="41"/>
    </row>
    <row r="469" spans="1:14" ht="13.5" thickBot="1">
      <c r="A469" s="14" t="s">
        <v>394</v>
      </c>
      <c r="B469" s="12">
        <v>10</v>
      </c>
      <c r="C469" s="15">
        <v>44998.8984375</v>
      </c>
      <c r="D469" s="15">
        <v>3663.3</v>
      </c>
      <c r="E469" s="15">
        <v>3627.7</v>
      </c>
      <c r="F469" s="15">
        <v>3427.33574945385</v>
      </c>
      <c r="G469" s="15">
        <v>3429.5911087648101</v>
      </c>
      <c r="H469" s="15">
        <f t="shared" si="7"/>
        <v>0</v>
      </c>
      <c r="I469" s="15">
        <v>2.255359310966</v>
      </c>
      <c r="J469" s="16">
        <v>1.0887905484E-2</v>
      </c>
      <c r="K469" s="16">
        <v>1.0992976963999999E-2</v>
      </c>
      <c r="L469" s="16">
        <v>9.2293916249999997E-3</v>
      </c>
      <c r="M469" s="16">
        <v>9.3344631040000008E-3</v>
      </c>
      <c r="N469" s="41"/>
    </row>
    <row r="470" spans="1:14" ht="13.5" thickBot="1">
      <c r="A470" s="14" t="s">
        <v>394</v>
      </c>
      <c r="B470" s="12">
        <v>11</v>
      </c>
      <c r="C470" s="15">
        <v>46943.83203125</v>
      </c>
      <c r="D470" s="15">
        <v>3213.4</v>
      </c>
      <c r="E470" s="15">
        <v>3306.9</v>
      </c>
      <c r="F470" s="15">
        <v>3235.56020714649</v>
      </c>
      <c r="G470" s="15">
        <v>3238.1635651977199</v>
      </c>
      <c r="H470" s="15">
        <f t="shared" si="7"/>
        <v>0</v>
      </c>
      <c r="I470" s="15">
        <v>2.6033580512280001</v>
      </c>
      <c r="J470" s="16">
        <v>1.1536718E-3</v>
      </c>
      <c r="K470" s="16">
        <v>1.03238794E-3</v>
      </c>
      <c r="L470" s="16">
        <v>3.202256454E-3</v>
      </c>
      <c r="M470" s="16">
        <v>3.3235403139999999E-3</v>
      </c>
      <c r="N470" s="41"/>
    </row>
    <row r="471" spans="1:14" ht="13.5" thickBot="1">
      <c r="A471" s="14" t="s">
        <v>394</v>
      </c>
      <c r="B471" s="12">
        <v>12</v>
      </c>
      <c r="C471" s="15">
        <v>49380.171875</v>
      </c>
      <c r="D471" s="15">
        <v>2627.5</v>
      </c>
      <c r="E471" s="15">
        <v>2969</v>
      </c>
      <c r="F471" s="15">
        <v>2742.8933690255499</v>
      </c>
      <c r="G471" s="15">
        <v>2744.3738557506199</v>
      </c>
      <c r="H471" s="15">
        <f t="shared" si="7"/>
        <v>0</v>
      </c>
      <c r="I471" s="15">
        <v>1.4804867250739999</v>
      </c>
      <c r="J471" s="16">
        <v>5.4448570110000004E-3</v>
      </c>
      <c r="K471" s="16">
        <v>5.3758848830000004E-3</v>
      </c>
      <c r="L471" s="16">
        <v>1.0464763300000001E-2</v>
      </c>
      <c r="M471" s="16">
        <v>1.0533735428000001E-2</v>
      </c>
      <c r="N471" s="41"/>
    </row>
    <row r="472" spans="1:14" ht="13.5" thickBot="1">
      <c r="A472" s="14" t="s">
        <v>394</v>
      </c>
      <c r="B472" s="12">
        <v>13</v>
      </c>
      <c r="C472" s="15">
        <v>51454.2109375</v>
      </c>
      <c r="D472" s="15">
        <v>2710.3</v>
      </c>
      <c r="E472" s="15">
        <v>2712.9</v>
      </c>
      <c r="F472" s="15">
        <v>2010.2844600154001</v>
      </c>
      <c r="G472" s="15">
        <v>2013.11651653846</v>
      </c>
      <c r="H472" s="15">
        <f t="shared" si="7"/>
        <v>0</v>
      </c>
      <c r="I472" s="15">
        <v>2.8320565230599999</v>
      </c>
      <c r="J472" s="16">
        <v>3.2480013204999998E-2</v>
      </c>
      <c r="K472" s="16">
        <v>3.2611951548E-2</v>
      </c>
      <c r="L472" s="16">
        <v>3.2601140622000001E-2</v>
      </c>
      <c r="M472" s="16">
        <v>3.2733078965000002E-2</v>
      </c>
      <c r="N472" s="41"/>
    </row>
    <row r="473" spans="1:14" ht="13.5" thickBot="1">
      <c r="A473" s="14" t="s">
        <v>394</v>
      </c>
      <c r="B473" s="12">
        <v>14</v>
      </c>
      <c r="C473" s="15">
        <v>53343.45703125</v>
      </c>
      <c r="D473" s="15">
        <v>2594.1999999999998</v>
      </c>
      <c r="E473" s="15">
        <v>2877.7</v>
      </c>
      <c r="F473" s="15">
        <v>1387.15302535824</v>
      </c>
      <c r="G473" s="15">
        <v>1391.0816890225401</v>
      </c>
      <c r="H473" s="15">
        <f t="shared" si="7"/>
        <v>0</v>
      </c>
      <c r="I473" s="15">
        <v>3.9286636642919999</v>
      </c>
      <c r="J473" s="16">
        <v>5.6050235778000002E-2</v>
      </c>
      <c r="K473" s="16">
        <v>5.6233262270000001E-2</v>
      </c>
      <c r="L473" s="16">
        <v>6.9257782946999996E-2</v>
      </c>
      <c r="M473" s="16">
        <v>6.9440809440000001E-2</v>
      </c>
      <c r="N473" s="41"/>
    </row>
    <row r="474" spans="1:14" ht="13.5" thickBot="1">
      <c r="A474" s="14" t="s">
        <v>394</v>
      </c>
      <c r="B474" s="12">
        <v>15</v>
      </c>
      <c r="C474" s="15">
        <v>54547.8125</v>
      </c>
      <c r="D474" s="15">
        <v>2318.6999999999998</v>
      </c>
      <c r="E474" s="15">
        <v>2807.5</v>
      </c>
      <c r="F474" s="15">
        <v>944.95960882152099</v>
      </c>
      <c r="G474" s="15">
        <v>949.82756158729705</v>
      </c>
      <c r="H474" s="15">
        <f t="shared" si="7"/>
        <v>0</v>
      </c>
      <c r="I474" s="15">
        <v>4.8679527657749997</v>
      </c>
      <c r="J474" s="16">
        <v>6.3772300880999999E-2</v>
      </c>
      <c r="K474" s="16">
        <v>6.3999086474000003E-2</v>
      </c>
      <c r="L474" s="16">
        <v>8.6544255225000005E-2</v>
      </c>
      <c r="M474" s="16">
        <v>8.6771040817999995E-2</v>
      </c>
      <c r="N474" s="41"/>
    </row>
    <row r="475" spans="1:14" ht="13.5" thickBot="1">
      <c r="A475" s="14" t="s">
        <v>394</v>
      </c>
      <c r="B475" s="12">
        <v>16</v>
      </c>
      <c r="C475" s="15">
        <v>55295.1875</v>
      </c>
      <c r="D475" s="15">
        <v>1982.6</v>
      </c>
      <c r="E475" s="15">
        <v>2602.1</v>
      </c>
      <c r="F475" s="15">
        <v>743.82874244278605</v>
      </c>
      <c r="G475" s="15">
        <v>748.57971817286705</v>
      </c>
      <c r="H475" s="15">
        <f t="shared" si="7"/>
        <v>0</v>
      </c>
      <c r="I475" s="15">
        <v>4.7509757300800004</v>
      </c>
      <c r="J475" s="16">
        <v>5.7489880355000002E-2</v>
      </c>
      <c r="K475" s="16">
        <v>5.7711216284E-2</v>
      </c>
      <c r="L475" s="16">
        <v>8.6350816762999993E-2</v>
      </c>
      <c r="M475" s="16">
        <v>8.6572152693000004E-2</v>
      </c>
      <c r="N475" s="41"/>
    </row>
    <row r="476" spans="1:14" ht="13.5" thickBot="1">
      <c r="A476" s="14" t="s">
        <v>394</v>
      </c>
      <c r="B476" s="12">
        <v>17</v>
      </c>
      <c r="C476" s="15">
        <v>55487.91796875</v>
      </c>
      <c r="D476" s="15">
        <v>2040.3</v>
      </c>
      <c r="E476" s="15">
        <v>2370.1</v>
      </c>
      <c r="F476" s="15">
        <v>970.635523788314</v>
      </c>
      <c r="G476" s="15">
        <v>974.84308827223003</v>
      </c>
      <c r="H476" s="15">
        <f t="shared" si="7"/>
        <v>0</v>
      </c>
      <c r="I476" s="15">
        <v>4.2075644839150002</v>
      </c>
      <c r="J476" s="16">
        <v>4.9636939748999999E-2</v>
      </c>
      <c r="K476" s="16">
        <v>4.9832959524999998E-2</v>
      </c>
      <c r="L476" s="16">
        <v>6.5001486686000004E-2</v>
      </c>
      <c r="M476" s="16">
        <v>6.5197506461999996E-2</v>
      </c>
      <c r="N476" s="41"/>
    </row>
    <row r="477" spans="1:14" ht="13.5" thickBot="1">
      <c r="A477" s="14" t="s">
        <v>394</v>
      </c>
      <c r="B477" s="12">
        <v>18</v>
      </c>
      <c r="C477" s="15">
        <v>54950.10546875</v>
      </c>
      <c r="D477" s="15">
        <v>1976</v>
      </c>
      <c r="E477" s="15">
        <v>2480.4</v>
      </c>
      <c r="F477" s="15">
        <v>1072.23802513585</v>
      </c>
      <c r="G477" s="15">
        <v>1076.46627062992</v>
      </c>
      <c r="H477" s="15">
        <f t="shared" si="7"/>
        <v>0</v>
      </c>
      <c r="I477" s="15">
        <v>4.2282454940749998</v>
      </c>
      <c r="J477" s="16">
        <v>4.1906998804999998E-2</v>
      </c>
      <c r="K477" s="16">
        <v>4.2103982057E-2</v>
      </c>
      <c r="L477" s="16">
        <v>6.540571765E-2</v>
      </c>
      <c r="M477" s="16">
        <v>6.5602700902000002E-2</v>
      </c>
      <c r="N477" s="41"/>
    </row>
    <row r="478" spans="1:14" ht="13.5" thickBot="1">
      <c r="A478" s="14" t="s">
        <v>394</v>
      </c>
      <c r="B478" s="12">
        <v>19</v>
      </c>
      <c r="C478" s="15">
        <v>54034.34765625</v>
      </c>
      <c r="D478" s="15">
        <v>2356.4</v>
      </c>
      <c r="E478" s="15">
        <v>2630.1</v>
      </c>
      <c r="F478" s="15">
        <v>1276.7225258370199</v>
      </c>
      <c r="G478" s="15">
        <v>1280.10227293054</v>
      </c>
      <c r="H478" s="15">
        <f t="shared" si="7"/>
        <v>0</v>
      </c>
      <c r="I478" s="15">
        <v>3.3797470935199998</v>
      </c>
      <c r="J478" s="16">
        <v>5.0141985887000001E-2</v>
      </c>
      <c r="K478" s="16">
        <v>5.0299439745999999E-2</v>
      </c>
      <c r="L478" s="16">
        <v>6.2892975870000006E-2</v>
      </c>
      <c r="M478" s="16">
        <v>6.3050429729999996E-2</v>
      </c>
      <c r="N478" s="41"/>
    </row>
    <row r="479" spans="1:14" ht="13.5" thickBot="1">
      <c r="A479" s="14" t="s">
        <v>394</v>
      </c>
      <c r="B479" s="12">
        <v>20</v>
      </c>
      <c r="C479" s="15">
        <v>52643.921875</v>
      </c>
      <c r="D479" s="15">
        <v>2480</v>
      </c>
      <c r="E479" s="15">
        <v>2876.7</v>
      </c>
      <c r="F479" s="15">
        <v>1778.8032450386099</v>
      </c>
      <c r="G479" s="15">
        <v>1782.3641632833301</v>
      </c>
      <c r="H479" s="15">
        <f t="shared" si="7"/>
        <v>0</v>
      </c>
      <c r="I479" s="15">
        <v>3.5609182447190002</v>
      </c>
      <c r="J479" s="16">
        <v>3.2501087198000003E-2</v>
      </c>
      <c r="K479" s="16">
        <v>3.2666981363000003E-2</v>
      </c>
      <c r="L479" s="16">
        <v>5.0982335742E-2</v>
      </c>
      <c r="M479" s="16">
        <v>5.1148229906999999E-2</v>
      </c>
      <c r="N479" s="41"/>
    </row>
    <row r="480" spans="1:14" ht="13.5" thickBot="1">
      <c r="A480" s="14" t="s">
        <v>394</v>
      </c>
      <c r="B480" s="12">
        <v>21</v>
      </c>
      <c r="C480" s="15">
        <v>51298.9453125</v>
      </c>
      <c r="D480" s="15">
        <v>2919</v>
      </c>
      <c r="E480" s="15">
        <v>3292.6</v>
      </c>
      <c r="F480" s="15">
        <v>2699.3150277486998</v>
      </c>
      <c r="G480" s="15">
        <v>2704.8200440003002</v>
      </c>
      <c r="H480" s="15">
        <f t="shared" si="7"/>
        <v>0</v>
      </c>
      <c r="I480" s="15">
        <v>5.5050162515999999</v>
      </c>
      <c r="J480" s="16">
        <v>9.9781018399999998E-3</v>
      </c>
      <c r="K480" s="16">
        <v>1.0234566608E-2</v>
      </c>
      <c r="L480" s="16">
        <v>2.7383179874000001E-2</v>
      </c>
      <c r="M480" s="16">
        <v>2.7639644642E-2</v>
      </c>
      <c r="N480" s="41"/>
    </row>
    <row r="481" spans="1:14" ht="13.5" thickBot="1">
      <c r="A481" s="14" t="s">
        <v>394</v>
      </c>
      <c r="B481" s="12">
        <v>22</v>
      </c>
      <c r="C481" s="15">
        <v>50154.59375</v>
      </c>
      <c r="D481" s="15">
        <v>3874.4</v>
      </c>
      <c r="E481" s="15">
        <v>4162.2</v>
      </c>
      <c r="F481" s="15">
        <v>3111.6375258191702</v>
      </c>
      <c r="G481" s="15">
        <v>3113.3973864269501</v>
      </c>
      <c r="H481" s="15">
        <f t="shared" si="7"/>
        <v>0</v>
      </c>
      <c r="I481" s="15">
        <v>1.759860607782</v>
      </c>
      <c r="J481" s="16">
        <v>3.5453184885000003E-2</v>
      </c>
      <c r="K481" s="16">
        <v>3.5535172334999997E-2</v>
      </c>
      <c r="L481" s="16">
        <v>4.8861058167000003E-2</v>
      </c>
      <c r="M481" s="16">
        <v>4.8943045616999997E-2</v>
      </c>
      <c r="N481" s="41"/>
    </row>
    <row r="482" spans="1:14" ht="13.5" thickBot="1">
      <c r="A482" s="14" t="s">
        <v>394</v>
      </c>
      <c r="B482" s="12">
        <v>23</v>
      </c>
      <c r="C482" s="15">
        <v>47187.37109375</v>
      </c>
      <c r="D482" s="15">
        <v>4307.3999999999996</v>
      </c>
      <c r="E482" s="15">
        <v>4655.7</v>
      </c>
      <c r="F482" s="15">
        <v>3312.44769294657</v>
      </c>
      <c r="G482" s="15">
        <v>3314.01084269495</v>
      </c>
      <c r="H482" s="15">
        <f t="shared" si="7"/>
        <v>0</v>
      </c>
      <c r="I482" s="15">
        <v>1.563149748379</v>
      </c>
      <c r="J482" s="16">
        <v>4.6279485548000002E-2</v>
      </c>
      <c r="K482" s="16">
        <v>4.6352308736999998E-2</v>
      </c>
      <c r="L482" s="16">
        <v>6.2505900643000004E-2</v>
      </c>
      <c r="M482" s="16">
        <v>6.2578723830999994E-2</v>
      </c>
      <c r="N482" s="41"/>
    </row>
    <row r="483" spans="1:14" ht="13.5" thickBot="1">
      <c r="A483" s="14" t="s">
        <v>394</v>
      </c>
      <c r="B483" s="12">
        <v>24</v>
      </c>
      <c r="C483" s="15">
        <v>43639.734375</v>
      </c>
      <c r="D483" s="15">
        <v>4664.3999999999996</v>
      </c>
      <c r="E483" s="15">
        <v>4809.8999999999996</v>
      </c>
      <c r="F483" s="15">
        <v>3601.2451687501298</v>
      </c>
      <c r="G483" s="15">
        <v>3602.7491816527099</v>
      </c>
      <c r="H483" s="15">
        <f t="shared" si="7"/>
        <v>0</v>
      </c>
      <c r="I483" s="15">
        <v>1.5040129025769999</v>
      </c>
      <c r="J483" s="16">
        <v>4.9459623495999999E-2</v>
      </c>
      <c r="K483" s="16">
        <v>4.9529691649E-2</v>
      </c>
      <c r="L483" s="16">
        <v>5.6238100085999998E-2</v>
      </c>
      <c r="M483" s="16">
        <v>5.6308168238E-2</v>
      </c>
      <c r="N483" s="41"/>
    </row>
    <row r="484" spans="1:14" ht="13.5" thickBot="1">
      <c r="A484" s="14" t="s">
        <v>395</v>
      </c>
      <c r="B484" s="12">
        <v>1</v>
      </c>
      <c r="C484" s="15">
        <v>40737.62109375</v>
      </c>
      <c r="D484" s="15">
        <v>4822.5</v>
      </c>
      <c r="E484" s="15">
        <v>5071.7</v>
      </c>
      <c r="F484" s="15">
        <v>3949.0749684049301</v>
      </c>
      <c r="G484" s="15">
        <v>3952.08718755261</v>
      </c>
      <c r="H484" s="15">
        <f t="shared" si="7"/>
        <v>0</v>
      </c>
      <c r="I484" s="15">
        <v>3.0122191476819999</v>
      </c>
      <c r="J484" s="16">
        <v>4.0065031643000001E-2</v>
      </c>
      <c r="K484" s="16">
        <v>4.0203683847000002E-2</v>
      </c>
      <c r="L484" s="16">
        <v>5.1535687568999997E-2</v>
      </c>
      <c r="M484" s="16">
        <v>5.1674339774000003E-2</v>
      </c>
      <c r="N484" s="41"/>
    </row>
    <row r="485" spans="1:14" ht="13.5" thickBot="1">
      <c r="A485" s="14" t="s">
        <v>395</v>
      </c>
      <c r="B485" s="12">
        <v>2</v>
      </c>
      <c r="C485" s="15">
        <v>38638.9453125</v>
      </c>
      <c r="D485" s="15">
        <v>3965.1</v>
      </c>
      <c r="E485" s="15">
        <v>4503.3</v>
      </c>
      <c r="F485" s="15">
        <v>3666.0930156263198</v>
      </c>
      <c r="G485" s="15">
        <v>3668.8229041386098</v>
      </c>
      <c r="H485" s="15">
        <f t="shared" si="7"/>
        <v>0</v>
      </c>
      <c r="I485" s="15">
        <v>2.7298885122929999</v>
      </c>
      <c r="J485" s="16">
        <v>1.3637610856E-2</v>
      </c>
      <c r="K485" s="16">
        <v>1.3763267405E-2</v>
      </c>
      <c r="L485" s="16">
        <v>3.8410913503000001E-2</v>
      </c>
      <c r="M485" s="16">
        <v>3.8536570051000002E-2</v>
      </c>
      <c r="N485" s="41"/>
    </row>
    <row r="486" spans="1:14" ht="13.5" thickBot="1">
      <c r="A486" s="14" t="s">
        <v>395</v>
      </c>
      <c r="B486" s="12">
        <v>3</v>
      </c>
      <c r="C486" s="15">
        <v>37295.3125</v>
      </c>
      <c r="D486" s="15">
        <v>3597.1</v>
      </c>
      <c r="E486" s="15">
        <v>3720.5</v>
      </c>
      <c r="F486" s="15">
        <v>3450.1739088561699</v>
      </c>
      <c r="G486" s="15">
        <v>3452.1711781763902</v>
      </c>
      <c r="H486" s="15">
        <f t="shared" si="7"/>
        <v>0</v>
      </c>
      <c r="I486" s="15">
        <v>1.997269320222</v>
      </c>
      <c r="J486" s="16">
        <v>6.6710619940000002E-3</v>
      </c>
      <c r="K486" s="16">
        <v>6.7629961399999997E-3</v>
      </c>
      <c r="L486" s="16">
        <v>1.2351154054E-2</v>
      </c>
      <c r="M486" s="16">
        <v>1.2443088199E-2</v>
      </c>
      <c r="N486" s="41"/>
    </row>
    <row r="487" spans="1:14" ht="13.5" thickBot="1">
      <c r="A487" s="14" t="s">
        <v>395</v>
      </c>
      <c r="B487" s="12">
        <v>4</v>
      </c>
      <c r="C487" s="15">
        <v>36538.96484375</v>
      </c>
      <c r="D487" s="15">
        <v>3269.5</v>
      </c>
      <c r="E487" s="15">
        <v>3408.1</v>
      </c>
      <c r="F487" s="15">
        <v>2591.0403380818798</v>
      </c>
      <c r="G487" s="15">
        <v>2592.8689140808401</v>
      </c>
      <c r="H487" s="15">
        <f t="shared" si="7"/>
        <v>0</v>
      </c>
      <c r="I487" s="15">
        <v>1.828575998956</v>
      </c>
      <c r="J487" s="16">
        <v>3.1145274380000001E-2</v>
      </c>
      <c r="K487" s="16">
        <v>3.1229443586000001E-2</v>
      </c>
      <c r="L487" s="16">
        <v>3.7525021216000001E-2</v>
      </c>
      <c r="M487" s="16">
        <v>3.7609190421999998E-2</v>
      </c>
      <c r="N487" s="41"/>
    </row>
    <row r="488" spans="1:14" ht="13.5" thickBot="1">
      <c r="A488" s="14" t="s">
        <v>395</v>
      </c>
      <c r="B488" s="12">
        <v>5</v>
      </c>
      <c r="C488" s="15">
        <v>36509.4453125</v>
      </c>
      <c r="D488" s="15">
        <v>2877.3</v>
      </c>
      <c r="E488" s="15">
        <v>2981.1</v>
      </c>
      <c r="F488" s="15">
        <v>1990.8673203706001</v>
      </c>
      <c r="G488" s="15">
        <v>1992.3273711561701</v>
      </c>
      <c r="H488" s="15">
        <f t="shared" si="7"/>
        <v>0</v>
      </c>
      <c r="I488" s="15">
        <v>1.460050785572</v>
      </c>
      <c r="J488" s="16">
        <v>4.0735218819000003E-2</v>
      </c>
      <c r="K488" s="16">
        <v>4.0802424838999998E-2</v>
      </c>
      <c r="L488" s="16">
        <v>4.5513124457000002E-2</v>
      </c>
      <c r="M488" s="16">
        <v>4.5580330476999997E-2</v>
      </c>
      <c r="N488" s="41"/>
    </row>
    <row r="489" spans="1:14" ht="13.5" thickBot="1">
      <c r="A489" s="14" t="s">
        <v>395</v>
      </c>
      <c r="B489" s="12">
        <v>6</v>
      </c>
      <c r="C489" s="15">
        <v>37857.76953125</v>
      </c>
      <c r="D489" s="15">
        <v>2559.5</v>
      </c>
      <c r="E489" s="15">
        <v>2695.4</v>
      </c>
      <c r="F489" s="15">
        <v>1486.48522804392</v>
      </c>
      <c r="G489" s="15">
        <v>1487.9358348532301</v>
      </c>
      <c r="H489" s="15">
        <f t="shared" si="7"/>
        <v>0</v>
      </c>
      <c r="I489" s="15">
        <v>1.4506068093119999</v>
      </c>
      <c r="J489" s="16">
        <v>4.9324012203999998E-2</v>
      </c>
      <c r="K489" s="16">
        <v>4.9390783519000003E-2</v>
      </c>
      <c r="L489" s="16">
        <v>5.5579478256999999E-2</v>
      </c>
      <c r="M489" s="16">
        <v>5.5646249571999998E-2</v>
      </c>
      <c r="N489" s="41"/>
    </row>
    <row r="490" spans="1:14" ht="13.5" thickBot="1">
      <c r="A490" s="14" t="s">
        <v>395</v>
      </c>
      <c r="B490" s="12">
        <v>7</v>
      </c>
      <c r="C490" s="15">
        <v>39755.05859375</v>
      </c>
      <c r="D490" s="15">
        <v>2277.3000000000002</v>
      </c>
      <c r="E490" s="15">
        <v>2609.3000000000002</v>
      </c>
      <c r="F490" s="15">
        <v>1423.8578676960401</v>
      </c>
      <c r="G490" s="15">
        <v>1424.69797994185</v>
      </c>
      <c r="H490" s="15">
        <f t="shared" si="7"/>
        <v>0</v>
      </c>
      <c r="I490" s="15">
        <v>0.84011224581499999</v>
      </c>
      <c r="J490" s="16">
        <v>3.9245202303999999E-2</v>
      </c>
      <c r="K490" s="16">
        <v>3.9283872603000002E-2</v>
      </c>
      <c r="L490" s="16">
        <v>5.4527135560000002E-2</v>
      </c>
      <c r="M490" s="16">
        <v>5.4565805858999998E-2</v>
      </c>
      <c r="N490" s="41"/>
    </row>
    <row r="491" spans="1:14" ht="13.5" thickBot="1">
      <c r="A491" s="14" t="s">
        <v>395</v>
      </c>
      <c r="B491" s="12">
        <v>8</v>
      </c>
      <c r="C491" s="15">
        <v>41230.3125</v>
      </c>
      <c r="D491" s="15">
        <v>1704.9</v>
      </c>
      <c r="E491" s="15">
        <v>2076.1</v>
      </c>
      <c r="F491" s="15">
        <v>1167.6838704915599</v>
      </c>
      <c r="G491" s="15">
        <v>1168.4845360463801</v>
      </c>
      <c r="H491" s="15">
        <f t="shared" si="7"/>
        <v>0</v>
      </c>
      <c r="I491" s="15">
        <v>0.80066555482199997</v>
      </c>
      <c r="J491" s="16">
        <v>2.4691160596E-2</v>
      </c>
      <c r="K491" s="16">
        <v>2.4728015167E-2</v>
      </c>
      <c r="L491" s="16">
        <v>4.1777466695000001E-2</v>
      </c>
      <c r="M491" s="16">
        <v>4.1814321266000001E-2</v>
      </c>
      <c r="N491" s="41"/>
    </row>
    <row r="492" spans="1:14" ht="13.5" thickBot="1">
      <c r="A492" s="14" t="s">
        <v>395</v>
      </c>
      <c r="B492" s="12">
        <v>9</v>
      </c>
      <c r="C492" s="15">
        <v>43283.06640625</v>
      </c>
      <c r="D492" s="15">
        <v>1709.5</v>
      </c>
      <c r="E492" s="15">
        <v>1715.8</v>
      </c>
      <c r="F492" s="15">
        <v>1151.2165454057399</v>
      </c>
      <c r="G492" s="15">
        <v>1151.8335719889899</v>
      </c>
      <c r="H492" s="15">
        <f t="shared" si="7"/>
        <v>0</v>
      </c>
      <c r="I492" s="15">
        <v>0.61702658324199999</v>
      </c>
      <c r="J492" s="16">
        <v>2.5669340759999999E-2</v>
      </c>
      <c r="K492" s="16">
        <v>2.5697742443E-2</v>
      </c>
      <c r="L492" s="16">
        <v>2.5959329252E-2</v>
      </c>
      <c r="M492" s="16">
        <v>2.5987730936E-2</v>
      </c>
      <c r="N492" s="41"/>
    </row>
    <row r="493" spans="1:14" ht="13.5" thickBot="1">
      <c r="A493" s="14" t="s">
        <v>395</v>
      </c>
      <c r="B493" s="12">
        <v>10</v>
      </c>
      <c r="C493" s="15">
        <v>46107.83203125</v>
      </c>
      <c r="D493" s="15">
        <v>1593.5</v>
      </c>
      <c r="E493" s="15">
        <v>1771.6</v>
      </c>
      <c r="F493" s="15">
        <v>1315.57266369995</v>
      </c>
      <c r="G493" s="15">
        <v>1316.41358210052</v>
      </c>
      <c r="H493" s="15">
        <f t="shared" si="7"/>
        <v>0</v>
      </c>
      <c r="I493" s="15">
        <v>0.84091840056400002</v>
      </c>
      <c r="J493" s="16">
        <v>1.2754265495E-2</v>
      </c>
      <c r="K493" s="16">
        <v>1.2792972902E-2</v>
      </c>
      <c r="L493" s="16">
        <v>2.0952194149E-2</v>
      </c>
      <c r="M493" s="16">
        <v>2.0990901555E-2</v>
      </c>
      <c r="N493" s="41"/>
    </row>
    <row r="494" spans="1:14" ht="13.5" thickBot="1">
      <c r="A494" s="14" t="s">
        <v>395</v>
      </c>
      <c r="B494" s="12">
        <v>11</v>
      </c>
      <c r="C494" s="15">
        <v>49226.73046875</v>
      </c>
      <c r="D494" s="15">
        <v>1496.8</v>
      </c>
      <c r="E494" s="15">
        <v>1618.8</v>
      </c>
      <c r="F494" s="15">
        <v>1554.8387918931801</v>
      </c>
      <c r="G494" s="15">
        <v>1555.9007410868201</v>
      </c>
      <c r="H494" s="15">
        <f t="shared" si="7"/>
        <v>0</v>
      </c>
      <c r="I494" s="15">
        <v>1.0619491936429999</v>
      </c>
      <c r="J494" s="16">
        <v>2.7204023510000001E-3</v>
      </c>
      <c r="K494" s="16">
        <v>2.671520915E-3</v>
      </c>
      <c r="L494" s="16">
        <v>2.8952478209999999E-3</v>
      </c>
      <c r="M494" s="16">
        <v>2.944129256E-3</v>
      </c>
      <c r="N494" s="41"/>
    </row>
    <row r="495" spans="1:14" ht="13.5" thickBot="1">
      <c r="A495" s="14" t="s">
        <v>395</v>
      </c>
      <c r="B495" s="12">
        <v>12</v>
      </c>
      <c r="C495" s="15">
        <v>52242.44140625</v>
      </c>
      <c r="D495" s="15">
        <v>1739.8</v>
      </c>
      <c r="E495" s="15">
        <v>1664.4</v>
      </c>
      <c r="F495" s="15">
        <v>1733.1631682357099</v>
      </c>
      <c r="G495" s="15">
        <v>1734.8701682588301</v>
      </c>
      <c r="H495" s="15">
        <f t="shared" si="7"/>
        <v>1</v>
      </c>
      <c r="I495" s="15">
        <v>1.70700002312</v>
      </c>
      <c r="J495" s="16">
        <v>2.26919757E-4</v>
      </c>
      <c r="K495" s="16">
        <v>3.0549283100000002E-4</v>
      </c>
      <c r="L495" s="16">
        <v>3.2437361679999999E-3</v>
      </c>
      <c r="M495" s="16">
        <v>3.165163094E-3</v>
      </c>
      <c r="N495" s="41"/>
    </row>
    <row r="496" spans="1:14" ht="13.5" thickBot="1">
      <c r="A496" s="14" t="s">
        <v>395</v>
      </c>
      <c r="B496" s="12">
        <v>13</v>
      </c>
      <c r="C496" s="15">
        <v>54712.5234375</v>
      </c>
      <c r="D496" s="15">
        <v>2044.9</v>
      </c>
      <c r="E496" s="15">
        <v>2057</v>
      </c>
      <c r="F496" s="15">
        <v>1724.1814598999899</v>
      </c>
      <c r="G496" s="15">
        <v>1727.3333020441701</v>
      </c>
      <c r="H496" s="15">
        <f t="shared" si="7"/>
        <v>0</v>
      </c>
      <c r="I496" s="15">
        <v>3.1518421441800002</v>
      </c>
      <c r="J496" s="16">
        <v>1.4617569525999999E-2</v>
      </c>
      <c r="K496" s="16">
        <v>1.4762648566E-2</v>
      </c>
      <c r="L496" s="16">
        <v>1.5174531551000001E-2</v>
      </c>
      <c r="M496" s="16">
        <v>1.5319610591E-2</v>
      </c>
      <c r="N496" s="41"/>
    </row>
    <row r="497" spans="1:14" ht="13.5" thickBot="1">
      <c r="A497" s="14" t="s">
        <v>395</v>
      </c>
      <c r="B497" s="12">
        <v>14</v>
      </c>
      <c r="C497" s="15">
        <v>56843.06640625</v>
      </c>
      <c r="D497" s="15">
        <v>2042.3</v>
      </c>
      <c r="E497" s="15">
        <v>2140.1</v>
      </c>
      <c r="F497" s="15">
        <v>1649.3032748051201</v>
      </c>
      <c r="G497" s="15">
        <v>1654.95022363048</v>
      </c>
      <c r="H497" s="15">
        <f t="shared" si="7"/>
        <v>0</v>
      </c>
      <c r="I497" s="15">
        <v>5.6469488253550004</v>
      </c>
      <c r="J497" s="16">
        <v>1.7829679003999999E-2</v>
      </c>
      <c r="K497" s="16">
        <v>1.8089607603000001E-2</v>
      </c>
      <c r="L497" s="16">
        <v>2.2331405126000001E-2</v>
      </c>
      <c r="M497" s="16">
        <v>2.2591333724999999E-2</v>
      </c>
      <c r="N497" s="41"/>
    </row>
    <row r="498" spans="1:14" ht="13.5" thickBot="1">
      <c r="A498" s="14" t="s">
        <v>395</v>
      </c>
      <c r="B498" s="12">
        <v>15</v>
      </c>
      <c r="C498" s="15">
        <v>58926.8515625</v>
      </c>
      <c r="D498" s="15">
        <v>2171.6999999999998</v>
      </c>
      <c r="E498" s="15">
        <v>2126.9</v>
      </c>
      <c r="F498" s="15">
        <v>1755.8805316406399</v>
      </c>
      <c r="G498" s="15">
        <v>1762.7964908212</v>
      </c>
      <c r="H498" s="15">
        <f t="shared" si="7"/>
        <v>0</v>
      </c>
      <c r="I498" s="15">
        <v>6.9159591805660003</v>
      </c>
      <c r="J498" s="16">
        <v>1.8821795589E-2</v>
      </c>
      <c r="K498" s="16">
        <v>1.9140136633000002E-2</v>
      </c>
      <c r="L498" s="16">
        <v>1.6759655198E-2</v>
      </c>
      <c r="M498" s="16">
        <v>1.7077996242000001E-2</v>
      </c>
      <c r="N498" s="41"/>
    </row>
    <row r="499" spans="1:14" ht="13.5" thickBot="1">
      <c r="A499" s="14" t="s">
        <v>395</v>
      </c>
      <c r="B499" s="12">
        <v>16</v>
      </c>
      <c r="C499" s="15">
        <v>60893.4921875</v>
      </c>
      <c r="D499" s="15">
        <v>2279.8000000000002</v>
      </c>
      <c r="E499" s="15">
        <v>2426.3000000000002</v>
      </c>
      <c r="F499" s="15">
        <v>1685.7558858222301</v>
      </c>
      <c r="G499" s="15">
        <v>1711.7510192797099</v>
      </c>
      <c r="H499" s="15">
        <f t="shared" si="7"/>
        <v>0</v>
      </c>
      <c r="I499" s="15">
        <v>25.995133457480001</v>
      </c>
      <c r="J499" s="16">
        <v>2.6147248824000002E-2</v>
      </c>
      <c r="K499" s="16">
        <v>2.7343802723000001E-2</v>
      </c>
      <c r="L499" s="16">
        <v>3.2890632023000001E-2</v>
      </c>
      <c r="M499" s="16">
        <v>3.4087185923000002E-2</v>
      </c>
      <c r="N499" s="41"/>
    </row>
    <row r="500" spans="1:14" ht="13.5" thickBot="1">
      <c r="A500" s="14" t="s">
        <v>395</v>
      </c>
      <c r="B500" s="12">
        <v>17</v>
      </c>
      <c r="C500" s="15">
        <v>62404.1953125</v>
      </c>
      <c r="D500" s="15">
        <v>2130.6999999999998</v>
      </c>
      <c r="E500" s="15">
        <v>2433.4</v>
      </c>
      <c r="F500" s="15">
        <v>1573.6479349998599</v>
      </c>
      <c r="G500" s="15">
        <v>1578.9113642490199</v>
      </c>
      <c r="H500" s="15">
        <f t="shared" si="7"/>
        <v>0</v>
      </c>
      <c r="I500" s="15">
        <v>5.2634292491560002</v>
      </c>
      <c r="J500" s="16">
        <v>2.5398786454999999E-2</v>
      </c>
      <c r="K500" s="16">
        <v>2.564106168E-2</v>
      </c>
      <c r="L500" s="16">
        <v>3.9332043072E-2</v>
      </c>
      <c r="M500" s="16">
        <v>3.9574318296E-2</v>
      </c>
      <c r="N500" s="41"/>
    </row>
    <row r="501" spans="1:14" ht="13.5" thickBot="1">
      <c r="A501" s="14" t="s">
        <v>395</v>
      </c>
      <c r="B501" s="12">
        <v>18</v>
      </c>
      <c r="C501" s="15">
        <v>62822.15625</v>
      </c>
      <c r="D501" s="15">
        <v>2062.1999999999998</v>
      </c>
      <c r="E501" s="15">
        <v>2287.1999999999998</v>
      </c>
      <c r="F501" s="15">
        <v>1555.3106838822</v>
      </c>
      <c r="G501" s="15">
        <v>1559.1958972216401</v>
      </c>
      <c r="H501" s="15">
        <f t="shared" si="7"/>
        <v>0</v>
      </c>
      <c r="I501" s="15">
        <v>3.8852133394399999</v>
      </c>
      <c r="J501" s="16">
        <v>2.3153238332E-2</v>
      </c>
      <c r="K501" s="16">
        <v>2.3332074389E-2</v>
      </c>
      <c r="L501" s="16">
        <v>3.3509970207999999E-2</v>
      </c>
      <c r="M501" s="16">
        <v>3.3688806265000003E-2</v>
      </c>
      <c r="N501" s="41"/>
    </row>
    <row r="502" spans="1:14" ht="13.5" thickBot="1">
      <c r="A502" s="14" t="s">
        <v>395</v>
      </c>
      <c r="B502" s="12">
        <v>19</v>
      </c>
      <c r="C502" s="15">
        <v>61951.97265625</v>
      </c>
      <c r="D502" s="15">
        <v>2068.4</v>
      </c>
      <c r="E502" s="15">
        <v>2270.3000000000002</v>
      </c>
      <c r="F502" s="15">
        <v>1414.6131854217499</v>
      </c>
      <c r="G502" s="15">
        <v>1418.7110349617501</v>
      </c>
      <c r="H502" s="15">
        <f t="shared" si="7"/>
        <v>0</v>
      </c>
      <c r="I502" s="15">
        <v>4.0978495399980002</v>
      </c>
      <c r="J502" s="16">
        <v>2.9905130726000002E-2</v>
      </c>
      <c r="K502" s="16">
        <v>3.009375441E-2</v>
      </c>
      <c r="L502" s="16">
        <v>3.9198571463000001E-2</v>
      </c>
      <c r="M502" s="16">
        <v>3.9387195147000002E-2</v>
      </c>
      <c r="N502" s="41"/>
    </row>
    <row r="503" spans="1:14" ht="13.5" thickBot="1">
      <c r="A503" s="14" t="s">
        <v>395</v>
      </c>
      <c r="B503" s="12">
        <v>20</v>
      </c>
      <c r="C503" s="15">
        <v>60047.40625</v>
      </c>
      <c r="D503" s="15">
        <v>2399.9</v>
      </c>
      <c r="E503" s="15">
        <v>2439.1</v>
      </c>
      <c r="F503" s="15">
        <v>1247.73472123397</v>
      </c>
      <c r="G503" s="15">
        <v>1250.0246679131701</v>
      </c>
      <c r="H503" s="15">
        <f t="shared" si="7"/>
        <v>0</v>
      </c>
      <c r="I503" s="15">
        <v>2.2899466791909999</v>
      </c>
      <c r="J503" s="16">
        <v>5.2928668909999997E-2</v>
      </c>
      <c r="K503" s="16">
        <v>5.3034074971000003E-2</v>
      </c>
      <c r="L503" s="16">
        <v>5.4733041752999999E-2</v>
      </c>
      <c r="M503" s="16">
        <v>5.4838447813999998E-2</v>
      </c>
      <c r="N503" s="41"/>
    </row>
    <row r="504" spans="1:14" ht="13.5" thickBot="1">
      <c r="A504" s="14" t="s">
        <v>395</v>
      </c>
      <c r="B504" s="12">
        <v>21</v>
      </c>
      <c r="C504" s="15">
        <v>57860.75</v>
      </c>
      <c r="D504" s="15">
        <v>3193.8</v>
      </c>
      <c r="E504" s="15">
        <v>3409.8</v>
      </c>
      <c r="F504" s="15">
        <v>1830.60038395375</v>
      </c>
      <c r="G504" s="15">
        <v>1847.8536768265899</v>
      </c>
      <c r="H504" s="15">
        <f t="shared" si="7"/>
        <v>0</v>
      </c>
      <c r="I504" s="15">
        <v>17.253292872846</v>
      </c>
      <c r="J504" s="16">
        <v>6.1953800836000002E-2</v>
      </c>
      <c r="K504" s="16">
        <v>6.2747968517E-2</v>
      </c>
      <c r="L504" s="16">
        <v>7.1896263436999994E-2</v>
      </c>
      <c r="M504" s="16">
        <v>7.2690431117999998E-2</v>
      </c>
      <c r="N504" s="41"/>
    </row>
    <row r="505" spans="1:14" ht="13.5" thickBot="1">
      <c r="A505" s="14" t="s">
        <v>395</v>
      </c>
      <c r="B505" s="12">
        <v>22</v>
      </c>
      <c r="C505" s="15">
        <v>55969.046875</v>
      </c>
      <c r="D505" s="15">
        <v>4616</v>
      </c>
      <c r="E505" s="15">
        <v>4898.6000000000004</v>
      </c>
      <c r="F505" s="15">
        <v>3335.7737884949001</v>
      </c>
      <c r="G505" s="15">
        <v>3373.4271078034299</v>
      </c>
      <c r="H505" s="15">
        <f t="shared" si="7"/>
        <v>0</v>
      </c>
      <c r="I505" s="15">
        <v>37.653319308524999</v>
      </c>
      <c r="J505" s="16">
        <v>5.7195530134999999E-2</v>
      </c>
      <c r="K505" s="16">
        <v>5.892870939E-2</v>
      </c>
      <c r="L505" s="16">
        <v>7.0203585370999994E-2</v>
      </c>
      <c r="M505" s="16">
        <v>7.1936764626000002E-2</v>
      </c>
      <c r="N505" s="41"/>
    </row>
    <row r="506" spans="1:14" ht="13.5" thickBot="1">
      <c r="A506" s="14" t="s">
        <v>395</v>
      </c>
      <c r="B506" s="12">
        <v>23</v>
      </c>
      <c r="C506" s="15">
        <v>52332.3359375</v>
      </c>
      <c r="D506" s="15">
        <v>5490.9</v>
      </c>
      <c r="E506" s="15">
        <v>5890.9</v>
      </c>
      <c r="F506" s="15">
        <v>5031.0601162720404</v>
      </c>
      <c r="G506" s="15">
        <v>5035.2383104362098</v>
      </c>
      <c r="H506" s="15">
        <f t="shared" si="7"/>
        <v>0</v>
      </c>
      <c r="I506" s="15">
        <v>4.1781941641699998</v>
      </c>
      <c r="J506" s="16">
        <v>2.0974070865E-2</v>
      </c>
      <c r="K506" s="16">
        <v>2.1166392805999999E-2</v>
      </c>
      <c r="L506" s="16">
        <v>3.9386038645000003E-2</v>
      </c>
      <c r="M506" s="16">
        <v>3.9578360585E-2</v>
      </c>
      <c r="N506" s="41"/>
    </row>
    <row r="507" spans="1:14" ht="13.5" thickBot="1">
      <c r="A507" s="14" t="s">
        <v>395</v>
      </c>
      <c r="B507" s="12">
        <v>24</v>
      </c>
      <c r="C507" s="15">
        <v>48392.87890625</v>
      </c>
      <c r="D507" s="15">
        <v>6979.3</v>
      </c>
      <c r="E507" s="15">
        <v>6869.9</v>
      </c>
      <c r="F507" s="15">
        <v>7374.4668119446396</v>
      </c>
      <c r="G507" s="15">
        <v>7376.6515337472401</v>
      </c>
      <c r="H507" s="15">
        <f t="shared" si="7"/>
        <v>1</v>
      </c>
      <c r="I507" s="15">
        <v>2.1847218026049999</v>
      </c>
      <c r="J507" s="16">
        <v>1.8290059090000001E-2</v>
      </c>
      <c r="K507" s="16">
        <v>1.8189496522000002E-2</v>
      </c>
      <c r="L507" s="16">
        <v>2.3325732278E-2</v>
      </c>
      <c r="M507" s="16">
        <v>2.3225169709000001E-2</v>
      </c>
      <c r="N507" s="41"/>
    </row>
    <row r="508" spans="1:14" ht="13.5" thickBot="1">
      <c r="A508" s="14" t="s">
        <v>396</v>
      </c>
      <c r="B508" s="12">
        <v>1</v>
      </c>
      <c r="C508" s="15">
        <v>44948.29296875</v>
      </c>
      <c r="D508" s="15">
        <v>8192.7999999999993</v>
      </c>
      <c r="E508" s="15">
        <v>8376.5</v>
      </c>
      <c r="F508" s="15">
        <v>9276.8358124396891</v>
      </c>
      <c r="G508" s="15">
        <v>9280.2614452417201</v>
      </c>
      <c r="H508" s="15">
        <f t="shared" si="7"/>
        <v>1</v>
      </c>
      <c r="I508" s="15">
        <v>3.4256328020379998</v>
      </c>
      <c r="J508" s="16">
        <v>5.0055762726E-2</v>
      </c>
      <c r="K508" s="16">
        <v>4.9898081124000002E-2</v>
      </c>
      <c r="L508" s="16">
        <v>4.1600066524000001E-2</v>
      </c>
      <c r="M508" s="16">
        <v>4.1442384922000003E-2</v>
      </c>
      <c r="N508" s="41"/>
    </row>
    <row r="509" spans="1:14" ht="13.5" thickBot="1">
      <c r="A509" s="14" t="s">
        <v>396</v>
      </c>
      <c r="B509" s="12">
        <v>2</v>
      </c>
      <c r="C509" s="15">
        <v>42466.32421875</v>
      </c>
      <c r="D509" s="15">
        <v>8364.2999999999993</v>
      </c>
      <c r="E509" s="15">
        <v>8280</v>
      </c>
      <c r="F509" s="15">
        <v>10150.636524772801</v>
      </c>
      <c r="G509" s="15">
        <v>10155.9305845411</v>
      </c>
      <c r="H509" s="15">
        <f t="shared" si="7"/>
        <v>1</v>
      </c>
      <c r="I509" s="15">
        <v>5.2940597682510004</v>
      </c>
      <c r="J509" s="16">
        <v>8.2468611486000001E-2</v>
      </c>
      <c r="K509" s="16">
        <v>8.2224926340999996E-2</v>
      </c>
      <c r="L509" s="16">
        <v>8.6348933695000005E-2</v>
      </c>
      <c r="M509" s="16">
        <v>8.6105248551000005E-2</v>
      </c>
      <c r="N509" s="41"/>
    </row>
    <row r="510" spans="1:14" ht="13.5" thickBot="1">
      <c r="A510" s="14" t="s">
        <v>396</v>
      </c>
      <c r="B510" s="12">
        <v>3</v>
      </c>
      <c r="C510" s="15">
        <v>40834.2421875</v>
      </c>
      <c r="D510" s="15">
        <v>9297.5</v>
      </c>
      <c r="E510" s="15">
        <v>8492.2000000000007</v>
      </c>
      <c r="F510" s="15">
        <v>10627.057684187301</v>
      </c>
      <c r="G510" s="15">
        <v>10667.2625237628</v>
      </c>
      <c r="H510" s="15">
        <f t="shared" si="7"/>
        <v>1</v>
      </c>
      <c r="I510" s="15">
        <v>40.204839575516999</v>
      </c>
      <c r="J510" s="16">
        <v>6.3050058630999994E-2</v>
      </c>
      <c r="K510" s="16">
        <v>6.1199433104000001E-2</v>
      </c>
      <c r="L510" s="16">
        <v>0.100117952762</v>
      </c>
      <c r="M510" s="16">
        <v>9.8267327234999993E-2</v>
      </c>
      <c r="N510" s="41"/>
    </row>
    <row r="511" spans="1:14" ht="13.5" thickBot="1">
      <c r="A511" s="14" t="s">
        <v>396</v>
      </c>
      <c r="B511" s="12">
        <v>4</v>
      </c>
      <c r="C511" s="15">
        <v>39830.25390625</v>
      </c>
      <c r="D511" s="15">
        <v>9603.2000000000007</v>
      </c>
      <c r="E511" s="15">
        <v>9141.6</v>
      </c>
      <c r="F511" s="15">
        <v>10316.370548692699</v>
      </c>
      <c r="G511" s="15">
        <v>10373.534130817699</v>
      </c>
      <c r="H511" s="15">
        <f t="shared" si="7"/>
        <v>1</v>
      </c>
      <c r="I511" s="15">
        <v>57.163582124973999</v>
      </c>
      <c r="J511" s="16">
        <v>3.5458417988999999E-2</v>
      </c>
      <c r="K511" s="16">
        <v>3.2827182907999998E-2</v>
      </c>
      <c r="L511" s="16">
        <v>5.6705828806000003E-2</v>
      </c>
      <c r="M511" s="16">
        <v>5.4074593725000002E-2</v>
      </c>
      <c r="N511" s="41"/>
    </row>
    <row r="512" spans="1:14" ht="13.5" thickBot="1">
      <c r="A512" s="14" t="s">
        <v>396</v>
      </c>
      <c r="B512" s="12">
        <v>5</v>
      </c>
      <c r="C512" s="15">
        <v>39580.0078125</v>
      </c>
      <c r="D512" s="15">
        <v>8868</v>
      </c>
      <c r="E512" s="15">
        <v>8898.9</v>
      </c>
      <c r="F512" s="15">
        <v>10551.667256655101</v>
      </c>
      <c r="G512" s="15">
        <v>10610.9083891589</v>
      </c>
      <c r="H512" s="15">
        <f t="shared" si="7"/>
        <v>1</v>
      </c>
      <c r="I512" s="15">
        <v>59.241132503807997</v>
      </c>
      <c r="J512" s="16">
        <v>8.0225932757000004E-2</v>
      </c>
      <c r="K512" s="16">
        <v>7.7499068199999993E-2</v>
      </c>
      <c r="L512" s="16">
        <v>7.8803608245999995E-2</v>
      </c>
      <c r="M512" s="16">
        <v>7.6076743688999998E-2</v>
      </c>
      <c r="N512" s="41"/>
    </row>
    <row r="513" spans="1:14" ht="13.5" thickBot="1">
      <c r="A513" s="14" t="s">
        <v>396</v>
      </c>
      <c r="B513" s="12">
        <v>6</v>
      </c>
      <c r="C513" s="15">
        <v>40482.98046875</v>
      </c>
      <c r="D513" s="15">
        <v>8451.5</v>
      </c>
      <c r="E513" s="15">
        <v>7856.4</v>
      </c>
      <c r="F513" s="15">
        <v>9817.6355165396308</v>
      </c>
      <c r="G513" s="15">
        <v>9843.5098565816807</v>
      </c>
      <c r="H513" s="15">
        <f t="shared" si="7"/>
        <v>1</v>
      </c>
      <c r="I513" s="15">
        <v>25.874340042046001</v>
      </c>
      <c r="J513" s="16">
        <v>6.4074101568000003E-2</v>
      </c>
      <c r="K513" s="16">
        <v>6.2883107780000003E-2</v>
      </c>
      <c r="L513" s="16">
        <v>9.1466506631999997E-2</v>
      </c>
      <c r="M513" s="16">
        <v>9.0275512843999997E-2</v>
      </c>
      <c r="N513" s="41"/>
    </row>
    <row r="514" spans="1:14" ht="13.5" thickBot="1">
      <c r="A514" s="14" t="s">
        <v>396</v>
      </c>
      <c r="B514" s="12">
        <v>7</v>
      </c>
      <c r="C514" s="15">
        <v>41901.453125</v>
      </c>
      <c r="D514" s="15">
        <v>8595.1</v>
      </c>
      <c r="E514" s="15">
        <v>7718.5</v>
      </c>
      <c r="F514" s="15">
        <v>8872.9833803638394</v>
      </c>
      <c r="G514" s="15">
        <v>8875.7138779087109</v>
      </c>
      <c r="H514" s="15">
        <f t="shared" si="7"/>
        <v>1</v>
      </c>
      <c r="I514" s="15">
        <v>2.730497544871</v>
      </c>
      <c r="J514" s="16">
        <v>1.2916634196000001E-2</v>
      </c>
      <c r="K514" s="16">
        <v>1.2790949613000001E-2</v>
      </c>
      <c r="L514" s="16">
        <v>5.3266461582999997E-2</v>
      </c>
      <c r="M514" s="16">
        <v>5.3140777000999999E-2</v>
      </c>
      <c r="N514" s="41"/>
    </row>
    <row r="515" spans="1:14" ht="13.5" thickBot="1">
      <c r="A515" s="14" t="s">
        <v>396</v>
      </c>
      <c r="B515" s="12">
        <v>8</v>
      </c>
      <c r="C515" s="15">
        <v>43401.96484375</v>
      </c>
      <c r="D515" s="15">
        <v>7811.6</v>
      </c>
      <c r="E515" s="15">
        <v>7498.3</v>
      </c>
      <c r="F515" s="15">
        <v>8134.6479038553798</v>
      </c>
      <c r="G515" s="15">
        <v>8136.1082172052102</v>
      </c>
      <c r="H515" s="15">
        <f t="shared" si="7"/>
        <v>1</v>
      </c>
      <c r="I515" s="15">
        <v>1.460313349829</v>
      </c>
      <c r="J515" s="16">
        <v>1.4937087098E-2</v>
      </c>
      <c r="K515" s="16">
        <v>1.4869868991999999E-2</v>
      </c>
      <c r="L515" s="16">
        <v>2.9358260859999999E-2</v>
      </c>
      <c r="M515" s="16">
        <v>2.9291042755E-2</v>
      </c>
      <c r="N515" s="41"/>
    </row>
    <row r="516" spans="1:14" ht="13.5" thickBot="1">
      <c r="A516" s="14" t="s">
        <v>396</v>
      </c>
      <c r="B516" s="12">
        <v>9</v>
      </c>
      <c r="C516" s="15">
        <v>46179.375</v>
      </c>
      <c r="D516" s="15">
        <v>6970.2</v>
      </c>
      <c r="E516" s="15">
        <v>6718.1</v>
      </c>
      <c r="F516" s="15">
        <v>7495.5840567466903</v>
      </c>
      <c r="G516" s="15">
        <v>7499.8102539226702</v>
      </c>
      <c r="H516" s="15">
        <f t="shared" si="7"/>
        <v>1</v>
      </c>
      <c r="I516" s="15">
        <v>4.2261971759790002</v>
      </c>
      <c r="J516" s="16">
        <v>2.4377917326E-2</v>
      </c>
      <c r="K516" s="16">
        <v>2.4183385811000001E-2</v>
      </c>
      <c r="L516" s="16">
        <v>3.5982060018999999E-2</v>
      </c>
      <c r="M516" s="16">
        <v>3.5787528503000002E-2</v>
      </c>
      <c r="N516" s="41"/>
    </row>
    <row r="517" spans="1:14" ht="13.5" thickBot="1">
      <c r="A517" s="14" t="s">
        <v>396</v>
      </c>
      <c r="B517" s="12">
        <v>10</v>
      </c>
      <c r="C517" s="15">
        <v>49769.06640625</v>
      </c>
      <c r="D517" s="15">
        <v>6816.8</v>
      </c>
      <c r="E517" s="15">
        <v>6169.6</v>
      </c>
      <c r="F517" s="15">
        <v>7762.4454028090104</v>
      </c>
      <c r="G517" s="15">
        <v>7765.08358489701</v>
      </c>
      <c r="H517" s="15">
        <f t="shared" ref="H517:H580" si="8">IF(G517&gt;E517,1,0)</f>
        <v>1</v>
      </c>
      <c r="I517" s="15">
        <v>2.6381820880040001</v>
      </c>
      <c r="J517" s="16">
        <v>4.3649417025999997E-2</v>
      </c>
      <c r="K517" s="16">
        <v>4.3527981717000001E-2</v>
      </c>
      <c r="L517" s="16">
        <v>7.3439980892000004E-2</v>
      </c>
      <c r="M517" s="16">
        <v>7.3318545582999994E-2</v>
      </c>
      <c r="N517" s="41"/>
    </row>
    <row r="518" spans="1:14" ht="13.5" thickBot="1">
      <c r="A518" s="14" t="s">
        <v>396</v>
      </c>
      <c r="B518" s="12">
        <v>11</v>
      </c>
      <c r="C518" s="15">
        <v>53221.640625</v>
      </c>
      <c r="D518" s="15">
        <v>6455.1</v>
      </c>
      <c r="E518" s="15">
        <v>6187.5</v>
      </c>
      <c r="F518" s="15">
        <v>6398.29986682259</v>
      </c>
      <c r="G518" s="15">
        <v>6402.3530486605196</v>
      </c>
      <c r="H518" s="15">
        <f t="shared" si="8"/>
        <v>1</v>
      </c>
      <c r="I518" s="15">
        <v>4.0531818379290003</v>
      </c>
      <c r="J518" s="16">
        <v>2.427937921E-3</v>
      </c>
      <c r="K518" s="16">
        <v>2.614505554E-3</v>
      </c>
      <c r="L518" s="16">
        <v>9.8896685219999995E-3</v>
      </c>
      <c r="M518" s="16">
        <v>9.7031008889999996E-3</v>
      </c>
      <c r="N518" s="41"/>
    </row>
    <row r="519" spans="1:14" ht="13.5" thickBot="1">
      <c r="A519" s="14" t="s">
        <v>396</v>
      </c>
      <c r="B519" s="12">
        <v>12</v>
      </c>
      <c r="C519" s="15">
        <v>56722.54296875</v>
      </c>
      <c r="D519" s="15">
        <v>6699.7</v>
      </c>
      <c r="E519" s="15">
        <v>6048.9</v>
      </c>
      <c r="F519" s="15">
        <v>6143.04579494878</v>
      </c>
      <c r="G519" s="15">
        <v>6146.5537012473496</v>
      </c>
      <c r="H519" s="15">
        <f t="shared" si="8"/>
        <v>1</v>
      </c>
      <c r="I519" s="15">
        <v>3.5079062985710001</v>
      </c>
      <c r="J519" s="16">
        <v>2.5461279574E-2</v>
      </c>
      <c r="K519" s="16">
        <v>2.5622748218000001E-2</v>
      </c>
      <c r="L519" s="16">
        <v>4.4949920019999997E-3</v>
      </c>
      <c r="M519" s="16">
        <v>4.3335233569999996E-3</v>
      </c>
      <c r="N519" s="41"/>
    </row>
    <row r="520" spans="1:14" ht="13.5" thickBot="1">
      <c r="A520" s="14" t="s">
        <v>396</v>
      </c>
      <c r="B520" s="12">
        <v>13</v>
      </c>
      <c r="C520" s="15">
        <v>59928.83984375</v>
      </c>
      <c r="D520" s="15">
        <v>6284.7</v>
      </c>
      <c r="E520" s="15">
        <v>6605.5</v>
      </c>
      <c r="F520" s="15">
        <v>6066.9313410622199</v>
      </c>
      <c r="G520" s="15">
        <v>6071.66758357238</v>
      </c>
      <c r="H520" s="15">
        <f t="shared" si="8"/>
        <v>0</v>
      </c>
      <c r="I520" s="15">
        <v>4.7362425101600003</v>
      </c>
      <c r="J520" s="16">
        <v>9.8058649670000001E-3</v>
      </c>
      <c r="K520" s="16">
        <v>1.0023873829E-2</v>
      </c>
      <c r="L520" s="16">
        <v>2.4572263125999999E-2</v>
      </c>
      <c r="M520" s="16">
        <v>2.4790271987000002E-2</v>
      </c>
      <c r="N520" s="41"/>
    </row>
    <row r="521" spans="1:14" ht="13.5" thickBot="1">
      <c r="A521" s="14" t="s">
        <v>396</v>
      </c>
      <c r="B521" s="12">
        <v>14</v>
      </c>
      <c r="C521" s="15">
        <v>63140.50390625</v>
      </c>
      <c r="D521" s="15">
        <v>6556</v>
      </c>
      <c r="E521" s="15">
        <v>6388</v>
      </c>
      <c r="F521" s="15">
        <v>6598.5597924466601</v>
      </c>
      <c r="G521" s="15">
        <v>6603.1447019693196</v>
      </c>
      <c r="H521" s="15">
        <f t="shared" si="8"/>
        <v>1</v>
      </c>
      <c r="I521" s="15">
        <v>4.5849095226610004</v>
      </c>
      <c r="J521" s="16">
        <v>2.1700668340000001E-3</v>
      </c>
      <c r="K521" s="16">
        <v>1.959023818E-3</v>
      </c>
      <c r="L521" s="16">
        <v>9.9030933009999992E-3</v>
      </c>
      <c r="M521" s="16">
        <v>9.692050285E-3</v>
      </c>
      <c r="N521" s="41"/>
    </row>
    <row r="522" spans="1:14" ht="13.5" thickBot="1">
      <c r="A522" s="14" t="s">
        <v>396</v>
      </c>
      <c r="B522" s="12">
        <v>15</v>
      </c>
      <c r="C522" s="15">
        <v>65817.1171875</v>
      </c>
      <c r="D522" s="15">
        <v>6717.4</v>
      </c>
      <c r="E522" s="15">
        <v>6872.6</v>
      </c>
      <c r="F522" s="15">
        <v>7486.5823097889297</v>
      </c>
      <c r="G522" s="15">
        <v>7526.3097702206596</v>
      </c>
      <c r="H522" s="15">
        <f t="shared" si="8"/>
        <v>1</v>
      </c>
      <c r="I522" s="15">
        <v>39.727460431719997</v>
      </c>
      <c r="J522" s="16">
        <v>3.7234051562999998E-2</v>
      </c>
      <c r="K522" s="16">
        <v>3.5405399759999998E-2</v>
      </c>
      <c r="L522" s="16">
        <v>3.0090208064999999E-2</v>
      </c>
      <c r="M522" s="16">
        <v>2.8261556261E-2</v>
      </c>
      <c r="N522" s="41"/>
    </row>
    <row r="523" spans="1:14" ht="13.5" thickBot="1">
      <c r="A523" s="14" t="s">
        <v>396</v>
      </c>
      <c r="B523" s="12">
        <v>16</v>
      </c>
      <c r="C523" s="15">
        <v>67294.0390625</v>
      </c>
      <c r="D523" s="15">
        <v>7919.8</v>
      </c>
      <c r="E523" s="15">
        <v>7450.4</v>
      </c>
      <c r="F523" s="15">
        <v>8071.2910782196204</v>
      </c>
      <c r="G523" s="15">
        <v>8125.4454778835898</v>
      </c>
      <c r="H523" s="15">
        <f t="shared" si="8"/>
        <v>1</v>
      </c>
      <c r="I523" s="15">
        <v>54.154399663962998</v>
      </c>
      <c r="J523" s="16">
        <v>9.4658447810000001E-3</v>
      </c>
      <c r="K523" s="16">
        <v>6.9731221269999999E-3</v>
      </c>
      <c r="L523" s="16">
        <v>3.107228897E-2</v>
      </c>
      <c r="M523" s="16">
        <v>2.8579566316000001E-2</v>
      </c>
      <c r="N523" s="41"/>
    </row>
    <row r="524" spans="1:14" ht="13.5" thickBot="1">
      <c r="A524" s="14" t="s">
        <v>396</v>
      </c>
      <c r="B524" s="12">
        <v>17</v>
      </c>
      <c r="C524" s="15">
        <v>67804.765625</v>
      </c>
      <c r="D524" s="15">
        <v>8968.7999999999993</v>
      </c>
      <c r="E524" s="15">
        <v>8882.6</v>
      </c>
      <c r="F524" s="15">
        <v>8678.2686155765605</v>
      </c>
      <c r="G524" s="15">
        <v>8717.9527793856396</v>
      </c>
      <c r="H524" s="15">
        <f t="shared" si="8"/>
        <v>0</v>
      </c>
      <c r="I524" s="15">
        <v>39.684163809087998</v>
      </c>
      <c r="J524" s="16">
        <v>1.1546477358000001E-2</v>
      </c>
      <c r="K524" s="16">
        <v>1.3373136222000001E-2</v>
      </c>
      <c r="L524" s="16">
        <v>7.5786983019999997E-3</v>
      </c>
      <c r="M524" s="16">
        <v>9.4053571649999994E-3</v>
      </c>
      <c r="N524" s="41"/>
    </row>
    <row r="525" spans="1:14" ht="13.5" thickBot="1">
      <c r="A525" s="14" t="s">
        <v>396</v>
      </c>
      <c r="B525" s="12">
        <v>18</v>
      </c>
      <c r="C525" s="15">
        <v>67676.5078125</v>
      </c>
      <c r="D525" s="15">
        <v>10006.299999999999</v>
      </c>
      <c r="E525" s="15">
        <v>9918.7000000000007</v>
      </c>
      <c r="F525" s="15">
        <v>9291.7541762724395</v>
      </c>
      <c r="G525" s="15">
        <v>9429.6131584408904</v>
      </c>
      <c r="H525" s="15">
        <f t="shared" si="8"/>
        <v>0</v>
      </c>
      <c r="I525" s="15">
        <v>137.85898216844399</v>
      </c>
      <c r="J525" s="16">
        <v>2.6544848863000001E-2</v>
      </c>
      <c r="K525" s="16">
        <v>3.2890486706999997E-2</v>
      </c>
      <c r="L525" s="16">
        <v>2.2512627919000001E-2</v>
      </c>
      <c r="M525" s="16">
        <v>2.8858265764E-2</v>
      </c>
      <c r="N525" s="41"/>
    </row>
    <row r="526" spans="1:14" ht="13.5" thickBot="1">
      <c r="A526" s="14" t="s">
        <v>396</v>
      </c>
      <c r="B526" s="12">
        <v>19</v>
      </c>
      <c r="C526" s="15">
        <v>66736.40625</v>
      </c>
      <c r="D526" s="15">
        <v>10855.6</v>
      </c>
      <c r="E526" s="15">
        <v>11001.2</v>
      </c>
      <c r="F526" s="15">
        <v>10547.441229882499</v>
      </c>
      <c r="G526" s="15">
        <v>10664.243539175801</v>
      </c>
      <c r="H526" s="15">
        <f t="shared" si="8"/>
        <v>0</v>
      </c>
      <c r="I526" s="15">
        <v>116.802309293344</v>
      </c>
      <c r="J526" s="16">
        <v>8.8081224770000001E-3</v>
      </c>
      <c r="K526" s="16">
        <v>1.4184523365E-2</v>
      </c>
      <c r="L526" s="16">
        <v>1.5510078748999999E-2</v>
      </c>
      <c r="M526" s="16">
        <v>2.0886479637000001E-2</v>
      </c>
      <c r="N526" s="41"/>
    </row>
    <row r="527" spans="1:14" ht="13.5" thickBot="1">
      <c r="A527" s="14" t="s">
        <v>396</v>
      </c>
      <c r="B527" s="12">
        <v>20</v>
      </c>
      <c r="C527" s="15">
        <v>64549.1640625</v>
      </c>
      <c r="D527" s="15">
        <v>11680.7</v>
      </c>
      <c r="E527" s="15">
        <v>11682.5</v>
      </c>
      <c r="F527" s="15">
        <v>12011.8754476785</v>
      </c>
      <c r="G527" s="15">
        <v>12025.3012493525</v>
      </c>
      <c r="H527" s="15">
        <f t="shared" si="8"/>
        <v>1</v>
      </c>
      <c r="I527" s="15">
        <v>13.425801673995</v>
      </c>
      <c r="J527" s="16">
        <v>1.5861967748999999E-2</v>
      </c>
      <c r="K527" s="16">
        <v>1.5243979179E-2</v>
      </c>
      <c r="L527" s="16">
        <v>1.5779113894E-2</v>
      </c>
      <c r="M527" s="16">
        <v>1.5161125324E-2</v>
      </c>
      <c r="N527" s="41"/>
    </row>
    <row r="528" spans="1:14" ht="13.5" thickBot="1">
      <c r="A528" s="14" t="s">
        <v>396</v>
      </c>
      <c r="B528" s="12">
        <v>21</v>
      </c>
      <c r="C528" s="15">
        <v>61826.33203125</v>
      </c>
      <c r="D528" s="15">
        <v>13270.8</v>
      </c>
      <c r="E528" s="15">
        <v>12942.4</v>
      </c>
      <c r="F528" s="15">
        <v>12479.034195165001</v>
      </c>
      <c r="G528" s="15">
        <v>12498.2668647961</v>
      </c>
      <c r="H528" s="15">
        <f t="shared" si="8"/>
        <v>0</v>
      </c>
      <c r="I528" s="15">
        <v>19.232669631109999</v>
      </c>
      <c r="J528" s="16">
        <v>3.5559637983999998E-2</v>
      </c>
      <c r="K528" s="16">
        <v>3.6444916217000002E-2</v>
      </c>
      <c r="L528" s="16">
        <v>2.0443412437E-2</v>
      </c>
      <c r="M528" s="16">
        <v>2.1328690670999999E-2</v>
      </c>
      <c r="N528" s="41"/>
    </row>
    <row r="529" spans="1:14" ht="13.5" thickBot="1">
      <c r="A529" s="14" t="s">
        <v>396</v>
      </c>
      <c r="B529" s="12">
        <v>22</v>
      </c>
      <c r="C529" s="15">
        <v>59651.390625</v>
      </c>
      <c r="D529" s="15">
        <v>14349.2</v>
      </c>
      <c r="E529" s="15">
        <v>14109.1</v>
      </c>
      <c r="F529" s="15">
        <v>12996.719433485199</v>
      </c>
      <c r="G529" s="15">
        <v>13020.808636342301</v>
      </c>
      <c r="H529" s="15">
        <f t="shared" si="8"/>
        <v>0</v>
      </c>
      <c r="I529" s="15">
        <v>24.089202857080998</v>
      </c>
      <c r="J529" s="16">
        <v>6.1145747463999998E-2</v>
      </c>
      <c r="K529" s="16">
        <v>6.2254571531000003E-2</v>
      </c>
      <c r="L529" s="16">
        <v>5.0093963803999997E-2</v>
      </c>
      <c r="M529" s="16">
        <v>5.1202787871000001E-2</v>
      </c>
      <c r="N529" s="41"/>
    </row>
    <row r="530" spans="1:14" ht="13.5" thickBot="1">
      <c r="A530" s="14" t="s">
        <v>396</v>
      </c>
      <c r="B530" s="12">
        <v>23</v>
      </c>
      <c r="C530" s="15">
        <v>56224.16796875</v>
      </c>
      <c r="D530" s="15">
        <v>14366.2</v>
      </c>
      <c r="E530" s="15">
        <v>14493.1</v>
      </c>
      <c r="F530" s="15">
        <v>14165.0302711062</v>
      </c>
      <c r="G530" s="15">
        <v>14211.648564683899</v>
      </c>
      <c r="H530" s="15">
        <f t="shared" si="8"/>
        <v>0</v>
      </c>
      <c r="I530" s="15">
        <v>46.618293577698999</v>
      </c>
      <c r="J530" s="16">
        <v>7.1139901180000001E-3</v>
      </c>
      <c r="K530" s="16">
        <v>9.2598264160000006E-3</v>
      </c>
      <c r="L530" s="16">
        <v>1.2955186896E-2</v>
      </c>
      <c r="M530" s="16">
        <v>1.5101023194E-2</v>
      </c>
      <c r="N530" s="41"/>
    </row>
    <row r="531" spans="1:14" ht="13.5" thickBot="1">
      <c r="A531" s="14" t="s">
        <v>396</v>
      </c>
      <c r="B531" s="12">
        <v>24</v>
      </c>
      <c r="C531" s="15">
        <v>52567.36328125</v>
      </c>
      <c r="D531" s="15">
        <v>14491.9</v>
      </c>
      <c r="E531" s="15">
        <v>14456.1</v>
      </c>
      <c r="F531" s="15">
        <v>14907.4091800842</v>
      </c>
      <c r="G531" s="15">
        <v>14976.186240073001</v>
      </c>
      <c r="H531" s="15">
        <f t="shared" si="8"/>
        <v>1</v>
      </c>
      <c r="I531" s="15">
        <v>68.777059988844002</v>
      </c>
      <c r="J531" s="16">
        <v>2.2291656619999999E-2</v>
      </c>
      <c r="K531" s="16">
        <v>1.9125854089E-2</v>
      </c>
      <c r="L531" s="16">
        <v>2.3939527735999999E-2</v>
      </c>
      <c r="M531" s="16">
        <v>2.0773725204999999E-2</v>
      </c>
      <c r="N531" s="41"/>
    </row>
    <row r="532" spans="1:14" ht="13.5" thickBot="1">
      <c r="A532" s="14" t="s">
        <v>397</v>
      </c>
      <c r="B532" s="12">
        <v>1</v>
      </c>
      <c r="C532" s="15">
        <v>49109.61328125</v>
      </c>
      <c r="D532" s="15">
        <v>15183.3</v>
      </c>
      <c r="E532" s="15">
        <v>14421.1</v>
      </c>
      <c r="F532" s="15">
        <v>14480.3849282555</v>
      </c>
      <c r="G532" s="15">
        <v>14610.818358471101</v>
      </c>
      <c r="H532" s="15">
        <f t="shared" si="8"/>
        <v>1</v>
      </c>
      <c r="I532" s="15">
        <v>130.43343021561699</v>
      </c>
      <c r="J532" s="16">
        <v>2.6351283844000001E-2</v>
      </c>
      <c r="K532" s="16">
        <v>3.2355124130000003E-2</v>
      </c>
      <c r="L532" s="16">
        <v>8.7327207580000007E-3</v>
      </c>
      <c r="M532" s="16">
        <v>2.7288804720000002E-3</v>
      </c>
      <c r="N532" s="41"/>
    </row>
    <row r="533" spans="1:14" ht="13.5" thickBot="1">
      <c r="A533" s="14" t="s">
        <v>397</v>
      </c>
      <c r="B533" s="12">
        <v>2</v>
      </c>
      <c r="C533" s="15">
        <v>46109.33984375</v>
      </c>
      <c r="D533" s="15">
        <v>14991.6</v>
      </c>
      <c r="E533" s="15">
        <v>14495.4</v>
      </c>
      <c r="F533" s="15">
        <v>14366.2562060279</v>
      </c>
      <c r="G533" s="15">
        <v>14432.5206117044</v>
      </c>
      <c r="H533" s="15">
        <f t="shared" si="8"/>
        <v>0</v>
      </c>
      <c r="I533" s="15">
        <v>66.264405676519999</v>
      </c>
      <c r="J533" s="16">
        <v>2.5734379208000001E-2</v>
      </c>
      <c r="K533" s="16">
        <v>2.8784524462999998E-2</v>
      </c>
      <c r="L533" s="16">
        <v>2.894333178E-3</v>
      </c>
      <c r="M533" s="16">
        <v>5.944478433E-3</v>
      </c>
      <c r="N533" s="41"/>
    </row>
    <row r="534" spans="1:14" ht="13.5" thickBot="1">
      <c r="A534" s="14" t="s">
        <v>397</v>
      </c>
      <c r="B534" s="12">
        <v>3</v>
      </c>
      <c r="C534" s="15">
        <v>43712.32421875</v>
      </c>
      <c r="D534" s="15">
        <v>14655.7</v>
      </c>
      <c r="E534" s="15">
        <v>14177.9</v>
      </c>
      <c r="F534" s="15">
        <v>14282.251662168501</v>
      </c>
      <c r="G534" s="15">
        <v>14285.218551366899</v>
      </c>
      <c r="H534" s="15">
        <f t="shared" si="8"/>
        <v>1</v>
      </c>
      <c r="I534" s="15">
        <v>2.9668891983600001</v>
      </c>
      <c r="J534" s="16">
        <v>1.7053231237000002E-2</v>
      </c>
      <c r="K534" s="16">
        <v>1.7189796907999998E-2</v>
      </c>
      <c r="L534" s="16">
        <v>4.9398642740000002E-3</v>
      </c>
      <c r="M534" s="16">
        <v>4.8032986029999999E-3</v>
      </c>
      <c r="N534" s="41"/>
    </row>
    <row r="535" spans="1:14" ht="13.5" thickBot="1">
      <c r="A535" s="14" t="s">
        <v>397</v>
      </c>
      <c r="B535" s="12">
        <v>4</v>
      </c>
      <c r="C535" s="15">
        <v>41916.3359375</v>
      </c>
      <c r="D535" s="15">
        <v>14087.9</v>
      </c>
      <c r="E535" s="15">
        <v>14053.4</v>
      </c>
      <c r="F535" s="15">
        <v>14038.3525048744</v>
      </c>
      <c r="G535" s="15">
        <v>14084.7181242715</v>
      </c>
      <c r="H535" s="15">
        <f t="shared" si="8"/>
        <v>1</v>
      </c>
      <c r="I535" s="15">
        <v>46.365619397132001</v>
      </c>
      <c r="J535" s="16">
        <v>1.4646148299999999E-4</v>
      </c>
      <c r="K535" s="16">
        <v>2.2806672090000001E-3</v>
      </c>
      <c r="L535" s="16">
        <v>1.441570737E-3</v>
      </c>
      <c r="M535" s="16">
        <v>6.9263498799999998E-4</v>
      </c>
      <c r="N535" s="41"/>
    </row>
    <row r="536" spans="1:14" ht="13.5" thickBot="1">
      <c r="A536" s="14" t="s">
        <v>397</v>
      </c>
      <c r="B536" s="12">
        <v>5</v>
      </c>
      <c r="C536" s="15">
        <v>40598.0078125</v>
      </c>
      <c r="D536" s="15">
        <v>13182.3</v>
      </c>
      <c r="E536" s="15">
        <v>13031.5</v>
      </c>
      <c r="F536" s="15">
        <v>13289.6108408812</v>
      </c>
      <c r="G536" s="15">
        <v>13336.1936391583</v>
      </c>
      <c r="H536" s="15">
        <f t="shared" si="8"/>
        <v>1</v>
      </c>
      <c r="I536" s="15">
        <v>46.582798277008997</v>
      </c>
      <c r="J536" s="16">
        <v>7.0837118130000001E-3</v>
      </c>
      <c r="K536" s="16">
        <v>4.9395093609999998E-3</v>
      </c>
      <c r="L536" s="16">
        <v>1.4025023665999999E-2</v>
      </c>
      <c r="M536" s="16">
        <v>1.1880821214E-2</v>
      </c>
      <c r="N536" s="41"/>
    </row>
    <row r="537" spans="1:14" ht="13.5" thickBot="1">
      <c r="A537" s="14" t="s">
        <v>397</v>
      </c>
      <c r="B537" s="12">
        <v>6</v>
      </c>
      <c r="C537" s="15">
        <v>40021.53125</v>
      </c>
      <c r="D537" s="15">
        <v>12635.7</v>
      </c>
      <c r="E537" s="15">
        <v>12048</v>
      </c>
      <c r="F537" s="15">
        <v>10496.020296012999</v>
      </c>
      <c r="G537" s="15">
        <v>10508.799306672099</v>
      </c>
      <c r="H537" s="15">
        <f t="shared" si="8"/>
        <v>0</v>
      </c>
      <c r="I537" s="15">
        <v>12.779010659120001</v>
      </c>
      <c r="J537" s="16">
        <v>9.7901067586999999E-2</v>
      </c>
      <c r="K537" s="16">
        <v>9.8489284418000006E-2</v>
      </c>
      <c r="L537" s="16">
        <v>7.0849283927000004E-2</v>
      </c>
      <c r="M537" s="16">
        <v>7.1437500757999997E-2</v>
      </c>
      <c r="N537" s="41"/>
    </row>
    <row r="538" spans="1:14" ht="13.5" thickBot="1">
      <c r="A538" s="14" t="s">
        <v>397</v>
      </c>
      <c r="B538" s="12">
        <v>7</v>
      </c>
      <c r="C538" s="15">
        <v>39970.9609375</v>
      </c>
      <c r="D538" s="15">
        <v>12111.6</v>
      </c>
      <c r="E538" s="15">
        <v>11776.2</v>
      </c>
      <c r="F538" s="15">
        <v>10218.019217997</v>
      </c>
      <c r="G538" s="15">
        <v>10218.0777938378</v>
      </c>
      <c r="H538" s="15">
        <f t="shared" si="8"/>
        <v>0</v>
      </c>
      <c r="I538" s="15">
        <v>5.8575840887999997E-2</v>
      </c>
      <c r="J538" s="16">
        <v>8.7158674621000007E-2</v>
      </c>
      <c r="K538" s="16">
        <v>8.7161370863000007E-2</v>
      </c>
      <c r="L538" s="16">
        <v>7.1720239638999997E-2</v>
      </c>
      <c r="M538" s="16">
        <v>7.1722935880000005E-2</v>
      </c>
      <c r="N538" s="41"/>
    </row>
    <row r="539" spans="1:14" ht="13.5" thickBot="1">
      <c r="A539" s="14" t="s">
        <v>397</v>
      </c>
      <c r="B539" s="12">
        <v>8</v>
      </c>
      <c r="C539" s="15">
        <v>40770.671875</v>
      </c>
      <c r="D539" s="15">
        <v>10503.6</v>
      </c>
      <c r="E539" s="15">
        <v>11323.8</v>
      </c>
      <c r="F539" s="15">
        <v>10477.771126649201</v>
      </c>
      <c r="G539" s="15">
        <v>10477.7718226916</v>
      </c>
      <c r="H539" s="15">
        <f t="shared" si="8"/>
        <v>0</v>
      </c>
      <c r="I539" s="15">
        <v>6.9604237700000003E-4</v>
      </c>
      <c r="J539" s="16">
        <v>1.1888689200000001E-3</v>
      </c>
      <c r="K539" s="16">
        <v>1.188900959E-3</v>
      </c>
      <c r="L539" s="16">
        <v>3.8942608851000003E-2</v>
      </c>
      <c r="M539" s="16">
        <v>3.8942640889999998E-2</v>
      </c>
      <c r="N539" s="41"/>
    </row>
    <row r="540" spans="1:14" ht="13.5" thickBot="1">
      <c r="A540" s="14" t="s">
        <v>397</v>
      </c>
      <c r="B540" s="12">
        <v>9</v>
      </c>
      <c r="C540" s="15">
        <v>43449.61328125</v>
      </c>
      <c r="D540" s="15">
        <v>10296.6</v>
      </c>
      <c r="E540" s="15">
        <v>10170.1</v>
      </c>
      <c r="F540" s="15">
        <v>12145.3596737343</v>
      </c>
      <c r="G540" s="15">
        <v>12148.4915367753</v>
      </c>
      <c r="H540" s="15">
        <f t="shared" si="8"/>
        <v>1</v>
      </c>
      <c r="I540" s="15">
        <v>3.1318630409239998</v>
      </c>
      <c r="J540" s="16">
        <v>8.5242418262999997E-2</v>
      </c>
      <c r="K540" s="16">
        <v>8.5098258859999998E-2</v>
      </c>
      <c r="L540" s="16">
        <v>9.1065203073000006E-2</v>
      </c>
      <c r="M540" s="16">
        <v>9.0921043670000007E-2</v>
      </c>
      <c r="N540" s="41"/>
    </row>
    <row r="541" spans="1:14" ht="13.5" thickBot="1">
      <c r="A541" s="14" t="s">
        <v>397</v>
      </c>
      <c r="B541" s="12">
        <v>10</v>
      </c>
      <c r="C541" s="15">
        <v>46845.7265625</v>
      </c>
      <c r="D541" s="15">
        <v>10420.299999999999</v>
      </c>
      <c r="E541" s="15">
        <v>9933.2000000000007</v>
      </c>
      <c r="F541" s="15">
        <v>13366.061468935301</v>
      </c>
      <c r="G541" s="15">
        <v>13367.331378054399</v>
      </c>
      <c r="H541" s="15">
        <f t="shared" si="8"/>
        <v>1</v>
      </c>
      <c r="I541" s="15">
        <v>1.269909119075</v>
      </c>
      <c r="J541" s="16">
        <v>0.135651616941</v>
      </c>
      <c r="K541" s="16">
        <v>0.13559316312700001</v>
      </c>
      <c r="L541" s="16">
        <v>0.15807279070399999</v>
      </c>
      <c r="M541" s="16">
        <v>0.15801433689</v>
      </c>
      <c r="N541" s="41"/>
    </row>
    <row r="542" spans="1:14" ht="13.5" thickBot="1">
      <c r="A542" s="14" t="s">
        <v>397</v>
      </c>
      <c r="B542" s="12">
        <v>11</v>
      </c>
      <c r="C542" s="15">
        <v>50482.30859375</v>
      </c>
      <c r="D542" s="15">
        <v>11079.4</v>
      </c>
      <c r="E542" s="15">
        <v>9983.6</v>
      </c>
      <c r="F542" s="15">
        <v>12691.2117669581</v>
      </c>
      <c r="G542" s="15">
        <v>12691.212847545299</v>
      </c>
      <c r="H542" s="15">
        <f t="shared" si="8"/>
        <v>1</v>
      </c>
      <c r="I542" s="15">
        <v>1.080587175E-3</v>
      </c>
      <c r="J542" s="16">
        <v>7.4191615537000002E-2</v>
      </c>
      <c r="K542" s="16">
        <v>7.4191565796999995E-2</v>
      </c>
      <c r="L542" s="16">
        <v>0.124631201267</v>
      </c>
      <c r="M542" s="16">
        <v>0.124631151528</v>
      </c>
      <c r="N542" s="41"/>
    </row>
    <row r="543" spans="1:14" ht="13.5" thickBot="1">
      <c r="A543" s="14" t="s">
        <v>397</v>
      </c>
      <c r="B543" s="12">
        <v>12</v>
      </c>
      <c r="C543" s="15">
        <v>53972.19921875</v>
      </c>
      <c r="D543" s="15">
        <v>11408.1</v>
      </c>
      <c r="E543" s="15">
        <v>10080.700000000001</v>
      </c>
      <c r="F543" s="15">
        <v>11404.8580117407</v>
      </c>
      <c r="G543" s="15">
        <v>11404.858341150401</v>
      </c>
      <c r="H543" s="15">
        <f t="shared" si="8"/>
        <v>1</v>
      </c>
      <c r="I543" s="15">
        <v>3.2940970500000002E-4</v>
      </c>
      <c r="J543" s="16">
        <v>1.49213295E-4</v>
      </c>
      <c r="K543" s="16">
        <v>1.4922845799999999E-4</v>
      </c>
      <c r="L543" s="16">
        <v>6.0950901778999998E-2</v>
      </c>
      <c r="M543" s="16">
        <v>6.0950886615999997E-2</v>
      </c>
      <c r="N543" s="41"/>
    </row>
    <row r="544" spans="1:14" ht="13.5" thickBot="1">
      <c r="A544" s="14" t="s">
        <v>397</v>
      </c>
      <c r="B544" s="12">
        <v>13</v>
      </c>
      <c r="C544" s="15">
        <v>57210.1484375</v>
      </c>
      <c r="D544" s="15">
        <v>10677.8</v>
      </c>
      <c r="E544" s="15">
        <v>10408.4</v>
      </c>
      <c r="F544" s="15">
        <v>10447.424239005701</v>
      </c>
      <c r="G544" s="15">
        <v>10447.4231701477</v>
      </c>
      <c r="H544" s="15">
        <f t="shared" si="8"/>
        <v>1</v>
      </c>
      <c r="I544" s="15">
        <v>-1.0688580420000001E-3</v>
      </c>
      <c r="J544" s="16">
        <v>1.0604226919999999E-2</v>
      </c>
      <c r="K544" s="16">
        <v>1.0604177721E-2</v>
      </c>
      <c r="L544" s="16">
        <v>1.796233378E-3</v>
      </c>
      <c r="M544" s="16">
        <v>1.796282577E-3</v>
      </c>
      <c r="N544" s="41"/>
    </row>
    <row r="545" spans="1:14" ht="13.5" thickBot="1">
      <c r="A545" s="14" t="s">
        <v>397</v>
      </c>
      <c r="B545" s="12">
        <v>14</v>
      </c>
      <c r="C545" s="15">
        <v>60058.95703125</v>
      </c>
      <c r="D545" s="15">
        <v>9701.2999999999993</v>
      </c>
      <c r="E545" s="15">
        <v>9889.2000000000007</v>
      </c>
      <c r="F545" s="15">
        <v>9171.0563709934795</v>
      </c>
      <c r="G545" s="15">
        <v>9171.0637654402708</v>
      </c>
      <c r="H545" s="15">
        <f t="shared" si="8"/>
        <v>0</v>
      </c>
      <c r="I545" s="15">
        <v>7.3944467960000001E-3</v>
      </c>
      <c r="J545" s="16">
        <v>2.4406731165000001E-2</v>
      </c>
      <c r="K545" s="16">
        <v>2.4407071530000001E-2</v>
      </c>
      <c r="L545" s="16">
        <v>3.3055753028999997E-2</v>
      </c>
      <c r="M545" s="16">
        <v>3.3056093395E-2</v>
      </c>
      <c r="N545" s="41"/>
    </row>
    <row r="546" spans="1:14" ht="13.5" thickBot="1">
      <c r="A546" s="14" t="s">
        <v>397</v>
      </c>
      <c r="B546" s="12">
        <v>15</v>
      </c>
      <c r="C546" s="15">
        <v>62319.5859375</v>
      </c>
      <c r="D546" s="15">
        <v>9048.9</v>
      </c>
      <c r="E546" s="15">
        <v>9070.7000000000007</v>
      </c>
      <c r="F546" s="15">
        <v>7637.9012485748099</v>
      </c>
      <c r="G546" s="15">
        <v>7637.8926292202495</v>
      </c>
      <c r="H546" s="15">
        <f t="shared" si="8"/>
        <v>0</v>
      </c>
      <c r="I546" s="15">
        <v>-8.6193545650000009E-3</v>
      </c>
      <c r="J546" s="16">
        <v>6.4948555616999998E-2</v>
      </c>
      <c r="K546" s="16">
        <v>6.4948158867999997E-2</v>
      </c>
      <c r="L546" s="16">
        <v>6.5952007859999995E-2</v>
      </c>
      <c r="M546" s="16">
        <v>6.5951611112E-2</v>
      </c>
      <c r="N546" s="41"/>
    </row>
    <row r="547" spans="1:14" ht="13.5" thickBot="1">
      <c r="A547" s="14" t="s">
        <v>397</v>
      </c>
      <c r="B547" s="12">
        <v>16</v>
      </c>
      <c r="C547" s="15">
        <v>63777.46875</v>
      </c>
      <c r="D547" s="15">
        <v>8443.7999999999993</v>
      </c>
      <c r="E547" s="15">
        <v>8532.2000000000007</v>
      </c>
      <c r="F547" s="15">
        <v>7179.5102544026504</v>
      </c>
      <c r="G547" s="15">
        <v>7179.50865640557</v>
      </c>
      <c r="H547" s="15">
        <f t="shared" si="8"/>
        <v>0</v>
      </c>
      <c r="I547" s="15">
        <v>-1.597997082E-3</v>
      </c>
      <c r="J547" s="16">
        <v>5.8195228703999999E-2</v>
      </c>
      <c r="K547" s="16">
        <v>5.8195155148E-2</v>
      </c>
      <c r="L547" s="16">
        <v>6.2264273582999997E-2</v>
      </c>
      <c r="M547" s="16">
        <v>6.2264200026999998E-2</v>
      </c>
      <c r="N547" s="41"/>
    </row>
    <row r="548" spans="1:14" ht="13.5" thickBot="1">
      <c r="A548" s="14" t="s">
        <v>397</v>
      </c>
      <c r="B548" s="12">
        <v>17</v>
      </c>
      <c r="C548" s="15">
        <v>64572.25390625</v>
      </c>
      <c r="D548" s="15">
        <v>7946.3</v>
      </c>
      <c r="E548" s="15">
        <v>8350.2000000000007</v>
      </c>
      <c r="F548" s="15">
        <v>7154.1154501209403</v>
      </c>
      <c r="G548" s="15">
        <v>7154.3691379431502</v>
      </c>
      <c r="H548" s="15">
        <f t="shared" si="8"/>
        <v>0</v>
      </c>
      <c r="I548" s="15">
        <v>0.25368782220800001</v>
      </c>
      <c r="J548" s="16">
        <v>3.6452513787999997E-2</v>
      </c>
      <c r="K548" s="16">
        <v>3.6464191017999997E-2</v>
      </c>
      <c r="L548" s="16">
        <v>5.5043998253E-2</v>
      </c>
      <c r="M548" s="16">
        <v>5.5055675482999999E-2</v>
      </c>
      <c r="N548" s="41"/>
    </row>
    <row r="549" spans="1:14" ht="13.5" thickBot="1">
      <c r="A549" s="14" t="s">
        <v>397</v>
      </c>
      <c r="B549" s="12">
        <v>18</v>
      </c>
      <c r="C549" s="15">
        <v>64497.5078125</v>
      </c>
      <c r="D549" s="15">
        <v>8252.9</v>
      </c>
      <c r="E549" s="15">
        <v>8199.2999999999993</v>
      </c>
      <c r="F549" s="15">
        <v>7322.1470263972897</v>
      </c>
      <c r="G549" s="15">
        <v>7332.5451991398204</v>
      </c>
      <c r="H549" s="15">
        <f t="shared" si="8"/>
        <v>0</v>
      </c>
      <c r="I549" s="15">
        <v>10.398172742526</v>
      </c>
      <c r="J549" s="16">
        <v>4.2363857345999997E-2</v>
      </c>
      <c r="K549" s="16">
        <v>4.2842484399999999E-2</v>
      </c>
      <c r="L549" s="16">
        <v>3.9896653663999998E-2</v>
      </c>
      <c r="M549" s="16">
        <v>4.0375280717999999E-2</v>
      </c>
      <c r="N549" s="41"/>
    </row>
    <row r="550" spans="1:14" ht="13.5" thickBot="1">
      <c r="A550" s="14" t="s">
        <v>397</v>
      </c>
      <c r="B550" s="12">
        <v>19</v>
      </c>
      <c r="C550" s="15">
        <v>63203.2890625</v>
      </c>
      <c r="D550" s="15">
        <v>8662</v>
      </c>
      <c r="E550" s="15">
        <v>8794.5</v>
      </c>
      <c r="F550" s="15">
        <v>8046.6183445059396</v>
      </c>
      <c r="G550" s="15">
        <v>8062.3744279954999</v>
      </c>
      <c r="H550" s="15">
        <f t="shared" si="8"/>
        <v>0</v>
      </c>
      <c r="I550" s="15">
        <v>15.756083489563</v>
      </c>
      <c r="J550" s="16">
        <v>2.7600716777999999E-2</v>
      </c>
      <c r="K550" s="16">
        <v>2.8325968031000001E-2</v>
      </c>
      <c r="L550" s="16">
        <v>3.3699681103999998E-2</v>
      </c>
      <c r="M550" s="16">
        <v>3.4424932358000003E-2</v>
      </c>
      <c r="N550" s="41"/>
    </row>
    <row r="551" spans="1:14" ht="13.5" thickBot="1">
      <c r="A551" s="14" t="s">
        <v>397</v>
      </c>
      <c r="B551" s="12">
        <v>20</v>
      </c>
      <c r="C551" s="15">
        <v>60877.72265625</v>
      </c>
      <c r="D551" s="15">
        <v>9502.4</v>
      </c>
      <c r="E551" s="15">
        <v>9591.5</v>
      </c>
      <c r="F551" s="15">
        <v>9845.1338923792191</v>
      </c>
      <c r="G551" s="15">
        <v>9858.8506626149101</v>
      </c>
      <c r="H551" s="15">
        <f t="shared" si="8"/>
        <v>1</v>
      </c>
      <c r="I551" s="15">
        <v>13.716770235698</v>
      </c>
      <c r="J551" s="16">
        <v>1.6407395286999998E-2</v>
      </c>
      <c r="K551" s="16">
        <v>1.5776013458000001E-2</v>
      </c>
      <c r="L551" s="16">
        <v>1.2306129464000001E-2</v>
      </c>
      <c r="M551" s="16">
        <v>1.1674747635E-2</v>
      </c>
      <c r="N551" s="41"/>
    </row>
    <row r="552" spans="1:14" ht="13.5" thickBot="1">
      <c r="A552" s="14" t="s">
        <v>397</v>
      </c>
      <c r="B552" s="12">
        <v>21</v>
      </c>
      <c r="C552" s="15">
        <v>58571.6640625</v>
      </c>
      <c r="D552" s="15">
        <v>10797.3</v>
      </c>
      <c r="E552" s="15">
        <v>10969</v>
      </c>
      <c r="F552" s="15">
        <v>11206.7448597446</v>
      </c>
      <c r="G552" s="15">
        <v>11229.2983082509</v>
      </c>
      <c r="H552" s="15">
        <f t="shared" si="8"/>
        <v>1</v>
      </c>
      <c r="I552" s="15">
        <v>22.55344850633</v>
      </c>
      <c r="J552" s="16">
        <v>1.988484733E-2</v>
      </c>
      <c r="K552" s="16">
        <v>1.8846713912000001E-2</v>
      </c>
      <c r="L552" s="16">
        <v>1.1981510161000001E-2</v>
      </c>
      <c r="M552" s="16">
        <v>1.0943376743E-2</v>
      </c>
      <c r="N552" s="41"/>
    </row>
    <row r="553" spans="1:14" ht="13.5" thickBot="1">
      <c r="A553" s="14" t="s">
        <v>397</v>
      </c>
      <c r="B553" s="12">
        <v>22</v>
      </c>
      <c r="C553" s="15">
        <v>56936.84375</v>
      </c>
      <c r="D553" s="15">
        <v>12753.2</v>
      </c>
      <c r="E553" s="15">
        <v>12555.4</v>
      </c>
      <c r="F553" s="15">
        <v>11726.682637689</v>
      </c>
      <c r="G553" s="15">
        <v>11733.9478900759</v>
      </c>
      <c r="H553" s="15">
        <f t="shared" si="8"/>
        <v>0</v>
      </c>
      <c r="I553" s="15">
        <v>7.2652523869119996</v>
      </c>
      <c r="J553" s="16">
        <v>4.6916092515999999E-2</v>
      </c>
      <c r="K553" s="16">
        <v>4.7250511497999997E-2</v>
      </c>
      <c r="L553" s="16">
        <v>3.7811374448999999E-2</v>
      </c>
      <c r="M553" s="16">
        <v>3.8145793432000002E-2</v>
      </c>
      <c r="N553" s="41"/>
    </row>
    <row r="554" spans="1:14" ht="13.5" thickBot="1">
      <c r="A554" s="14" t="s">
        <v>397</v>
      </c>
      <c r="B554" s="12">
        <v>23</v>
      </c>
      <c r="C554" s="15">
        <v>53894.17578125</v>
      </c>
      <c r="D554" s="15">
        <v>13485.3</v>
      </c>
      <c r="E554" s="15">
        <v>13543.2</v>
      </c>
      <c r="F554" s="15">
        <v>13097.8005663571</v>
      </c>
      <c r="G554" s="15">
        <v>13131.815994238001</v>
      </c>
      <c r="H554" s="15">
        <f t="shared" si="8"/>
        <v>0</v>
      </c>
      <c r="I554" s="15">
        <v>34.015427880925003</v>
      </c>
      <c r="J554" s="16">
        <v>1.6270840310999998E-2</v>
      </c>
      <c r="K554" s="16">
        <v>1.7836567716E-2</v>
      </c>
      <c r="L554" s="16">
        <v>1.8935972647000001E-2</v>
      </c>
      <c r="M554" s="16">
        <v>2.0501700051999999E-2</v>
      </c>
      <c r="N554" s="41"/>
    </row>
    <row r="555" spans="1:14" ht="13.5" thickBot="1">
      <c r="A555" s="14" t="s">
        <v>397</v>
      </c>
      <c r="B555" s="12">
        <v>24</v>
      </c>
      <c r="C555" s="15">
        <v>50895.38671875</v>
      </c>
      <c r="D555" s="15">
        <v>14371</v>
      </c>
      <c r="E555" s="15">
        <v>14233.7</v>
      </c>
      <c r="F555" s="15">
        <v>14521.8083350664</v>
      </c>
      <c r="G555" s="15">
        <v>14551.8960010385</v>
      </c>
      <c r="H555" s="15">
        <f t="shared" si="8"/>
        <v>1</v>
      </c>
      <c r="I555" s="15">
        <v>30.087665972179</v>
      </c>
      <c r="J555" s="16">
        <v>8.3266283559999994E-3</v>
      </c>
      <c r="K555" s="16">
        <v>6.9416955149999996E-3</v>
      </c>
      <c r="L555" s="16">
        <v>1.4646536296E-2</v>
      </c>
      <c r="M555" s="16">
        <v>1.3261603455E-2</v>
      </c>
      <c r="N555" s="41"/>
    </row>
    <row r="556" spans="1:14" ht="13.5" thickBot="1">
      <c r="A556" s="14" t="s">
        <v>398</v>
      </c>
      <c r="B556" s="12">
        <v>1</v>
      </c>
      <c r="C556" s="15">
        <v>47922.1953125</v>
      </c>
      <c r="D556" s="15">
        <v>15461.6</v>
      </c>
      <c r="E556" s="15">
        <v>15032.4</v>
      </c>
      <c r="F556" s="15">
        <v>15449.2349685626</v>
      </c>
      <c r="G556" s="15">
        <v>15488.653798014</v>
      </c>
      <c r="H556" s="15">
        <f t="shared" si="8"/>
        <v>1</v>
      </c>
      <c r="I556" s="15">
        <v>39.418829451400001</v>
      </c>
      <c r="J556" s="16">
        <v>1.245284143E-3</v>
      </c>
      <c r="K556" s="16">
        <v>5.6916140100000002E-4</v>
      </c>
      <c r="L556" s="16">
        <v>2.100132557E-2</v>
      </c>
      <c r="M556" s="16">
        <v>1.9186880024999999E-2</v>
      </c>
      <c r="N556" s="41"/>
    </row>
    <row r="557" spans="1:14" ht="13.5" thickBot="1">
      <c r="A557" s="14" t="s">
        <v>398</v>
      </c>
      <c r="B557" s="12">
        <v>2</v>
      </c>
      <c r="C557" s="15">
        <v>45587.21875</v>
      </c>
      <c r="D557" s="15">
        <v>15348.6</v>
      </c>
      <c r="E557" s="15">
        <v>15085.8</v>
      </c>
      <c r="F557" s="15">
        <v>15559.11171727</v>
      </c>
      <c r="G557" s="15">
        <v>15698.6296247398</v>
      </c>
      <c r="H557" s="15">
        <f t="shared" si="8"/>
        <v>1</v>
      </c>
      <c r="I557" s="15">
        <v>139.51790746986299</v>
      </c>
      <c r="J557" s="16">
        <v>1.6111835431000001E-2</v>
      </c>
      <c r="K557" s="16">
        <v>9.6898373879999999E-3</v>
      </c>
      <c r="L557" s="16">
        <v>2.8208498261000001E-2</v>
      </c>
      <c r="M557" s="16">
        <v>2.1786500218999999E-2</v>
      </c>
      <c r="N557" s="41"/>
    </row>
    <row r="558" spans="1:14" ht="13.5" thickBot="1">
      <c r="A558" s="14" t="s">
        <v>398</v>
      </c>
      <c r="B558" s="12">
        <v>3</v>
      </c>
      <c r="C558" s="15">
        <v>43631.171875</v>
      </c>
      <c r="D558" s="15">
        <v>15749.5</v>
      </c>
      <c r="E558" s="15">
        <v>15050.3</v>
      </c>
      <c r="F558" s="15">
        <v>15219.343622975501</v>
      </c>
      <c r="G558" s="15">
        <v>15333.1042210752</v>
      </c>
      <c r="H558" s="15">
        <f t="shared" si="8"/>
        <v>1</v>
      </c>
      <c r="I558" s="15">
        <v>113.76059809976</v>
      </c>
      <c r="J558" s="16">
        <v>1.9166664162E-2</v>
      </c>
      <c r="K558" s="16">
        <v>2.4403055329000001E-2</v>
      </c>
      <c r="L558" s="16">
        <v>1.3017455515E-2</v>
      </c>
      <c r="M558" s="16">
        <v>7.7810643480000002E-3</v>
      </c>
      <c r="N558" s="41"/>
    </row>
    <row r="559" spans="1:14" ht="13.5" thickBot="1">
      <c r="A559" s="14" t="s">
        <v>398</v>
      </c>
      <c r="B559" s="12">
        <v>4</v>
      </c>
      <c r="C559" s="15">
        <v>42226.3359375</v>
      </c>
      <c r="D559" s="15">
        <v>15848</v>
      </c>
      <c r="E559" s="15">
        <v>15551.4</v>
      </c>
      <c r="F559" s="15">
        <v>15000.1054819694</v>
      </c>
      <c r="G559" s="15">
        <v>15151.3071720305</v>
      </c>
      <c r="H559" s="15">
        <f t="shared" si="8"/>
        <v>0</v>
      </c>
      <c r="I559" s="15">
        <v>151.20169006108699</v>
      </c>
      <c r="J559" s="16">
        <v>3.2068714751000003E-2</v>
      </c>
      <c r="K559" s="16">
        <v>3.9028516365000002E-2</v>
      </c>
      <c r="L559" s="16">
        <v>1.8416240643000001E-2</v>
      </c>
      <c r="M559" s="16">
        <v>2.5376042256E-2</v>
      </c>
      <c r="N559" s="41"/>
    </row>
    <row r="560" spans="1:14" ht="13.5" thickBot="1">
      <c r="A560" s="14" t="s">
        <v>398</v>
      </c>
      <c r="B560" s="12">
        <v>5</v>
      </c>
      <c r="C560" s="15">
        <v>41297.70703125</v>
      </c>
      <c r="D560" s="15">
        <v>15646.9</v>
      </c>
      <c r="E560" s="15">
        <v>15426.9</v>
      </c>
      <c r="F560" s="15">
        <v>14733.597049275701</v>
      </c>
      <c r="G560" s="15">
        <v>14896.517464407199</v>
      </c>
      <c r="H560" s="15">
        <f t="shared" si="8"/>
        <v>0</v>
      </c>
      <c r="I560" s="15">
        <v>162.92041513151699</v>
      </c>
      <c r="J560" s="16">
        <v>3.4540047668E-2</v>
      </c>
      <c r="K560" s="16">
        <v>4.2039261252999997E-2</v>
      </c>
      <c r="L560" s="16">
        <v>2.4413465389000001E-2</v>
      </c>
      <c r="M560" s="16">
        <v>3.1912678973999999E-2</v>
      </c>
      <c r="N560" s="41"/>
    </row>
    <row r="561" spans="1:14" ht="13.5" thickBot="1">
      <c r="A561" s="14" t="s">
        <v>398</v>
      </c>
      <c r="B561" s="12">
        <v>6</v>
      </c>
      <c r="C561" s="15">
        <v>40810.09375</v>
      </c>
      <c r="D561" s="15">
        <v>15690.4</v>
      </c>
      <c r="E561" s="15">
        <v>15368.2</v>
      </c>
      <c r="F561" s="15">
        <v>14649.0866097251</v>
      </c>
      <c r="G561" s="15">
        <v>14802.213772243</v>
      </c>
      <c r="H561" s="15">
        <f t="shared" si="8"/>
        <v>0</v>
      </c>
      <c r="I561" s="15">
        <v>153.12716251797599</v>
      </c>
      <c r="J561" s="16">
        <v>4.0883140518000002E-2</v>
      </c>
      <c r="K561" s="16">
        <v>4.7931571473999998E-2</v>
      </c>
      <c r="L561" s="16">
        <v>2.6052300471999999E-2</v>
      </c>
      <c r="M561" s="16">
        <v>3.3100731427999998E-2</v>
      </c>
      <c r="N561" s="41"/>
    </row>
    <row r="562" spans="1:14" ht="13.5" thickBot="1">
      <c r="A562" s="14" t="s">
        <v>398</v>
      </c>
      <c r="B562" s="12">
        <v>7</v>
      </c>
      <c r="C562" s="15">
        <v>40407.4375</v>
      </c>
      <c r="D562" s="15">
        <v>15313.9</v>
      </c>
      <c r="E562" s="15">
        <v>15338.1</v>
      </c>
      <c r="F562" s="15">
        <v>14046.680257394501</v>
      </c>
      <c r="G562" s="15">
        <v>14233.0559016197</v>
      </c>
      <c r="H562" s="15">
        <f t="shared" si="8"/>
        <v>0</v>
      </c>
      <c r="I562" s="15">
        <v>186.375644225249</v>
      </c>
      <c r="J562" s="16">
        <v>4.9751166782999998E-2</v>
      </c>
      <c r="K562" s="16">
        <v>5.8330022673999997E-2</v>
      </c>
      <c r="L562" s="16">
        <v>5.0865090834000003E-2</v>
      </c>
      <c r="M562" s="16">
        <v>5.9443946725000002E-2</v>
      </c>
      <c r="N562" s="41"/>
    </row>
    <row r="563" spans="1:14" ht="13.5" thickBot="1">
      <c r="A563" s="14" t="s">
        <v>398</v>
      </c>
      <c r="B563" s="12">
        <v>8</v>
      </c>
      <c r="C563" s="15">
        <v>40797.76953125</v>
      </c>
      <c r="D563" s="15">
        <v>14881.1</v>
      </c>
      <c r="E563" s="15">
        <v>14827.6</v>
      </c>
      <c r="F563" s="15">
        <v>13185.761280910599</v>
      </c>
      <c r="G563" s="15">
        <v>13346.440197980501</v>
      </c>
      <c r="H563" s="15">
        <f t="shared" si="8"/>
        <v>0</v>
      </c>
      <c r="I563" s="15">
        <v>160.67891706989599</v>
      </c>
      <c r="J563" s="16">
        <v>7.0640267066000004E-2</v>
      </c>
      <c r="K563" s="16">
        <v>7.8036304676000007E-2</v>
      </c>
      <c r="L563" s="16">
        <v>6.8177666376000007E-2</v>
      </c>
      <c r="M563" s="16">
        <v>7.5573703985000004E-2</v>
      </c>
      <c r="N563" s="41"/>
    </row>
    <row r="564" spans="1:14" ht="13.5" thickBot="1">
      <c r="A564" s="14" t="s">
        <v>398</v>
      </c>
      <c r="B564" s="12">
        <v>9</v>
      </c>
      <c r="C564" s="15">
        <v>43400.15625</v>
      </c>
      <c r="D564" s="15">
        <v>14639.1</v>
      </c>
      <c r="E564" s="15">
        <v>14476.3</v>
      </c>
      <c r="F564" s="15">
        <v>13692.270800709601</v>
      </c>
      <c r="G564" s="15">
        <v>13770.872154042399</v>
      </c>
      <c r="H564" s="15">
        <f t="shared" si="8"/>
        <v>0</v>
      </c>
      <c r="I564" s="15">
        <v>78.601353332876002</v>
      </c>
      <c r="J564" s="16">
        <v>3.9964457810999998E-2</v>
      </c>
      <c r="K564" s="16">
        <v>4.3582471774000001E-2</v>
      </c>
      <c r="L564" s="16">
        <v>3.2470786925000002E-2</v>
      </c>
      <c r="M564" s="16">
        <v>3.6088800886999998E-2</v>
      </c>
      <c r="N564" s="41"/>
    </row>
    <row r="565" spans="1:14" ht="13.5" thickBot="1">
      <c r="A565" s="14" t="s">
        <v>398</v>
      </c>
      <c r="B565" s="12">
        <v>10</v>
      </c>
      <c r="C565" s="15">
        <v>46674.98046875</v>
      </c>
      <c r="D565" s="15">
        <v>13733.6</v>
      </c>
      <c r="E565" s="15">
        <v>14139.1</v>
      </c>
      <c r="F565" s="15">
        <v>14200.489410788899</v>
      </c>
      <c r="G565" s="15">
        <v>14305.0651557034</v>
      </c>
      <c r="H565" s="15">
        <f t="shared" si="8"/>
        <v>1</v>
      </c>
      <c r="I565" s="15">
        <v>104.57574491454599</v>
      </c>
      <c r="J565" s="16">
        <v>2.6304495083999999E-2</v>
      </c>
      <c r="K565" s="16">
        <v>2.1490881969000002E-2</v>
      </c>
      <c r="L565" s="16">
        <v>7.6393627479999998E-3</v>
      </c>
      <c r="M565" s="16">
        <v>2.8257496329999999E-3</v>
      </c>
      <c r="N565" s="41"/>
    </row>
    <row r="566" spans="1:14" ht="13.5" thickBot="1">
      <c r="A566" s="14" t="s">
        <v>398</v>
      </c>
      <c r="B566" s="12">
        <v>11</v>
      </c>
      <c r="C566" s="15">
        <v>50478.859375</v>
      </c>
      <c r="D566" s="15">
        <v>13541</v>
      </c>
      <c r="E566" s="15">
        <v>13094.1</v>
      </c>
      <c r="F566" s="15">
        <v>13697.577107938499</v>
      </c>
      <c r="G566" s="15">
        <v>13749.0285313492</v>
      </c>
      <c r="H566" s="15">
        <f t="shared" si="8"/>
        <v>1</v>
      </c>
      <c r="I566" s="15">
        <v>51.451423410639002</v>
      </c>
      <c r="J566" s="16">
        <v>9.5755365400000004E-3</v>
      </c>
      <c r="K566" s="16">
        <v>7.2072316650000001E-3</v>
      </c>
      <c r="L566" s="16">
        <v>3.0146307540999999E-2</v>
      </c>
      <c r="M566" s="16">
        <v>2.7778002666000001E-2</v>
      </c>
      <c r="N566" s="41"/>
    </row>
    <row r="567" spans="1:14" ht="13.5" thickBot="1">
      <c r="A567" s="14" t="s">
        <v>398</v>
      </c>
      <c r="B567" s="12">
        <v>12</v>
      </c>
      <c r="C567" s="15">
        <v>54310.3046875</v>
      </c>
      <c r="D567" s="15">
        <v>13087.5</v>
      </c>
      <c r="E567" s="15">
        <v>12471.7</v>
      </c>
      <c r="F567" s="15">
        <v>13393.658341254401</v>
      </c>
      <c r="G567" s="15">
        <v>13401.4254876044</v>
      </c>
      <c r="H567" s="15">
        <f t="shared" si="8"/>
        <v>1</v>
      </c>
      <c r="I567" s="15">
        <v>7.7671463500130002</v>
      </c>
      <c r="J567" s="16">
        <v>1.4449964906E-2</v>
      </c>
      <c r="K567" s="16">
        <v>1.4092443786000001E-2</v>
      </c>
      <c r="L567" s="16">
        <v>4.2795189301999999E-2</v>
      </c>
      <c r="M567" s="16">
        <v>4.2437668182000003E-2</v>
      </c>
      <c r="N567" s="41"/>
    </row>
    <row r="568" spans="1:14" ht="13.5" thickBot="1">
      <c r="A568" s="14" t="s">
        <v>398</v>
      </c>
      <c r="B568" s="12">
        <v>13</v>
      </c>
      <c r="C568" s="15">
        <v>57523.203125</v>
      </c>
      <c r="D568" s="15">
        <v>11880.6</v>
      </c>
      <c r="E568" s="15">
        <v>12096.4</v>
      </c>
      <c r="F568" s="15">
        <v>12349.920074115</v>
      </c>
      <c r="G568" s="15">
        <v>12356.901330852101</v>
      </c>
      <c r="H568" s="15">
        <f t="shared" si="8"/>
        <v>1</v>
      </c>
      <c r="I568" s="15">
        <v>6.9812567371789997</v>
      </c>
      <c r="J568" s="16">
        <v>2.1924111890999999E-2</v>
      </c>
      <c r="K568" s="16">
        <v>2.1602765206000001E-2</v>
      </c>
      <c r="L568" s="16">
        <v>1.1990855275E-2</v>
      </c>
      <c r="M568" s="16">
        <v>1.1669508589E-2</v>
      </c>
      <c r="N568" s="41"/>
    </row>
    <row r="569" spans="1:14" ht="13.5" thickBot="1">
      <c r="A569" s="14" t="s">
        <v>398</v>
      </c>
      <c r="B569" s="12">
        <v>14</v>
      </c>
      <c r="C569" s="15">
        <v>60219.99609375</v>
      </c>
      <c r="D569" s="15">
        <v>11777.8</v>
      </c>
      <c r="E569" s="15">
        <v>11503.8</v>
      </c>
      <c r="F569" s="15">
        <v>11638.7933001806</v>
      </c>
      <c r="G569" s="15">
        <v>11649.0018260205</v>
      </c>
      <c r="H569" s="15">
        <f t="shared" si="8"/>
        <v>1</v>
      </c>
      <c r="I569" s="15">
        <v>10.208525839910999</v>
      </c>
      <c r="J569" s="16">
        <v>5.9285695729999997E-3</v>
      </c>
      <c r="K569" s="16">
        <v>6.3984671950000002E-3</v>
      </c>
      <c r="L569" s="16">
        <v>6.6836283550000004E-3</v>
      </c>
      <c r="M569" s="16">
        <v>6.2137307329999999E-3</v>
      </c>
      <c r="N569" s="41"/>
    </row>
    <row r="570" spans="1:14" ht="13.5" thickBot="1">
      <c r="A570" s="14" t="s">
        <v>398</v>
      </c>
      <c r="B570" s="12">
        <v>15</v>
      </c>
      <c r="C570" s="15">
        <v>62288.4296875</v>
      </c>
      <c r="D570" s="15">
        <v>11649.3</v>
      </c>
      <c r="E570" s="15">
        <v>11634.5</v>
      </c>
      <c r="F570" s="15">
        <v>11359.896362347799</v>
      </c>
      <c r="G570" s="15">
        <v>11368.4114080002</v>
      </c>
      <c r="H570" s="15">
        <f t="shared" si="8"/>
        <v>0</v>
      </c>
      <c r="I570" s="15">
        <v>8.5150456523890004</v>
      </c>
      <c r="J570" s="16">
        <v>1.2929279263E-2</v>
      </c>
      <c r="K570" s="16">
        <v>1.3321226128E-2</v>
      </c>
      <c r="L570" s="16">
        <v>1.2248036455E-2</v>
      </c>
      <c r="M570" s="16">
        <v>1.2639983321E-2</v>
      </c>
      <c r="N570" s="41"/>
    </row>
    <row r="571" spans="1:14" ht="13.5" thickBot="1">
      <c r="A571" s="14" t="s">
        <v>398</v>
      </c>
      <c r="B571" s="12">
        <v>16</v>
      </c>
      <c r="C571" s="15">
        <v>63681.6328125</v>
      </c>
      <c r="D571" s="15">
        <v>11551.7</v>
      </c>
      <c r="E571" s="15">
        <v>11867.3</v>
      </c>
      <c r="F571" s="15">
        <v>10564.3622775903</v>
      </c>
      <c r="G571" s="15">
        <v>10596.0499052294</v>
      </c>
      <c r="H571" s="15">
        <f t="shared" si="8"/>
        <v>0</v>
      </c>
      <c r="I571" s="15">
        <v>31.687627639096998</v>
      </c>
      <c r="J571" s="16">
        <v>4.3988496882000003E-2</v>
      </c>
      <c r="K571" s="16">
        <v>4.5447075830000003E-2</v>
      </c>
      <c r="L571" s="16">
        <v>5.8515539460000002E-2</v>
      </c>
      <c r="M571" s="16">
        <v>5.9974118407000003E-2</v>
      </c>
      <c r="N571" s="41"/>
    </row>
    <row r="572" spans="1:14" ht="13.5" thickBot="1">
      <c r="A572" s="14" t="s">
        <v>398</v>
      </c>
      <c r="B572" s="12">
        <v>17</v>
      </c>
      <c r="C572" s="15">
        <v>64495</v>
      </c>
      <c r="D572" s="15">
        <v>12160.2</v>
      </c>
      <c r="E572" s="15">
        <v>12177.6</v>
      </c>
      <c r="F572" s="15">
        <v>10925.1166828152</v>
      </c>
      <c r="G572" s="15">
        <v>10936.4162685338</v>
      </c>
      <c r="H572" s="15">
        <f t="shared" si="8"/>
        <v>0</v>
      </c>
      <c r="I572" s="15">
        <v>11.299585718576999</v>
      </c>
      <c r="J572" s="16">
        <v>5.6330666580000001E-2</v>
      </c>
      <c r="K572" s="16">
        <v>5.6850785601000001E-2</v>
      </c>
      <c r="L572" s="16">
        <v>5.7131587179E-2</v>
      </c>
      <c r="M572" s="16">
        <v>5.7651706199000001E-2</v>
      </c>
      <c r="N572" s="41"/>
    </row>
    <row r="573" spans="1:14" ht="13.5" thickBot="1">
      <c r="A573" s="14" t="s">
        <v>398</v>
      </c>
      <c r="B573" s="12">
        <v>18</v>
      </c>
      <c r="C573" s="15">
        <v>64602.09375</v>
      </c>
      <c r="D573" s="15">
        <v>12613.6</v>
      </c>
      <c r="E573" s="15">
        <v>13008.4</v>
      </c>
      <c r="F573" s="15">
        <v>12776.933050306799</v>
      </c>
      <c r="G573" s="15">
        <v>12788.1622439455</v>
      </c>
      <c r="H573" s="15">
        <f t="shared" si="8"/>
        <v>0</v>
      </c>
      <c r="I573" s="15">
        <v>11.229193638697</v>
      </c>
      <c r="J573" s="16">
        <v>8.0350860269999998E-3</v>
      </c>
      <c r="K573" s="16">
        <v>7.5182071480000001E-3</v>
      </c>
      <c r="L573" s="16">
        <v>1.0137526169999999E-2</v>
      </c>
      <c r="M573" s="16">
        <v>1.0654405049000001E-2</v>
      </c>
      <c r="N573" s="41"/>
    </row>
    <row r="574" spans="1:14" ht="13.5" thickBot="1">
      <c r="A574" s="14" t="s">
        <v>398</v>
      </c>
      <c r="B574" s="12">
        <v>19</v>
      </c>
      <c r="C574" s="15">
        <v>63355.22265625</v>
      </c>
      <c r="D574" s="15">
        <v>13307.2</v>
      </c>
      <c r="E574" s="15">
        <v>13735.8</v>
      </c>
      <c r="F574" s="15">
        <v>14354.1521384101</v>
      </c>
      <c r="G574" s="15">
        <v>14364.9231825119</v>
      </c>
      <c r="H574" s="15">
        <f t="shared" si="8"/>
        <v>1</v>
      </c>
      <c r="I574" s="15">
        <v>10.771044101711</v>
      </c>
      <c r="J574" s="16">
        <v>4.8686912887999999E-2</v>
      </c>
      <c r="K574" s="16">
        <v>4.8191122596000002E-2</v>
      </c>
      <c r="L574" s="16">
        <v>2.8958489412999999E-2</v>
      </c>
      <c r="M574" s="16">
        <v>2.8462699120999999E-2</v>
      </c>
      <c r="N574" s="41"/>
    </row>
    <row r="575" spans="1:14" ht="13.5" thickBot="1">
      <c r="A575" s="14" t="s">
        <v>398</v>
      </c>
      <c r="B575" s="12">
        <v>20</v>
      </c>
      <c r="C575" s="15">
        <v>61245.00390625</v>
      </c>
      <c r="D575" s="15">
        <v>14853.7</v>
      </c>
      <c r="E575" s="15">
        <v>14286.2</v>
      </c>
      <c r="F575" s="15">
        <v>14737.262285027</v>
      </c>
      <c r="G575" s="15">
        <v>14785.892811801499</v>
      </c>
      <c r="H575" s="15">
        <f t="shared" si="8"/>
        <v>1</v>
      </c>
      <c r="I575" s="15">
        <v>48.630526774457003</v>
      </c>
      <c r="J575" s="16">
        <v>3.1211594100000002E-3</v>
      </c>
      <c r="K575" s="16">
        <v>5.3596186400000001E-3</v>
      </c>
      <c r="L575" s="16">
        <v>2.3000819874999998E-2</v>
      </c>
      <c r="M575" s="16">
        <v>2.0762360644999998E-2</v>
      </c>
      <c r="N575" s="41"/>
    </row>
    <row r="576" spans="1:14" ht="13.5" thickBot="1">
      <c r="A576" s="14" t="s">
        <v>398</v>
      </c>
      <c r="B576" s="12">
        <v>21</v>
      </c>
      <c r="C576" s="15">
        <v>58945.9609375</v>
      </c>
      <c r="D576" s="15">
        <v>15476.1</v>
      </c>
      <c r="E576" s="15">
        <v>15166.4</v>
      </c>
      <c r="F576" s="15">
        <v>14594.014406935699</v>
      </c>
      <c r="G576" s="15">
        <v>14651.5708280217</v>
      </c>
      <c r="H576" s="15">
        <f t="shared" si="8"/>
        <v>0</v>
      </c>
      <c r="I576" s="15">
        <v>57.556421086028003</v>
      </c>
      <c r="J576" s="16">
        <v>3.7953011368E-2</v>
      </c>
      <c r="K576" s="16">
        <v>4.0602328793999998E-2</v>
      </c>
      <c r="L576" s="16">
        <v>2.3697545314999999E-2</v>
      </c>
      <c r="M576" s="16">
        <v>2.6346862741E-2</v>
      </c>
      <c r="N576" s="41"/>
    </row>
    <row r="577" spans="1:14" ht="13.5" thickBot="1">
      <c r="A577" s="14" t="s">
        <v>398</v>
      </c>
      <c r="B577" s="12">
        <v>22</v>
      </c>
      <c r="C577" s="15">
        <v>57607.4921875</v>
      </c>
      <c r="D577" s="15">
        <v>15437</v>
      </c>
      <c r="E577" s="15">
        <v>15499.9</v>
      </c>
      <c r="F577" s="15">
        <v>14587.927781594401</v>
      </c>
      <c r="G577" s="15">
        <v>14624.151302571099</v>
      </c>
      <c r="H577" s="15">
        <f t="shared" si="8"/>
        <v>0</v>
      </c>
      <c r="I577" s="15">
        <v>36.223520976704002</v>
      </c>
      <c r="J577" s="16">
        <v>3.7415360065E-2</v>
      </c>
      <c r="K577" s="16">
        <v>3.9082725818E-2</v>
      </c>
      <c r="L577" s="16">
        <v>4.0310641999000002E-2</v>
      </c>
      <c r="M577" s="16">
        <v>4.1978007751000003E-2</v>
      </c>
      <c r="N577" s="41"/>
    </row>
    <row r="578" spans="1:14" ht="13.5" thickBot="1">
      <c r="A578" s="14" t="s">
        <v>398</v>
      </c>
      <c r="B578" s="12">
        <v>23</v>
      </c>
      <c r="C578" s="15">
        <v>54316.79296875</v>
      </c>
      <c r="D578" s="15">
        <v>14870</v>
      </c>
      <c r="E578" s="15">
        <v>15000.5</v>
      </c>
      <c r="F578" s="15">
        <v>14771.860029096701</v>
      </c>
      <c r="G578" s="15">
        <v>14813.366348605499</v>
      </c>
      <c r="H578" s="15">
        <f t="shared" si="8"/>
        <v>0</v>
      </c>
      <c r="I578" s="15">
        <v>41.506319508814997</v>
      </c>
      <c r="J578" s="16">
        <v>2.6068424109999999E-3</v>
      </c>
      <c r="K578" s="16">
        <v>4.5173749550000003E-3</v>
      </c>
      <c r="L578" s="16">
        <v>8.6137468989999997E-3</v>
      </c>
      <c r="M578" s="16">
        <v>1.0524279443E-2</v>
      </c>
      <c r="N578" s="41"/>
    </row>
    <row r="579" spans="1:14" ht="13.5" thickBot="1">
      <c r="A579" s="14" t="s">
        <v>398</v>
      </c>
      <c r="B579" s="12">
        <v>24</v>
      </c>
      <c r="C579" s="15">
        <v>50357.40234375</v>
      </c>
      <c r="D579" s="15">
        <v>15271</v>
      </c>
      <c r="E579" s="15">
        <v>14771.8</v>
      </c>
      <c r="F579" s="15">
        <v>14471.189773058801</v>
      </c>
      <c r="G579" s="15">
        <v>14587.6430530088</v>
      </c>
      <c r="H579" s="15">
        <f t="shared" si="8"/>
        <v>0</v>
      </c>
      <c r="I579" s="15">
        <v>116.453279950007</v>
      </c>
      <c r="J579" s="16">
        <v>3.1454865222999999E-2</v>
      </c>
      <c r="K579" s="16">
        <v>3.6815200318999999E-2</v>
      </c>
      <c r="L579" s="16">
        <v>8.4767294350000001E-3</v>
      </c>
      <c r="M579" s="16">
        <v>1.3837064531000001E-2</v>
      </c>
      <c r="N579" s="41"/>
    </row>
    <row r="580" spans="1:14" ht="13.5" thickBot="1">
      <c r="A580" s="14" t="s">
        <v>399</v>
      </c>
      <c r="B580" s="12">
        <v>1</v>
      </c>
      <c r="C580" s="15">
        <v>46827.6796875</v>
      </c>
      <c r="D580" s="15">
        <v>15537.9</v>
      </c>
      <c r="E580" s="15">
        <v>15084.3</v>
      </c>
      <c r="F580" s="15">
        <v>14107.7546414096</v>
      </c>
      <c r="G580" s="15">
        <v>14239.5484017698</v>
      </c>
      <c r="H580" s="15">
        <f t="shared" si="8"/>
        <v>0</v>
      </c>
      <c r="I580" s="15">
        <v>131.793760360231</v>
      </c>
      <c r="J580" s="16">
        <v>5.9763019480999997E-2</v>
      </c>
      <c r="K580" s="16">
        <v>6.5829475654000005E-2</v>
      </c>
      <c r="L580" s="16">
        <v>3.8883848019000002E-2</v>
      </c>
      <c r="M580" s="16">
        <v>4.4950304192000003E-2</v>
      </c>
      <c r="N580" s="41"/>
    </row>
    <row r="581" spans="1:14" ht="13.5" thickBot="1">
      <c r="A581" s="14" t="s">
        <v>399</v>
      </c>
      <c r="B581" s="12">
        <v>2</v>
      </c>
      <c r="C581" s="15">
        <v>44454.3203125</v>
      </c>
      <c r="D581" s="15">
        <v>14866.7</v>
      </c>
      <c r="E581" s="15">
        <v>14527.4</v>
      </c>
      <c r="F581" s="15">
        <v>14662.417043232101</v>
      </c>
      <c r="G581" s="15">
        <v>14825.799034313801</v>
      </c>
      <c r="H581" s="15">
        <f t="shared" ref="H581:H644" si="9">IF(G581&gt;E581,1,0)</f>
        <v>1</v>
      </c>
      <c r="I581" s="15">
        <v>163.38199108166401</v>
      </c>
      <c r="J581" s="16">
        <v>1.8826681549999999E-3</v>
      </c>
      <c r="K581" s="16">
        <v>9.403128044E-3</v>
      </c>
      <c r="L581" s="16">
        <v>1.3735283512000001E-2</v>
      </c>
      <c r="M581" s="16">
        <v>6.2148236239999996E-3</v>
      </c>
      <c r="N581" s="41"/>
    </row>
    <row r="582" spans="1:14" ht="13.5" thickBot="1">
      <c r="A582" s="14" t="s">
        <v>399</v>
      </c>
      <c r="B582" s="12">
        <v>3</v>
      </c>
      <c r="C582" s="15">
        <v>42814.890625</v>
      </c>
      <c r="D582" s="15">
        <v>14210.8</v>
      </c>
      <c r="E582" s="15">
        <v>13718.1</v>
      </c>
      <c r="F582" s="15">
        <v>14571.3911302632</v>
      </c>
      <c r="G582" s="15">
        <v>14694.7633069816</v>
      </c>
      <c r="H582" s="15">
        <f t="shared" si="9"/>
        <v>1</v>
      </c>
      <c r="I582" s="15">
        <v>123.372176718422</v>
      </c>
      <c r="J582" s="16">
        <v>2.2276792035E-2</v>
      </c>
      <c r="K582" s="16">
        <v>1.6597980679E-2</v>
      </c>
      <c r="L582" s="16">
        <v>4.4955733347000003E-2</v>
      </c>
      <c r="M582" s="16">
        <v>3.9276921990999997E-2</v>
      </c>
      <c r="N582" s="41"/>
    </row>
    <row r="583" spans="1:14" ht="13.5" thickBot="1">
      <c r="A583" s="14" t="s">
        <v>399</v>
      </c>
      <c r="B583" s="12">
        <v>4</v>
      </c>
      <c r="C583" s="15">
        <v>41908.94140625</v>
      </c>
      <c r="D583" s="15">
        <v>14248.2</v>
      </c>
      <c r="E583" s="15">
        <v>13359.8</v>
      </c>
      <c r="F583" s="15">
        <v>13877.1686570074</v>
      </c>
      <c r="G583" s="15">
        <v>13967.7614466743</v>
      </c>
      <c r="H583" s="15">
        <f t="shared" si="9"/>
        <v>1</v>
      </c>
      <c r="I583" s="15">
        <v>90.592789666917994</v>
      </c>
      <c r="J583" s="16">
        <v>1.2908564019E-2</v>
      </c>
      <c r="K583" s="16">
        <v>1.7078542830000001E-2</v>
      </c>
      <c r="L583" s="16">
        <v>2.7984416416999999E-2</v>
      </c>
      <c r="M583" s="16">
        <v>2.3814437606000001E-2</v>
      </c>
      <c r="N583" s="41"/>
    </row>
    <row r="584" spans="1:14" ht="13.5" thickBot="1">
      <c r="A584" s="14" t="s">
        <v>399</v>
      </c>
      <c r="B584" s="12">
        <v>5</v>
      </c>
      <c r="C584" s="15">
        <v>41781.2734375</v>
      </c>
      <c r="D584" s="15">
        <v>13259</v>
      </c>
      <c r="E584" s="15">
        <v>12810.3</v>
      </c>
      <c r="F584" s="15">
        <v>12312.769053333101</v>
      </c>
      <c r="G584" s="15">
        <v>12335.647511609901</v>
      </c>
      <c r="H584" s="15">
        <f t="shared" si="9"/>
        <v>0</v>
      </c>
      <c r="I584" s="15">
        <v>22.878458276785</v>
      </c>
      <c r="J584" s="16">
        <v>4.2501840662000002E-2</v>
      </c>
      <c r="K584" s="16">
        <v>4.3554934252999999E-2</v>
      </c>
      <c r="L584" s="16">
        <v>2.1848215806E-2</v>
      </c>
      <c r="M584" s="16">
        <v>2.2901309397E-2</v>
      </c>
      <c r="N584" s="41"/>
    </row>
    <row r="585" spans="1:14" ht="13.5" thickBot="1">
      <c r="A585" s="14" t="s">
        <v>399</v>
      </c>
      <c r="B585" s="12">
        <v>6</v>
      </c>
      <c r="C585" s="15">
        <v>42916.5390625</v>
      </c>
      <c r="D585" s="15">
        <v>11675.7</v>
      </c>
      <c r="E585" s="15">
        <v>11472.5</v>
      </c>
      <c r="F585" s="15">
        <v>10735.541775465699</v>
      </c>
      <c r="G585" s="15">
        <v>10772.2219959511</v>
      </c>
      <c r="H585" s="15">
        <f t="shared" si="9"/>
        <v>0</v>
      </c>
      <c r="I585" s="15">
        <v>36.680220485394997</v>
      </c>
      <c r="J585" s="16">
        <v>4.1587019748999997E-2</v>
      </c>
      <c r="K585" s="16">
        <v>4.3275407342999998E-2</v>
      </c>
      <c r="L585" s="16">
        <v>3.2233740116999997E-2</v>
      </c>
      <c r="M585" s="16">
        <v>3.3922127710999998E-2</v>
      </c>
      <c r="N585" s="41"/>
    </row>
    <row r="586" spans="1:14" ht="13.5" thickBot="1">
      <c r="A586" s="14" t="s">
        <v>399</v>
      </c>
      <c r="B586" s="12">
        <v>7</v>
      </c>
      <c r="C586" s="15">
        <v>44132.64453125</v>
      </c>
      <c r="D586" s="15">
        <v>10183.1</v>
      </c>
      <c r="E586" s="15">
        <v>9777.1</v>
      </c>
      <c r="F586" s="15">
        <v>9384.7000148438401</v>
      </c>
      <c r="G586" s="15">
        <v>9391.2427272165496</v>
      </c>
      <c r="H586" s="15">
        <f t="shared" si="9"/>
        <v>0</v>
      </c>
      <c r="I586" s="15">
        <v>6.5427123727050001</v>
      </c>
      <c r="J586" s="16">
        <v>3.6449126480000003E-2</v>
      </c>
      <c r="K586" s="16">
        <v>3.6750287003000003E-2</v>
      </c>
      <c r="L586" s="16">
        <v>1.7760979183999999E-2</v>
      </c>
      <c r="M586" s="16">
        <v>1.8062139707000002E-2</v>
      </c>
      <c r="N586" s="41"/>
    </row>
    <row r="587" spans="1:14" ht="13.5" thickBot="1">
      <c r="A587" s="14" t="s">
        <v>399</v>
      </c>
      <c r="B587" s="12">
        <v>8</v>
      </c>
      <c r="C587" s="15">
        <v>44923.51953125</v>
      </c>
      <c r="D587" s="15">
        <v>9160.5</v>
      </c>
      <c r="E587" s="15">
        <v>8985</v>
      </c>
      <c r="F587" s="15">
        <v>7363.8448519714902</v>
      </c>
      <c r="G587" s="15">
        <v>7367.0231405784898</v>
      </c>
      <c r="H587" s="15">
        <f t="shared" si="9"/>
        <v>0</v>
      </c>
      <c r="I587" s="15">
        <v>3.1782886069949998</v>
      </c>
      <c r="J587" s="16">
        <v>8.2553595369999996E-2</v>
      </c>
      <c r="K587" s="16">
        <v>8.2699891738000006E-2</v>
      </c>
      <c r="L587" s="16">
        <v>7.4475344506999996E-2</v>
      </c>
      <c r="M587" s="16">
        <v>7.4621640875000006E-2</v>
      </c>
      <c r="N587" s="41"/>
    </row>
    <row r="588" spans="1:14" ht="13.5" thickBot="1">
      <c r="A588" s="14" t="s">
        <v>399</v>
      </c>
      <c r="B588" s="12">
        <v>9</v>
      </c>
      <c r="C588" s="15">
        <v>46726.12890625</v>
      </c>
      <c r="D588" s="15">
        <v>8135.4</v>
      </c>
      <c r="E588" s="15">
        <v>7903.7</v>
      </c>
      <c r="F588" s="15">
        <v>7590.0632562382098</v>
      </c>
      <c r="G588" s="15">
        <v>7593.6659876345702</v>
      </c>
      <c r="H588" s="15">
        <f t="shared" si="9"/>
        <v>0</v>
      </c>
      <c r="I588" s="15">
        <v>3.602731396357</v>
      </c>
      <c r="J588" s="16">
        <v>2.4935972951000002E-2</v>
      </c>
      <c r="K588" s="16">
        <v>2.5101806386999999E-2</v>
      </c>
      <c r="L588" s="16">
        <v>1.4270840615E-2</v>
      </c>
      <c r="M588" s="16">
        <v>1.4436674050999999E-2</v>
      </c>
      <c r="N588" s="41"/>
    </row>
    <row r="589" spans="1:14" ht="13.5" thickBot="1">
      <c r="A589" s="14" t="s">
        <v>399</v>
      </c>
      <c r="B589" s="12">
        <v>10</v>
      </c>
      <c r="C589" s="15">
        <v>49426.7734375</v>
      </c>
      <c r="D589" s="15">
        <v>6718.5</v>
      </c>
      <c r="E589" s="15">
        <v>7230.5</v>
      </c>
      <c r="F589" s="15">
        <v>7808.37731977773</v>
      </c>
      <c r="G589" s="15">
        <v>7813.5702546510802</v>
      </c>
      <c r="H589" s="15">
        <f t="shared" si="9"/>
        <v>1</v>
      </c>
      <c r="I589" s="15">
        <v>5.1929348733560001</v>
      </c>
      <c r="J589" s="16">
        <v>5.0405995611000003E-2</v>
      </c>
      <c r="K589" s="16">
        <v>5.0166965236999997E-2</v>
      </c>
      <c r="L589" s="16">
        <v>2.6838676852999999E-2</v>
      </c>
      <c r="M589" s="16">
        <v>2.6599646479E-2</v>
      </c>
      <c r="N589" s="41"/>
    </row>
    <row r="590" spans="1:14" ht="13.5" thickBot="1">
      <c r="A590" s="14" t="s">
        <v>399</v>
      </c>
      <c r="B590" s="12">
        <v>11</v>
      </c>
      <c r="C590" s="15">
        <v>52918.94140625</v>
      </c>
      <c r="D590" s="15">
        <v>6792.2</v>
      </c>
      <c r="E590" s="15">
        <v>6268.5</v>
      </c>
      <c r="F590" s="15">
        <v>7898.8056898648201</v>
      </c>
      <c r="G590" s="15">
        <v>7903.2661268951497</v>
      </c>
      <c r="H590" s="15">
        <f t="shared" si="9"/>
        <v>1</v>
      </c>
      <c r="I590" s="15">
        <v>4.4604370303370002</v>
      </c>
      <c r="J590" s="16">
        <v>5.1142284321000001E-2</v>
      </c>
      <c r="K590" s="16">
        <v>5.0936970764E-2</v>
      </c>
      <c r="L590" s="16">
        <v>7.5248153136000001E-2</v>
      </c>
      <c r="M590" s="16">
        <v>7.5042839579000001E-2</v>
      </c>
      <c r="N590" s="41"/>
    </row>
    <row r="591" spans="1:14" ht="13.5" thickBot="1">
      <c r="A591" s="14" t="s">
        <v>399</v>
      </c>
      <c r="B591" s="12">
        <v>12</v>
      </c>
      <c r="C591" s="15">
        <v>56251.70703125</v>
      </c>
      <c r="D591" s="15">
        <v>6404.8</v>
      </c>
      <c r="E591" s="15">
        <v>5970.8</v>
      </c>
      <c r="F591" s="15">
        <v>7405.7028304688201</v>
      </c>
      <c r="G591" s="15">
        <v>7412.1616667652297</v>
      </c>
      <c r="H591" s="15">
        <f t="shared" si="9"/>
        <v>1</v>
      </c>
      <c r="I591" s="15">
        <v>6.4588362964049999</v>
      </c>
      <c r="J591" s="16">
        <v>4.6368776374999997E-2</v>
      </c>
      <c r="K591" s="16">
        <v>4.6071476660999998E-2</v>
      </c>
      <c r="L591" s="16">
        <v>6.6345761416000001E-2</v>
      </c>
      <c r="M591" s="16">
        <v>6.6048461700999997E-2</v>
      </c>
      <c r="N591" s="41"/>
    </row>
    <row r="592" spans="1:14" ht="13.5" thickBot="1">
      <c r="A592" s="14" t="s">
        <v>399</v>
      </c>
      <c r="B592" s="12">
        <v>13</v>
      </c>
      <c r="C592" s="15">
        <v>58987.41796875</v>
      </c>
      <c r="D592" s="15">
        <v>6386.6</v>
      </c>
      <c r="E592" s="15">
        <v>5758.3</v>
      </c>
      <c r="F592" s="15">
        <v>6987.9277108218303</v>
      </c>
      <c r="G592" s="15">
        <v>6991.4842814556096</v>
      </c>
      <c r="H592" s="15">
        <f t="shared" si="9"/>
        <v>1</v>
      </c>
      <c r="I592" s="15">
        <v>3.5565706337809999</v>
      </c>
      <c r="J592" s="16">
        <v>2.784277475E-2</v>
      </c>
      <c r="K592" s="16">
        <v>2.7679066089999999E-2</v>
      </c>
      <c r="L592" s="16">
        <v>5.6763373138999998E-2</v>
      </c>
      <c r="M592" s="16">
        <v>5.6599664479E-2</v>
      </c>
      <c r="N592" s="41"/>
    </row>
    <row r="593" spans="1:14" ht="13.5" thickBot="1">
      <c r="A593" s="14" t="s">
        <v>399</v>
      </c>
      <c r="B593" s="12">
        <v>14</v>
      </c>
      <c r="C593" s="15">
        <v>61225.69921875</v>
      </c>
      <c r="D593" s="15">
        <v>6196.1</v>
      </c>
      <c r="E593" s="15">
        <v>5932.9</v>
      </c>
      <c r="F593" s="15">
        <v>6584.3078945387997</v>
      </c>
      <c r="G593" s="15">
        <v>6618.8449709405104</v>
      </c>
      <c r="H593" s="15">
        <f t="shared" si="9"/>
        <v>1</v>
      </c>
      <c r="I593" s="15">
        <v>34.537076401710003</v>
      </c>
      <c r="J593" s="16">
        <v>1.9458916959000001E-2</v>
      </c>
      <c r="K593" s="16">
        <v>1.7869178114E-2</v>
      </c>
      <c r="L593" s="16">
        <v>3.1573991757E-2</v>
      </c>
      <c r="M593" s="16">
        <v>2.9984252913000001E-2</v>
      </c>
      <c r="N593" s="41"/>
    </row>
    <row r="594" spans="1:14" ht="13.5" thickBot="1">
      <c r="A594" s="14" t="s">
        <v>399</v>
      </c>
      <c r="B594" s="12">
        <v>15</v>
      </c>
      <c r="C594" s="15">
        <v>62328.31640625</v>
      </c>
      <c r="D594" s="15">
        <v>5989.8</v>
      </c>
      <c r="E594" s="15">
        <v>5886.5</v>
      </c>
      <c r="F594" s="15">
        <v>6096.1808658078799</v>
      </c>
      <c r="G594" s="15">
        <v>6110.2963635060696</v>
      </c>
      <c r="H594" s="15">
        <f t="shared" si="9"/>
        <v>1</v>
      </c>
      <c r="I594" s="15">
        <v>14.115497698186999</v>
      </c>
      <c r="J594" s="16">
        <v>5.5464379049999998E-3</v>
      </c>
      <c r="K594" s="16">
        <v>4.8967026829999996E-3</v>
      </c>
      <c r="L594" s="16">
        <v>1.0301328584E-2</v>
      </c>
      <c r="M594" s="16">
        <v>9.6515933619999994E-3</v>
      </c>
      <c r="N594" s="41"/>
    </row>
    <row r="595" spans="1:14" ht="13.5" thickBot="1">
      <c r="A595" s="14" t="s">
        <v>399</v>
      </c>
      <c r="B595" s="12">
        <v>16</v>
      </c>
      <c r="C595" s="15">
        <v>63420.4140625</v>
      </c>
      <c r="D595" s="15">
        <v>5914.6</v>
      </c>
      <c r="E595" s="15">
        <v>5838.5</v>
      </c>
      <c r="F595" s="15">
        <v>6006.2830662877104</v>
      </c>
      <c r="G595" s="15">
        <v>6011.9098398077604</v>
      </c>
      <c r="H595" s="15">
        <f t="shared" si="9"/>
        <v>1</v>
      </c>
      <c r="I595" s="15">
        <v>5.6267735200460001</v>
      </c>
      <c r="J595" s="16">
        <v>4.479164087E-3</v>
      </c>
      <c r="K595" s="16">
        <v>4.220164155E-3</v>
      </c>
      <c r="L595" s="16">
        <v>7.9820409569999994E-3</v>
      </c>
      <c r="M595" s="16">
        <v>7.7230410250000003E-3</v>
      </c>
      <c r="N595" s="41"/>
    </row>
    <row r="596" spans="1:14" ht="13.5" thickBot="1">
      <c r="A596" s="14" t="s">
        <v>399</v>
      </c>
      <c r="B596" s="12">
        <v>17</v>
      </c>
      <c r="C596" s="15">
        <v>64443.12890625</v>
      </c>
      <c r="D596" s="15">
        <v>6476.6</v>
      </c>
      <c r="E596" s="15">
        <v>6192.2</v>
      </c>
      <c r="F596" s="15">
        <v>5826.2884462188404</v>
      </c>
      <c r="G596" s="15">
        <v>5830.9124529650198</v>
      </c>
      <c r="H596" s="15">
        <f t="shared" si="9"/>
        <v>0</v>
      </c>
      <c r="I596" s="15">
        <v>4.6240067461859997</v>
      </c>
      <c r="J596" s="16">
        <v>2.9720945778E-2</v>
      </c>
      <c r="K596" s="16">
        <v>2.9933788435999999E-2</v>
      </c>
      <c r="L596" s="16">
        <v>1.6630036686999999E-2</v>
      </c>
      <c r="M596" s="16">
        <v>1.6842879344999999E-2</v>
      </c>
      <c r="N596" s="41"/>
    </row>
    <row r="597" spans="1:14" ht="13.5" thickBot="1">
      <c r="A597" s="14" t="s">
        <v>399</v>
      </c>
      <c r="B597" s="12">
        <v>18</v>
      </c>
      <c r="C597" s="15">
        <v>64419.4140625</v>
      </c>
      <c r="D597" s="15">
        <v>6422.9</v>
      </c>
      <c r="E597" s="15">
        <v>6438.7</v>
      </c>
      <c r="F597" s="15">
        <v>6205.3331846656101</v>
      </c>
      <c r="G597" s="15">
        <v>6209.9794565238199</v>
      </c>
      <c r="H597" s="15">
        <f t="shared" si="9"/>
        <v>0</v>
      </c>
      <c r="I597" s="15">
        <v>4.6462718582160001</v>
      </c>
      <c r="J597" s="16">
        <v>9.8007154639999997E-3</v>
      </c>
      <c r="K597" s="16">
        <v>1.0014582984000001E-2</v>
      </c>
      <c r="L597" s="16">
        <v>1.0527988192E-2</v>
      </c>
      <c r="M597" s="16">
        <v>1.0741855711E-2</v>
      </c>
      <c r="N597" s="41"/>
    </row>
    <row r="598" spans="1:14" ht="13.5" thickBot="1">
      <c r="A598" s="14" t="s">
        <v>399</v>
      </c>
      <c r="B598" s="12">
        <v>19</v>
      </c>
      <c r="C598" s="15">
        <v>63291.12109375</v>
      </c>
      <c r="D598" s="15">
        <v>6719.2</v>
      </c>
      <c r="E598" s="15">
        <v>6870.1</v>
      </c>
      <c r="F598" s="15">
        <v>6714.7195199182097</v>
      </c>
      <c r="G598" s="15">
        <v>6718.6772739177104</v>
      </c>
      <c r="H598" s="15">
        <f t="shared" si="9"/>
        <v>0</v>
      </c>
      <c r="I598" s="15">
        <v>3.9577539994970001</v>
      </c>
      <c r="J598" s="16">
        <v>2.4061039460917199E-5</v>
      </c>
      <c r="K598" s="16">
        <v>2.0623613699999999E-4</v>
      </c>
      <c r="L598" s="16">
        <v>6.9699758839999997E-3</v>
      </c>
      <c r="M598" s="16">
        <v>7.1521509810000003E-3</v>
      </c>
      <c r="N598" s="41"/>
    </row>
    <row r="599" spans="1:14" ht="13.5" thickBot="1">
      <c r="A599" s="14" t="s">
        <v>399</v>
      </c>
      <c r="B599" s="12">
        <v>20</v>
      </c>
      <c r="C599" s="15">
        <v>61201.4765625</v>
      </c>
      <c r="D599" s="15">
        <v>7540.7</v>
      </c>
      <c r="E599" s="15">
        <v>7437</v>
      </c>
      <c r="F599" s="15">
        <v>7588.39539104907</v>
      </c>
      <c r="G599" s="15">
        <v>7598.7246127045901</v>
      </c>
      <c r="H599" s="15">
        <f t="shared" si="9"/>
        <v>1</v>
      </c>
      <c r="I599" s="15">
        <v>10.329221655527</v>
      </c>
      <c r="J599" s="16">
        <v>2.6708682480000002E-3</v>
      </c>
      <c r="K599" s="16">
        <v>2.195415008E-3</v>
      </c>
      <c r="L599" s="16">
        <v>7.4441708950000003E-3</v>
      </c>
      <c r="M599" s="16">
        <v>6.9687176540000001E-3</v>
      </c>
      <c r="N599" s="41"/>
    </row>
    <row r="600" spans="1:14" ht="13.5" thickBot="1">
      <c r="A600" s="14" t="s">
        <v>399</v>
      </c>
      <c r="B600" s="12">
        <v>21</v>
      </c>
      <c r="C600" s="15">
        <v>58938.9765625</v>
      </c>
      <c r="D600" s="15">
        <v>8572</v>
      </c>
      <c r="E600" s="15">
        <v>8510</v>
      </c>
      <c r="F600" s="15">
        <v>8073.0799640371797</v>
      </c>
      <c r="G600" s="15">
        <v>8084.0992581938099</v>
      </c>
      <c r="H600" s="15">
        <f t="shared" si="9"/>
        <v>0</v>
      </c>
      <c r="I600" s="15">
        <v>11.019294156632</v>
      </c>
      <c r="J600" s="16">
        <v>2.2458031842999999E-2</v>
      </c>
      <c r="K600" s="16">
        <v>2.2965249066000001E-2</v>
      </c>
      <c r="L600" s="16">
        <v>1.9604176838E-2</v>
      </c>
      <c r="M600" s="16">
        <v>2.0111394059999999E-2</v>
      </c>
      <c r="N600" s="41"/>
    </row>
    <row r="601" spans="1:14" ht="13.5" thickBot="1">
      <c r="A601" s="14" t="s">
        <v>399</v>
      </c>
      <c r="B601" s="12">
        <v>22</v>
      </c>
      <c r="C601" s="15">
        <v>57332.1328125</v>
      </c>
      <c r="D601" s="15">
        <v>9985.9</v>
      </c>
      <c r="E601" s="15">
        <v>9824.4</v>
      </c>
      <c r="F601" s="15">
        <v>8195.8070335564298</v>
      </c>
      <c r="G601" s="15">
        <v>8205.7864169302193</v>
      </c>
      <c r="H601" s="15">
        <f t="shared" si="9"/>
        <v>0</v>
      </c>
      <c r="I601" s="15">
        <v>9.9793833737890001</v>
      </c>
      <c r="J601" s="16">
        <v>8.1938484835999997E-2</v>
      </c>
      <c r="K601" s="16">
        <v>8.2397835049000001E-2</v>
      </c>
      <c r="L601" s="16">
        <v>7.4504652845000005E-2</v>
      </c>
      <c r="M601" s="16">
        <v>7.4964003057999995E-2</v>
      </c>
      <c r="N601" s="41"/>
    </row>
    <row r="602" spans="1:14" ht="13.5" thickBot="1">
      <c r="A602" s="14" t="s">
        <v>399</v>
      </c>
      <c r="B602" s="12">
        <v>23</v>
      </c>
      <c r="C602" s="15">
        <v>53881</v>
      </c>
      <c r="D602" s="15">
        <v>10551.6</v>
      </c>
      <c r="E602" s="15">
        <v>10821.3</v>
      </c>
      <c r="F602" s="15">
        <v>9423.3078474317608</v>
      </c>
      <c r="G602" s="15">
        <v>9429.6700813354291</v>
      </c>
      <c r="H602" s="15">
        <f t="shared" si="9"/>
        <v>0</v>
      </c>
      <c r="I602" s="15">
        <v>6.3622339036710001</v>
      </c>
      <c r="J602" s="16">
        <v>5.1642343782E-2</v>
      </c>
      <c r="K602" s="16">
        <v>5.1935196895999999E-2</v>
      </c>
      <c r="L602" s="16">
        <v>6.4056613057E-2</v>
      </c>
      <c r="M602" s="16">
        <v>6.4349466171E-2</v>
      </c>
      <c r="N602" s="41"/>
    </row>
    <row r="603" spans="1:14" ht="13.5" thickBot="1">
      <c r="A603" s="14" t="s">
        <v>399</v>
      </c>
      <c r="B603" s="12">
        <v>24</v>
      </c>
      <c r="C603" s="15">
        <v>49940.52734375</v>
      </c>
      <c r="D603" s="15">
        <v>11085.6</v>
      </c>
      <c r="E603" s="15">
        <v>11556.6</v>
      </c>
      <c r="F603" s="15">
        <v>10739.6540610102</v>
      </c>
      <c r="G603" s="15">
        <v>10741.237270548099</v>
      </c>
      <c r="H603" s="15">
        <f t="shared" si="9"/>
        <v>0</v>
      </c>
      <c r="I603" s="15">
        <v>1.58320953793</v>
      </c>
      <c r="J603" s="16">
        <v>1.5850988696999999E-2</v>
      </c>
      <c r="K603" s="16">
        <v>1.5923863704000001E-2</v>
      </c>
      <c r="L603" s="16">
        <v>3.7531080756999999E-2</v>
      </c>
      <c r="M603" s="16">
        <v>3.7603955763999997E-2</v>
      </c>
      <c r="N603" s="41"/>
    </row>
    <row r="604" spans="1:14" ht="13.5" thickBot="1">
      <c r="A604" s="14" t="s">
        <v>400</v>
      </c>
      <c r="B604" s="12">
        <v>1</v>
      </c>
      <c r="C604" s="15">
        <v>46575.0390625</v>
      </c>
      <c r="D604" s="15">
        <v>11785.8</v>
      </c>
      <c r="E604" s="15">
        <v>12098.7</v>
      </c>
      <c r="F604" s="15">
        <v>12172.2022319933</v>
      </c>
      <c r="G604" s="15">
        <v>12192.429538214101</v>
      </c>
      <c r="H604" s="15">
        <f t="shared" si="9"/>
        <v>1</v>
      </c>
      <c r="I604" s="15">
        <v>20.227306220730998</v>
      </c>
      <c r="J604" s="16">
        <v>1.8717124889E-2</v>
      </c>
      <c r="K604" s="16">
        <v>1.7786063612999999E-2</v>
      </c>
      <c r="L604" s="16">
        <v>4.3143630929999999E-3</v>
      </c>
      <c r="M604" s="16">
        <v>3.3833018169999998E-3</v>
      </c>
      <c r="N604" s="41"/>
    </row>
    <row r="605" spans="1:14" ht="13.5" thickBot="1">
      <c r="A605" s="14" t="s">
        <v>400</v>
      </c>
      <c r="B605" s="12">
        <v>2</v>
      </c>
      <c r="C605" s="15">
        <v>44108.38671875</v>
      </c>
      <c r="D605" s="15">
        <v>12247.9</v>
      </c>
      <c r="E605" s="15">
        <v>12225.8</v>
      </c>
      <c r="F605" s="15">
        <v>12590.857440264501</v>
      </c>
      <c r="G605" s="15">
        <v>12697.843408803101</v>
      </c>
      <c r="H605" s="15">
        <f t="shared" si="9"/>
        <v>1</v>
      </c>
      <c r="I605" s="15">
        <v>106.985968538655</v>
      </c>
      <c r="J605" s="16">
        <v>2.0710858863E-2</v>
      </c>
      <c r="K605" s="16">
        <v>1.5786303349000001E-2</v>
      </c>
      <c r="L605" s="16">
        <v>2.1728120082000001E-2</v>
      </c>
      <c r="M605" s="16">
        <v>1.6803564569E-2</v>
      </c>
      <c r="N605" s="41"/>
    </row>
    <row r="606" spans="1:14" ht="13.5" thickBot="1">
      <c r="A606" s="14" t="s">
        <v>400</v>
      </c>
      <c r="B606" s="12">
        <v>3</v>
      </c>
      <c r="C606" s="15">
        <v>42382.125</v>
      </c>
      <c r="D606" s="15">
        <v>12544.9</v>
      </c>
      <c r="E606" s="15">
        <v>12220.9</v>
      </c>
      <c r="F606" s="15">
        <v>12332.727840159299</v>
      </c>
      <c r="G606" s="15">
        <v>12415.810027107</v>
      </c>
      <c r="H606" s="15">
        <f t="shared" si="9"/>
        <v>1</v>
      </c>
      <c r="I606" s="15">
        <v>83.082186947663999</v>
      </c>
      <c r="J606" s="16">
        <v>5.9420010529999999E-3</v>
      </c>
      <c r="K606" s="16">
        <v>9.7662674259999995E-3</v>
      </c>
      <c r="L606" s="16">
        <v>8.9716928469999995E-3</v>
      </c>
      <c r="M606" s="16">
        <v>5.1474264739999999E-3</v>
      </c>
      <c r="N606" s="41"/>
    </row>
    <row r="607" spans="1:14" ht="13.5" thickBot="1">
      <c r="A607" s="14" t="s">
        <v>400</v>
      </c>
      <c r="B607" s="12">
        <v>4</v>
      </c>
      <c r="C607" s="15">
        <v>41216.29296875</v>
      </c>
      <c r="D607" s="15">
        <v>12201.8</v>
      </c>
      <c r="E607" s="15">
        <v>12059.9</v>
      </c>
      <c r="F607" s="15">
        <v>11883.8575830724</v>
      </c>
      <c r="G607" s="15">
        <v>11962.7075566331</v>
      </c>
      <c r="H607" s="15">
        <f t="shared" si="9"/>
        <v>0</v>
      </c>
      <c r="I607" s="15">
        <v>78.849973560703006</v>
      </c>
      <c r="J607" s="16">
        <v>1.1005405907999999E-2</v>
      </c>
      <c r="K607" s="16">
        <v>1.463486384E-2</v>
      </c>
      <c r="L607" s="16">
        <v>4.4737603390000002E-3</v>
      </c>
      <c r="M607" s="16">
        <v>8.1032182700000004E-3</v>
      </c>
      <c r="N607" s="41"/>
    </row>
    <row r="608" spans="1:14" ht="13.5" thickBot="1">
      <c r="A608" s="14" t="s">
        <v>400</v>
      </c>
      <c r="B608" s="12">
        <v>5</v>
      </c>
      <c r="C608" s="15">
        <v>41017.84375</v>
      </c>
      <c r="D608" s="15">
        <v>11504.5</v>
      </c>
      <c r="E608" s="15">
        <v>11691.6</v>
      </c>
      <c r="F608" s="15">
        <v>11456.100925455001</v>
      </c>
      <c r="G608" s="15">
        <v>11476.6990798308</v>
      </c>
      <c r="H608" s="15">
        <f t="shared" si="9"/>
        <v>0</v>
      </c>
      <c r="I608" s="15">
        <v>20.598154375817</v>
      </c>
      <c r="J608" s="16">
        <v>1.2796741149999999E-3</v>
      </c>
      <c r="K608" s="16">
        <v>2.227805502E-3</v>
      </c>
      <c r="L608" s="16">
        <v>9.8918720439999993E-3</v>
      </c>
      <c r="M608" s="16">
        <v>1.0840003431E-2</v>
      </c>
      <c r="N608" s="41"/>
    </row>
    <row r="609" spans="1:14" ht="13.5" thickBot="1">
      <c r="A609" s="14" t="s">
        <v>400</v>
      </c>
      <c r="B609" s="12">
        <v>6</v>
      </c>
      <c r="C609" s="15">
        <v>42051.5546875</v>
      </c>
      <c r="D609" s="15">
        <v>11234.7</v>
      </c>
      <c r="E609" s="15">
        <v>11065.6</v>
      </c>
      <c r="F609" s="15">
        <v>11120.51540532</v>
      </c>
      <c r="G609" s="15">
        <v>11121.827426567001</v>
      </c>
      <c r="H609" s="15">
        <f t="shared" si="9"/>
        <v>1</v>
      </c>
      <c r="I609" s="15">
        <v>1.312021247014</v>
      </c>
      <c r="J609" s="16">
        <v>5.1955154620000003E-3</v>
      </c>
      <c r="K609" s="16">
        <v>5.255907695E-3</v>
      </c>
      <c r="L609" s="16">
        <v>2.588143915E-3</v>
      </c>
      <c r="M609" s="16">
        <v>2.5277516829999998E-3</v>
      </c>
      <c r="N609" s="41"/>
    </row>
    <row r="610" spans="1:14" ht="13.5" thickBot="1">
      <c r="A610" s="14" t="s">
        <v>400</v>
      </c>
      <c r="B610" s="12">
        <v>7</v>
      </c>
      <c r="C610" s="15">
        <v>43458.87890625</v>
      </c>
      <c r="D610" s="15">
        <v>11100.2</v>
      </c>
      <c r="E610" s="15">
        <v>10962.7</v>
      </c>
      <c r="F610" s="15">
        <v>10821.095603390901</v>
      </c>
      <c r="G610" s="15">
        <v>10822.4140346931</v>
      </c>
      <c r="H610" s="15">
        <f t="shared" si="9"/>
        <v>0</v>
      </c>
      <c r="I610" s="15">
        <v>1.318431302177</v>
      </c>
      <c r="J610" s="16">
        <v>1.2786465606000001E-2</v>
      </c>
      <c r="K610" s="16">
        <v>1.2847152892999999E-2</v>
      </c>
      <c r="L610" s="16">
        <v>6.4573516819999999E-3</v>
      </c>
      <c r="M610" s="16">
        <v>6.5180389690000003E-3</v>
      </c>
      <c r="N610" s="41"/>
    </row>
    <row r="611" spans="1:14" ht="13.5" thickBot="1">
      <c r="A611" s="14" t="s">
        <v>400</v>
      </c>
      <c r="B611" s="12">
        <v>8</v>
      </c>
      <c r="C611" s="15">
        <v>44815.8671875</v>
      </c>
      <c r="D611" s="15">
        <v>10985.3</v>
      </c>
      <c r="E611" s="15">
        <v>10861.8</v>
      </c>
      <c r="F611" s="15">
        <v>10241.466104613801</v>
      </c>
      <c r="G611" s="15">
        <v>10242.861379148</v>
      </c>
      <c r="H611" s="15">
        <f t="shared" si="9"/>
        <v>0</v>
      </c>
      <c r="I611" s="15">
        <v>1.3952745342240001</v>
      </c>
      <c r="J611" s="16">
        <v>3.4174389912000003E-2</v>
      </c>
      <c r="K611" s="16">
        <v>3.4238614287000001E-2</v>
      </c>
      <c r="L611" s="16">
        <v>2.8489694860000001E-2</v>
      </c>
      <c r="M611" s="16">
        <v>2.8553919234999999E-2</v>
      </c>
      <c r="N611" s="41"/>
    </row>
    <row r="612" spans="1:14" ht="13.5" thickBot="1">
      <c r="A612" s="14" t="s">
        <v>400</v>
      </c>
      <c r="B612" s="12">
        <v>9</v>
      </c>
      <c r="C612" s="15">
        <v>47489.3125</v>
      </c>
      <c r="D612" s="15">
        <v>10985.5</v>
      </c>
      <c r="E612" s="15">
        <v>10958.5</v>
      </c>
      <c r="F612" s="15">
        <v>10686.3244753585</v>
      </c>
      <c r="G612" s="15">
        <v>10719.298319224399</v>
      </c>
      <c r="H612" s="15">
        <f t="shared" si="9"/>
        <v>0</v>
      </c>
      <c r="I612" s="15">
        <v>32.973843865921999</v>
      </c>
      <c r="J612" s="16">
        <v>1.2253241922E-2</v>
      </c>
      <c r="K612" s="16">
        <v>1.3771025298999999E-2</v>
      </c>
      <c r="L612" s="16">
        <v>1.1010434097E-2</v>
      </c>
      <c r="M612" s="16">
        <v>1.2528217474E-2</v>
      </c>
      <c r="N612" s="41"/>
    </row>
    <row r="613" spans="1:14" ht="13.5" thickBot="1">
      <c r="A613" s="14" t="s">
        <v>400</v>
      </c>
      <c r="B613" s="12">
        <v>10</v>
      </c>
      <c r="C613" s="15">
        <v>50922.3125</v>
      </c>
      <c r="D613" s="15">
        <v>10456.799999999999</v>
      </c>
      <c r="E613" s="15">
        <v>10745.8</v>
      </c>
      <c r="F613" s="15">
        <v>12452.7911299152</v>
      </c>
      <c r="G613" s="15">
        <v>12524.0118359591</v>
      </c>
      <c r="H613" s="15">
        <f t="shared" si="9"/>
        <v>1</v>
      </c>
      <c r="I613" s="15">
        <v>71.220706043926</v>
      </c>
      <c r="J613" s="16">
        <v>9.5153594290000004E-2</v>
      </c>
      <c r="K613" s="16">
        <v>9.1875310927999998E-2</v>
      </c>
      <c r="L613" s="16">
        <v>8.1850947569999999E-2</v>
      </c>
      <c r="M613" s="16">
        <v>7.8572664207000001E-2</v>
      </c>
      <c r="N613" s="41"/>
    </row>
    <row r="614" spans="1:14" ht="13.5" thickBot="1">
      <c r="A614" s="14" t="s">
        <v>400</v>
      </c>
      <c r="B614" s="12">
        <v>11</v>
      </c>
      <c r="C614" s="15">
        <v>54509.7734375</v>
      </c>
      <c r="D614" s="15">
        <v>10490.6</v>
      </c>
      <c r="E614" s="15">
        <v>9975</v>
      </c>
      <c r="F614" s="15">
        <v>11885.559383113099</v>
      </c>
      <c r="G614" s="15">
        <v>12061.3163080388</v>
      </c>
      <c r="H614" s="15">
        <f t="shared" si="9"/>
        <v>1</v>
      </c>
      <c r="I614" s="15">
        <v>175.756924925676</v>
      </c>
      <c r="J614" s="16">
        <v>7.2299945133999996E-2</v>
      </c>
      <c r="K614" s="16">
        <v>6.4209868037000004E-2</v>
      </c>
      <c r="L614" s="16">
        <v>9.6032971600999995E-2</v>
      </c>
      <c r="M614" s="16">
        <v>8.7942894504000002E-2</v>
      </c>
      <c r="N614" s="41"/>
    </row>
    <row r="615" spans="1:14" ht="13.5" thickBot="1">
      <c r="A615" s="14" t="s">
        <v>400</v>
      </c>
      <c r="B615" s="12">
        <v>12</v>
      </c>
      <c r="C615" s="15">
        <v>57896.69140625</v>
      </c>
      <c r="D615" s="15">
        <v>10868.2</v>
      </c>
      <c r="E615" s="15">
        <v>9883.5</v>
      </c>
      <c r="F615" s="15">
        <v>11211.128080758501</v>
      </c>
      <c r="G615" s="15">
        <v>11299.1025034139</v>
      </c>
      <c r="H615" s="15">
        <f t="shared" si="9"/>
        <v>1</v>
      </c>
      <c r="I615" s="15">
        <v>87.974422655420994</v>
      </c>
      <c r="J615" s="16">
        <v>1.9834407520999998E-2</v>
      </c>
      <c r="K615" s="16">
        <v>1.5784951932999999E-2</v>
      </c>
      <c r="L615" s="16">
        <v>6.5160069202000001E-2</v>
      </c>
      <c r="M615" s="16">
        <v>6.1110613612999999E-2</v>
      </c>
      <c r="N615" s="41"/>
    </row>
    <row r="616" spans="1:14" ht="13.5" thickBot="1">
      <c r="A616" s="14" t="s">
        <v>400</v>
      </c>
      <c r="B616" s="12">
        <v>13</v>
      </c>
      <c r="C616" s="15">
        <v>60932.15234375</v>
      </c>
      <c r="D616" s="15">
        <v>10181</v>
      </c>
      <c r="E616" s="15">
        <v>10087.200000000001</v>
      </c>
      <c r="F616" s="15">
        <v>10784.586117119001</v>
      </c>
      <c r="G616" s="15">
        <v>10832.936920132601</v>
      </c>
      <c r="H616" s="15">
        <f t="shared" si="9"/>
        <v>1</v>
      </c>
      <c r="I616" s="15">
        <v>48.350803013616002</v>
      </c>
      <c r="J616" s="16">
        <v>3.0008603918000001E-2</v>
      </c>
      <c r="K616" s="16">
        <v>2.778302035E-2</v>
      </c>
      <c r="L616" s="16">
        <v>3.4326210362000002E-2</v>
      </c>
      <c r="M616" s="16">
        <v>3.2100626793999998E-2</v>
      </c>
      <c r="N616" s="41"/>
    </row>
    <row r="617" spans="1:14" ht="13.5" thickBot="1">
      <c r="A617" s="14" t="s">
        <v>400</v>
      </c>
      <c r="B617" s="12">
        <v>14</v>
      </c>
      <c r="C617" s="15">
        <v>63645.78125</v>
      </c>
      <c r="D617" s="15">
        <v>9562.5</v>
      </c>
      <c r="E617" s="15">
        <v>9529</v>
      </c>
      <c r="F617" s="15">
        <v>9777.09469519702</v>
      </c>
      <c r="G617" s="15">
        <v>9804.4807143334492</v>
      </c>
      <c r="H617" s="15">
        <f t="shared" si="9"/>
        <v>1</v>
      </c>
      <c r="I617" s="15">
        <v>27.386019136432001</v>
      </c>
      <c r="J617" s="16">
        <v>1.1138352787999999E-2</v>
      </c>
      <c r="K617" s="16">
        <v>9.8777765329999996E-3</v>
      </c>
      <c r="L617" s="16">
        <v>1.268035509E-2</v>
      </c>
      <c r="M617" s="16">
        <v>1.1419778835E-2</v>
      </c>
      <c r="N617" s="41"/>
    </row>
    <row r="618" spans="1:14" ht="13.5" thickBot="1">
      <c r="A618" s="14" t="s">
        <v>400</v>
      </c>
      <c r="B618" s="12">
        <v>15</v>
      </c>
      <c r="C618" s="15">
        <v>65682.765625</v>
      </c>
      <c r="D618" s="15">
        <v>9083.2999999999993</v>
      </c>
      <c r="E618" s="15">
        <v>8874.1</v>
      </c>
      <c r="F618" s="15">
        <v>9395.2239826946407</v>
      </c>
      <c r="G618" s="15">
        <v>9403.52536378486</v>
      </c>
      <c r="H618" s="15">
        <f t="shared" si="9"/>
        <v>1</v>
      </c>
      <c r="I618" s="15">
        <v>8.3013810902169993</v>
      </c>
      <c r="J618" s="16">
        <v>1.47399477E-2</v>
      </c>
      <c r="K618" s="16">
        <v>1.4357835797E-2</v>
      </c>
      <c r="L618" s="16">
        <v>2.4369406848E-2</v>
      </c>
      <c r="M618" s="16">
        <v>2.3987294945000001E-2</v>
      </c>
      <c r="N618" s="41"/>
    </row>
    <row r="619" spans="1:14" ht="13.5" thickBot="1">
      <c r="A619" s="14" t="s">
        <v>400</v>
      </c>
      <c r="B619" s="12">
        <v>16</v>
      </c>
      <c r="C619" s="15">
        <v>67147.125</v>
      </c>
      <c r="D619" s="15">
        <v>8532.7999999999993</v>
      </c>
      <c r="E619" s="15">
        <v>8585.2000000000007</v>
      </c>
      <c r="F619" s="15">
        <v>9449.1751005858096</v>
      </c>
      <c r="G619" s="15">
        <v>9484.3263907679393</v>
      </c>
      <c r="H619" s="15">
        <f t="shared" si="9"/>
        <v>1</v>
      </c>
      <c r="I619" s="15">
        <v>35.151290182121997</v>
      </c>
      <c r="J619" s="16">
        <v>4.3798683119000002E-2</v>
      </c>
      <c r="K619" s="16">
        <v>4.2180672063000003E-2</v>
      </c>
      <c r="L619" s="16">
        <v>4.1386715339999998E-2</v>
      </c>
      <c r="M619" s="16">
        <v>3.9768704283999999E-2</v>
      </c>
      <c r="N619" s="41"/>
    </row>
    <row r="620" spans="1:14" ht="13.5" thickBot="1">
      <c r="A620" s="14" t="s">
        <v>400</v>
      </c>
      <c r="B620" s="12">
        <v>17</v>
      </c>
      <c r="C620" s="15">
        <v>67654.0625</v>
      </c>
      <c r="D620" s="15">
        <v>8612</v>
      </c>
      <c r="E620" s="15">
        <v>8488.7000000000007</v>
      </c>
      <c r="F620" s="15">
        <v>9597.1253919308001</v>
      </c>
      <c r="G620" s="15">
        <v>9603.4110802911291</v>
      </c>
      <c r="H620" s="15">
        <f t="shared" si="9"/>
        <v>1</v>
      </c>
      <c r="I620" s="15">
        <v>6.2856883603340004</v>
      </c>
      <c r="J620" s="16">
        <v>4.5634572164999998E-2</v>
      </c>
      <c r="K620" s="16">
        <v>4.5345242436000001E-2</v>
      </c>
      <c r="L620" s="16">
        <v>5.1310061232999998E-2</v>
      </c>
      <c r="M620" s="16">
        <v>5.1020731504000001E-2</v>
      </c>
      <c r="N620" s="41"/>
    </row>
    <row r="621" spans="1:14" ht="13.5" thickBot="1">
      <c r="A621" s="14" t="s">
        <v>400</v>
      </c>
      <c r="B621" s="12">
        <v>18</v>
      </c>
      <c r="C621" s="15">
        <v>67502.3671875</v>
      </c>
      <c r="D621" s="15">
        <v>8913.9</v>
      </c>
      <c r="E621" s="15">
        <v>8658.2000000000007</v>
      </c>
      <c r="F621" s="15">
        <v>9906.8500176620801</v>
      </c>
      <c r="G621" s="15">
        <v>9913.7908442333392</v>
      </c>
      <c r="H621" s="15">
        <f t="shared" si="9"/>
        <v>1</v>
      </c>
      <c r="I621" s="15">
        <v>6.9408265712550001</v>
      </c>
      <c r="J621" s="16">
        <v>4.6024895016000003E-2</v>
      </c>
      <c r="K621" s="16">
        <v>4.5705409327999998E-2</v>
      </c>
      <c r="L621" s="16">
        <v>5.7794745419000003E-2</v>
      </c>
      <c r="M621" s="16">
        <v>5.7475259730999997E-2</v>
      </c>
      <c r="N621" s="41"/>
    </row>
    <row r="622" spans="1:14" ht="13.5" thickBot="1">
      <c r="A622" s="14" t="s">
        <v>400</v>
      </c>
      <c r="B622" s="12">
        <v>19</v>
      </c>
      <c r="C622" s="15">
        <v>66468.7109375</v>
      </c>
      <c r="D622" s="15">
        <v>9313.2999999999993</v>
      </c>
      <c r="E622" s="15">
        <v>9003.7000000000007</v>
      </c>
      <c r="F622" s="15">
        <v>10123.820651767801</v>
      </c>
      <c r="G622" s="15">
        <v>10129.4437039527</v>
      </c>
      <c r="H622" s="15">
        <f t="shared" si="9"/>
        <v>1</v>
      </c>
      <c r="I622" s="15">
        <v>5.6230521848460002</v>
      </c>
      <c r="J622" s="16">
        <v>3.7567028949999998E-2</v>
      </c>
      <c r="K622" s="16">
        <v>3.7308200311000003E-2</v>
      </c>
      <c r="L622" s="16">
        <v>5.1817892010999997E-2</v>
      </c>
      <c r="M622" s="16">
        <v>5.1559063372000002E-2</v>
      </c>
      <c r="N622" s="41"/>
    </row>
    <row r="623" spans="1:14" ht="13.5" thickBot="1">
      <c r="A623" s="14" t="s">
        <v>400</v>
      </c>
      <c r="B623" s="12">
        <v>20</v>
      </c>
      <c r="C623" s="15">
        <v>64346.5625</v>
      </c>
      <c r="D623" s="15">
        <v>9950.6</v>
      </c>
      <c r="E623" s="15">
        <v>9592.2999999999993</v>
      </c>
      <c r="F623" s="15">
        <v>10454.610281945101</v>
      </c>
      <c r="G623" s="15">
        <v>10458.328546159701</v>
      </c>
      <c r="H623" s="15">
        <f t="shared" si="9"/>
        <v>1</v>
      </c>
      <c r="I623" s="15">
        <v>3.7182642145960001</v>
      </c>
      <c r="J623" s="16">
        <v>2.3370704079999999E-2</v>
      </c>
      <c r="K623" s="16">
        <v>2.3199552678000002E-2</v>
      </c>
      <c r="L623" s="16">
        <v>3.9863224219000001E-2</v>
      </c>
      <c r="M623" s="16">
        <v>3.9692072815999999E-2</v>
      </c>
      <c r="N623" s="41"/>
    </row>
    <row r="624" spans="1:14" ht="13.5" thickBot="1">
      <c r="A624" s="14" t="s">
        <v>400</v>
      </c>
      <c r="B624" s="12">
        <v>21</v>
      </c>
      <c r="C624" s="15">
        <v>61564.0625</v>
      </c>
      <c r="D624" s="15">
        <v>10781.3</v>
      </c>
      <c r="E624" s="15">
        <v>10551.3</v>
      </c>
      <c r="F624" s="15">
        <v>10157.661715500801</v>
      </c>
      <c r="G624" s="15">
        <v>10163.582313397301</v>
      </c>
      <c r="H624" s="15">
        <f t="shared" si="9"/>
        <v>0</v>
      </c>
      <c r="I624" s="15">
        <v>5.9205978965739998</v>
      </c>
      <c r="J624" s="16">
        <v>2.8433495355000001E-2</v>
      </c>
      <c r="K624" s="16">
        <v>2.8706019999E-2</v>
      </c>
      <c r="L624" s="16">
        <v>1.7846613882000002E-2</v>
      </c>
      <c r="M624" s="16">
        <v>1.8119138526999999E-2</v>
      </c>
      <c r="N624" s="41"/>
    </row>
    <row r="625" spans="1:14" ht="13.5" thickBot="1">
      <c r="A625" s="14" t="s">
        <v>400</v>
      </c>
      <c r="B625" s="12">
        <v>22</v>
      </c>
      <c r="C625" s="15">
        <v>59558.73828125</v>
      </c>
      <c r="D625" s="15">
        <v>11673.7</v>
      </c>
      <c r="E625" s="15">
        <v>11670.3</v>
      </c>
      <c r="F625" s="15">
        <v>10876.6323473763</v>
      </c>
      <c r="G625" s="15">
        <v>10903.3569774159</v>
      </c>
      <c r="H625" s="15">
        <f t="shared" si="9"/>
        <v>0</v>
      </c>
      <c r="I625" s="15">
        <v>26.724630039529998</v>
      </c>
      <c r="J625" s="16">
        <v>3.5458827275999999E-2</v>
      </c>
      <c r="K625" s="16">
        <v>3.6688959844000002E-2</v>
      </c>
      <c r="L625" s="16">
        <v>3.5302325549999999E-2</v>
      </c>
      <c r="M625" s="16">
        <v>3.6532458118000002E-2</v>
      </c>
      <c r="N625" s="41"/>
    </row>
    <row r="626" spans="1:14" ht="13.5" thickBot="1">
      <c r="A626" s="14" t="s">
        <v>400</v>
      </c>
      <c r="B626" s="12">
        <v>23</v>
      </c>
      <c r="C626" s="15">
        <v>55650.953125</v>
      </c>
      <c r="D626" s="15">
        <v>12164.1</v>
      </c>
      <c r="E626" s="15">
        <v>12340.4</v>
      </c>
      <c r="F626" s="15">
        <v>12645.641821549199</v>
      </c>
      <c r="G626" s="15">
        <v>12664.5586455308</v>
      </c>
      <c r="H626" s="15">
        <f t="shared" si="9"/>
        <v>1</v>
      </c>
      <c r="I626" s="15">
        <v>18.916823981604001</v>
      </c>
      <c r="J626" s="16">
        <v>2.3036071139999999E-2</v>
      </c>
      <c r="K626" s="16">
        <v>2.2165331255999999E-2</v>
      </c>
      <c r="L626" s="16">
        <v>1.4920996342E-2</v>
      </c>
      <c r="M626" s="16">
        <v>1.4050256456999999E-2</v>
      </c>
      <c r="N626" s="41"/>
    </row>
    <row r="627" spans="1:14" ht="13.5" thickBot="1">
      <c r="A627" s="14" t="s">
        <v>400</v>
      </c>
      <c r="B627" s="12">
        <v>24</v>
      </c>
      <c r="C627" s="15">
        <v>51634.56640625</v>
      </c>
      <c r="D627" s="15">
        <v>12742</v>
      </c>
      <c r="E627" s="15">
        <v>12753.9</v>
      </c>
      <c r="F627" s="15">
        <v>13790.023032986999</v>
      </c>
      <c r="G627" s="15">
        <v>13824.260956198599</v>
      </c>
      <c r="H627" s="15">
        <f t="shared" si="9"/>
        <v>1</v>
      </c>
      <c r="I627" s="15">
        <v>34.237923211595998</v>
      </c>
      <c r="J627" s="16">
        <v>4.9816384635000002E-2</v>
      </c>
      <c r="K627" s="16">
        <v>4.8240415787000002E-2</v>
      </c>
      <c r="L627" s="16">
        <v>4.9268628592999998E-2</v>
      </c>
      <c r="M627" s="16">
        <v>4.7692659746000003E-2</v>
      </c>
      <c r="N627" s="41"/>
    </row>
    <row r="628" spans="1:14" ht="13.5" thickBot="1">
      <c r="A628" s="14" t="s">
        <v>401</v>
      </c>
      <c r="B628" s="12">
        <v>1</v>
      </c>
      <c r="C628" s="15">
        <v>47640.6484375</v>
      </c>
      <c r="D628" s="15">
        <v>13745.9</v>
      </c>
      <c r="E628" s="15">
        <v>13093.5</v>
      </c>
      <c r="F628" s="15">
        <v>14151.2397527667</v>
      </c>
      <c r="G628" s="15">
        <v>14239.995706272701</v>
      </c>
      <c r="H628" s="15">
        <f t="shared" si="9"/>
        <v>1</v>
      </c>
      <c r="I628" s="15">
        <v>88.755953505918995</v>
      </c>
      <c r="J628" s="16">
        <v>2.2861042254999998E-2</v>
      </c>
      <c r="K628" s="16">
        <v>1.8754441899E-2</v>
      </c>
      <c r="L628" s="16">
        <v>5.3046578737999998E-2</v>
      </c>
      <c r="M628" s="16">
        <v>4.8939978380999997E-2</v>
      </c>
      <c r="N628" s="41"/>
    </row>
    <row r="629" spans="1:14" ht="13.5" thickBot="1">
      <c r="A629" s="14" t="s">
        <v>401</v>
      </c>
      <c r="B629" s="12">
        <v>2</v>
      </c>
      <c r="C629" s="15">
        <v>44957.86328125</v>
      </c>
      <c r="D629" s="15">
        <v>14914.2</v>
      </c>
      <c r="E629" s="15">
        <v>13588</v>
      </c>
      <c r="F629" s="15">
        <v>13818.526701922299</v>
      </c>
      <c r="G629" s="15">
        <v>13930.198334717101</v>
      </c>
      <c r="H629" s="15">
        <f t="shared" si="9"/>
        <v>1</v>
      </c>
      <c r="I629" s="15">
        <v>111.671632794803</v>
      </c>
      <c r="J629" s="16">
        <v>4.5528231400999999E-2</v>
      </c>
      <c r="K629" s="16">
        <v>5.0695104709000002E-2</v>
      </c>
      <c r="L629" s="16">
        <v>1.5832986383E-2</v>
      </c>
      <c r="M629" s="16">
        <v>1.0666113075999999E-2</v>
      </c>
      <c r="N629" s="41"/>
    </row>
    <row r="630" spans="1:14" ht="13.5" thickBot="1">
      <c r="A630" s="14" t="s">
        <v>401</v>
      </c>
      <c r="B630" s="12">
        <v>3</v>
      </c>
      <c r="C630" s="15">
        <v>43023.5703125</v>
      </c>
      <c r="D630" s="15">
        <v>13867.7</v>
      </c>
      <c r="E630" s="15">
        <v>13754</v>
      </c>
      <c r="F630" s="15">
        <v>13180.4654534824</v>
      </c>
      <c r="G630" s="15">
        <v>13253.978205380001</v>
      </c>
      <c r="H630" s="15">
        <f t="shared" si="9"/>
        <v>0</v>
      </c>
      <c r="I630" s="15">
        <v>73.512751897640001</v>
      </c>
      <c r="J630" s="16">
        <v>2.8395955888E-2</v>
      </c>
      <c r="K630" s="16">
        <v>3.1797276940000001E-2</v>
      </c>
      <c r="L630" s="16">
        <v>2.3135233174999999E-2</v>
      </c>
      <c r="M630" s="16">
        <v>2.6536554226999999E-2</v>
      </c>
      <c r="N630" s="41"/>
    </row>
    <row r="631" spans="1:14" ht="13.5" thickBot="1">
      <c r="A631" s="14" t="s">
        <v>401</v>
      </c>
      <c r="B631" s="12">
        <v>4</v>
      </c>
      <c r="C631" s="15">
        <v>41774.40625</v>
      </c>
      <c r="D631" s="15">
        <v>13510.5</v>
      </c>
      <c r="E631" s="15">
        <v>13428.6</v>
      </c>
      <c r="F631" s="15">
        <v>12629.4156708071</v>
      </c>
      <c r="G631" s="15">
        <v>12664.704599942101</v>
      </c>
      <c r="H631" s="15">
        <f t="shared" si="9"/>
        <v>0</v>
      </c>
      <c r="I631" s="15">
        <v>35.288929135003002</v>
      </c>
      <c r="J631" s="16">
        <v>3.9133641791999997E-2</v>
      </c>
      <c r="K631" s="16">
        <v>4.0766405828999999E-2</v>
      </c>
      <c r="L631" s="16">
        <v>3.5344255774000001E-2</v>
      </c>
      <c r="M631" s="16">
        <v>3.6977019811000003E-2</v>
      </c>
      <c r="N631" s="41"/>
    </row>
    <row r="632" spans="1:14" ht="13.5" thickBot="1">
      <c r="A632" s="14" t="s">
        <v>401</v>
      </c>
      <c r="B632" s="12">
        <v>5</v>
      </c>
      <c r="C632" s="15">
        <v>41429.87890625</v>
      </c>
      <c r="D632" s="15">
        <v>12795.9</v>
      </c>
      <c r="E632" s="15">
        <v>12910.3</v>
      </c>
      <c r="F632" s="15">
        <v>12486.256851198499</v>
      </c>
      <c r="G632" s="15">
        <v>12503.936501665199</v>
      </c>
      <c r="H632" s="15">
        <f t="shared" si="9"/>
        <v>0</v>
      </c>
      <c r="I632" s="15">
        <v>17.679650466706999</v>
      </c>
      <c r="J632" s="16">
        <v>1.3508698390999999E-2</v>
      </c>
      <c r="K632" s="16">
        <v>1.4326708407E-2</v>
      </c>
      <c r="L632" s="16">
        <v>1.8801809018999999E-2</v>
      </c>
      <c r="M632" s="16">
        <v>1.9619819034000001E-2</v>
      </c>
      <c r="N632" s="41"/>
    </row>
    <row r="633" spans="1:14" ht="13.5" thickBot="1">
      <c r="A633" s="14" t="s">
        <v>401</v>
      </c>
      <c r="B633" s="12">
        <v>6</v>
      </c>
      <c r="C633" s="15">
        <v>42309.83203125</v>
      </c>
      <c r="D633" s="15">
        <v>12191.9</v>
      </c>
      <c r="E633" s="15">
        <v>12168.7</v>
      </c>
      <c r="F633" s="15">
        <v>12275.5007980018</v>
      </c>
      <c r="G633" s="15">
        <v>12315.839965473</v>
      </c>
      <c r="H633" s="15">
        <f t="shared" si="9"/>
        <v>1</v>
      </c>
      <c r="I633" s="15">
        <v>40.339167471194003</v>
      </c>
      <c r="J633" s="16">
        <v>5.7345100390000002E-3</v>
      </c>
      <c r="K633" s="16">
        <v>3.868079304E-3</v>
      </c>
      <c r="L633" s="16">
        <v>6.8079380680000001E-3</v>
      </c>
      <c r="M633" s="16">
        <v>4.9415073330000003E-3</v>
      </c>
      <c r="N633" s="41"/>
    </row>
    <row r="634" spans="1:14" ht="13.5" thickBot="1">
      <c r="A634" s="14" t="s">
        <v>401</v>
      </c>
      <c r="B634" s="12">
        <v>7</v>
      </c>
      <c r="C634" s="15">
        <v>43470.10546875</v>
      </c>
      <c r="D634" s="15">
        <v>11934.6</v>
      </c>
      <c r="E634" s="15">
        <v>11691.6</v>
      </c>
      <c r="F634" s="15">
        <v>11777.1045807869</v>
      </c>
      <c r="G634" s="15">
        <v>11826.6118934188</v>
      </c>
      <c r="H634" s="15">
        <f t="shared" si="9"/>
        <v>1</v>
      </c>
      <c r="I634" s="15">
        <v>49.507312631872999</v>
      </c>
      <c r="J634" s="16">
        <v>4.9964422600000001E-3</v>
      </c>
      <c r="K634" s="16">
        <v>7.2870688570000003E-3</v>
      </c>
      <c r="L634" s="16">
        <v>6.2467909779999999E-3</v>
      </c>
      <c r="M634" s="16">
        <v>3.9561643809999996E-3</v>
      </c>
      <c r="N634" s="41"/>
    </row>
    <row r="635" spans="1:14" ht="13.5" thickBot="1">
      <c r="A635" s="14" t="s">
        <v>401</v>
      </c>
      <c r="B635" s="12">
        <v>8</v>
      </c>
      <c r="C635" s="15">
        <v>44944.09375</v>
      </c>
      <c r="D635" s="15">
        <v>11678.7</v>
      </c>
      <c r="E635" s="15">
        <v>11461.4</v>
      </c>
      <c r="F635" s="15">
        <v>10714.8797894648</v>
      </c>
      <c r="G635" s="15">
        <v>10716.881465853699</v>
      </c>
      <c r="H635" s="15">
        <f t="shared" si="9"/>
        <v>0</v>
      </c>
      <c r="I635" s="15">
        <v>2.0016763888470002</v>
      </c>
      <c r="J635" s="16">
        <v>4.4501852316999997E-2</v>
      </c>
      <c r="K635" s="16">
        <v>4.4594466780000001E-2</v>
      </c>
      <c r="L635" s="16">
        <v>3.4447718230999999E-2</v>
      </c>
      <c r="M635" s="16">
        <v>3.4540332694000003E-2</v>
      </c>
      <c r="N635" s="41"/>
    </row>
    <row r="636" spans="1:14" ht="13.5" thickBot="1">
      <c r="A636" s="14" t="s">
        <v>401</v>
      </c>
      <c r="B636" s="12">
        <v>9</v>
      </c>
      <c r="C636" s="15">
        <v>47843.44921875</v>
      </c>
      <c r="D636" s="15">
        <v>11329.8</v>
      </c>
      <c r="E636" s="15">
        <v>11213.4</v>
      </c>
      <c r="F636" s="15">
        <v>11787.287094293601</v>
      </c>
      <c r="G636" s="15">
        <v>11809.8787327633</v>
      </c>
      <c r="H636" s="15">
        <f t="shared" si="9"/>
        <v>1</v>
      </c>
      <c r="I636" s="15">
        <v>22.591638469696999</v>
      </c>
      <c r="J636" s="16">
        <v>2.2212498624000002E-2</v>
      </c>
      <c r="K636" s="16">
        <v>2.1167218538999999E-2</v>
      </c>
      <c r="L636" s="16">
        <v>2.7598146151000001E-2</v>
      </c>
      <c r="M636" s="16">
        <v>2.6552866065999998E-2</v>
      </c>
      <c r="N636" s="41"/>
    </row>
    <row r="637" spans="1:14" ht="13.5" thickBot="1">
      <c r="A637" s="14" t="s">
        <v>401</v>
      </c>
      <c r="B637" s="12">
        <v>10</v>
      </c>
      <c r="C637" s="15">
        <v>51289.25</v>
      </c>
      <c r="D637" s="15">
        <v>10355.200000000001</v>
      </c>
      <c r="E637" s="15">
        <v>10521</v>
      </c>
      <c r="F637" s="15">
        <v>12561.3413418496</v>
      </c>
      <c r="G637" s="15">
        <v>12585.2351670341</v>
      </c>
      <c r="H637" s="15">
        <f t="shared" si="9"/>
        <v>1</v>
      </c>
      <c r="I637" s="15">
        <v>23.893825184503999</v>
      </c>
      <c r="J637" s="16">
        <v>0.103180269607</v>
      </c>
      <c r="K637" s="16">
        <v>0.102074739362</v>
      </c>
      <c r="L637" s="16">
        <v>9.5508960673000007E-2</v>
      </c>
      <c r="M637" s="16">
        <v>9.4403430427999993E-2</v>
      </c>
      <c r="N637" s="41"/>
    </row>
    <row r="638" spans="1:14" ht="13.5" thickBot="1">
      <c r="A638" s="14" t="s">
        <v>401</v>
      </c>
      <c r="B638" s="12">
        <v>11</v>
      </c>
      <c r="C638" s="15">
        <v>55028.4921875</v>
      </c>
      <c r="D638" s="15">
        <v>9720.2999999999993</v>
      </c>
      <c r="E638" s="15">
        <v>9155.1</v>
      </c>
      <c r="F638" s="15">
        <v>10776.404684756501</v>
      </c>
      <c r="G638" s="15">
        <v>10780.196643445601</v>
      </c>
      <c r="H638" s="15">
        <f t="shared" si="9"/>
        <v>1</v>
      </c>
      <c r="I638" s="15">
        <v>3.7919586891599999</v>
      </c>
      <c r="J638" s="16">
        <v>4.9039774368999998E-2</v>
      </c>
      <c r="K638" s="16">
        <v>4.8864326319999998E-2</v>
      </c>
      <c r="L638" s="16">
        <v>7.5190702050999994E-2</v>
      </c>
      <c r="M638" s="16">
        <v>7.5015254002000001E-2</v>
      </c>
      <c r="N638" s="41"/>
    </row>
    <row r="639" spans="1:14" ht="13.5" thickBot="1">
      <c r="A639" s="14" t="s">
        <v>401</v>
      </c>
      <c r="B639" s="12">
        <v>12</v>
      </c>
      <c r="C639" s="15">
        <v>58616.1796875</v>
      </c>
      <c r="D639" s="15">
        <v>9220.6</v>
      </c>
      <c r="E639" s="15">
        <v>8315</v>
      </c>
      <c r="F639" s="15">
        <v>8795.5277405336892</v>
      </c>
      <c r="G639" s="15">
        <v>8799.9674751150105</v>
      </c>
      <c r="H639" s="15">
        <f t="shared" si="9"/>
        <v>1</v>
      </c>
      <c r="I639" s="15">
        <v>4.4397345813119999</v>
      </c>
      <c r="J639" s="16">
        <v>1.9462014754000001E-2</v>
      </c>
      <c r="K639" s="16">
        <v>1.9667434389E-2</v>
      </c>
      <c r="L639" s="16">
        <v>2.2438693151999999E-2</v>
      </c>
      <c r="M639" s="16">
        <v>2.2233273517E-2</v>
      </c>
      <c r="N639" s="41"/>
    </row>
    <row r="640" spans="1:14" ht="13.5" thickBot="1">
      <c r="A640" s="14" t="s">
        <v>401</v>
      </c>
      <c r="B640" s="12">
        <v>13</v>
      </c>
      <c r="C640" s="15">
        <v>61978.1640625</v>
      </c>
      <c r="D640" s="15">
        <v>7550.5</v>
      </c>
      <c r="E640" s="15">
        <v>7841.4</v>
      </c>
      <c r="F640" s="15">
        <v>8163.0949378224204</v>
      </c>
      <c r="G640" s="15">
        <v>8168.5295232066801</v>
      </c>
      <c r="H640" s="15">
        <f t="shared" si="9"/>
        <v>1</v>
      </c>
      <c r="I640" s="15">
        <v>5.4345853842630003</v>
      </c>
      <c r="J640" s="16">
        <v>2.8595267811E-2</v>
      </c>
      <c r="K640" s="16">
        <v>2.8343817970999999E-2</v>
      </c>
      <c r="L640" s="16">
        <v>1.5135775838E-2</v>
      </c>
      <c r="M640" s="16">
        <v>1.4884325998999999E-2</v>
      </c>
      <c r="N640" s="41"/>
    </row>
    <row r="641" spans="1:14" ht="13.5" thickBot="1">
      <c r="A641" s="14" t="s">
        <v>401</v>
      </c>
      <c r="B641" s="12">
        <v>14</v>
      </c>
      <c r="C641" s="15">
        <v>65139.15625</v>
      </c>
      <c r="D641" s="15">
        <v>6872.1</v>
      </c>
      <c r="E641" s="15">
        <v>6954</v>
      </c>
      <c r="F641" s="15">
        <v>7917.2518794313301</v>
      </c>
      <c r="G641" s="15">
        <v>7923.4085227894102</v>
      </c>
      <c r="H641" s="15">
        <f t="shared" si="9"/>
        <v>1</v>
      </c>
      <c r="I641" s="15">
        <v>6.1566433580710003</v>
      </c>
      <c r="J641" s="16">
        <v>4.8642415341999999E-2</v>
      </c>
      <c r="K641" s="16">
        <v>4.8357556998999997E-2</v>
      </c>
      <c r="L641" s="16">
        <v>4.4853029324000003E-2</v>
      </c>
      <c r="M641" s="16">
        <v>4.4568170981000001E-2</v>
      </c>
      <c r="N641" s="41"/>
    </row>
    <row r="642" spans="1:14" ht="13.5" thickBot="1">
      <c r="A642" s="14" t="s">
        <v>401</v>
      </c>
      <c r="B642" s="12">
        <v>15</v>
      </c>
      <c r="C642" s="15">
        <v>67443.3671875</v>
      </c>
      <c r="D642" s="15">
        <v>6748</v>
      </c>
      <c r="E642" s="15">
        <v>6590.7</v>
      </c>
      <c r="F642" s="15">
        <v>7633.6548068974098</v>
      </c>
      <c r="G642" s="15">
        <v>7639.82956532959</v>
      </c>
      <c r="H642" s="15">
        <f t="shared" si="9"/>
        <v>1</v>
      </c>
      <c r="I642" s="15">
        <v>6.1747584321759996</v>
      </c>
      <c r="J642" s="16">
        <v>4.1263571244999998E-2</v>
      </c>
      <c r="K642" s="16">
        <v>4.0977874746000002E-2</v>
      </c>
      <c r="L642" s="16">
        <v>4.8541598358000003E-2</v>
      </c>
      <c r="M642" s="16">
        <v>4.8255901859E-2</v>
      </c>
      <c r="N642" s="41"/>
    </row>
    <row r="643" spans="1:14" ht="13.5" thickBot="1">
      <c r="A643" s="14" t="s">
        <v>401</v>
      </c>
      <c r="B643" s="12">
        <v>16</v>
      </c>
      <c r="C643" s="15">
        <v>68498</v>
      </c>
      <c r="D643" s="15">
        <v>6963.9</v>
      </c>
      <c r="E643" s="15">
        <v>6706.6</v>
      </c>
      <c r="F643" s="15">
        <v>7627.8923523737503</v>
      </c>
      <c r="G643" s="15">
        <v>7635.4351855250397</v>
      </c>
      <c r="H643" s="15">
        <f t="shared" si="9"/>
        <v>1</v>
      </c>
      <c r="I643" s="15">
        <v>7.5428331512859996</v>
      </c>
      <c r="J643" s="16">
        <v>3.1070891848E-2</v>
      </c>
      <c r="K643" s="16">
        <v>3.0721896653E-2</v>
      </c>
      <c r="L643" s="16">
        <v>4.2975763915999998E-2</v>
      </c>
      <c r="M643" s="16">
        <v>4.2626768720999998E-2</v>
      </c>
      <c r="N643" s="41"/>
    </row>
    <row r="644" spans="1:14" ht="13.5" thickBot="1">
      <c r="A644" s="14" t="s">
        <v>401</v>
      </c>
      <c r="B644" s="12">
        <v>17</v>
      </c>
      <c r="C644" s="15">
        <v>69030.8515625</v>
      </c>
      <c r="D644" s="15">
        <v>7172.8</v>
      </c>
      <c r="E644" s="15">
        <v>7279</v>
      </c>
      <c r="F644" s="15">
        <v>7488.6483906640797</v>
      </c>
      <c r="G644" s="15">
        <v>7495.0632391999297</v>
      </c>
      <c r="H644" s="15">
        <f t="shared" si="9"/>
        <v>1</v>
      </c>
      <c r="I644" s="15">
        <v>6.4148485358540004</v>
      </c>
      <c r="J644" s="16">
        <v>1.4910620422E-2</v>
      </c>
      <c r="K644" s="16">
        <v>1.4613815327E-2</v>
      </c>
      <c r="L644" s="16">
        <v>9.9969110810000008E-3</v>
      </c>
      <c r="M644" s="16">
        <v>9.7001059850000005E-3</v>
      </c>
      <c r="N644" s="41"/>
    </row>
    <row r="645" spans="1:14" ht="13.5" thickBot="1">
      <c r="A645" s="14" t="s">
        <v>401</v>
      </c>
      <c r="B645" s="12">
        <v>18</v>
      </c>
      <c r="C645" s="15">
        <v>69024.3671875</v>
      </c>
      <c r="D645" s="15">
        <v>7657.6</v>
      </c>
      <c r="E645" s="15">
        <v>7568</v>
      </c>
      <c r="F645" s="15">
        <v>7385.1422177497798</v>
      </c>
      <c r="G645" s="15">
        <v>7391.02433688974</v>
      </c>
      <c r="H645" s="15">
        <f t="shared" ref="H645:H708" si="10">IF(G645&gt;E645,1,0)</f>
        <v>0</v>
      </c>
      <c r="I645" s="15">
        <v>5.8821191399619996</v>
      </c>
      <c r="J645" s="16">
        <v>1.2334042618E-2</v>
      </c>
      <c r="K645" s="16">
        <v>1.260619915E-2</v>
      </c>
      <c r="L645" s="16">
        <v>8.1883895389999999E-3</v>
      </c>
      <c r="M645" s="16">
        <v>8.4605460710000004E-3</v>
      </c>
      <c r="N645" s="41"/>
    </row>
    <row r="646" spans="1:14" ht="13.5" thickBot="1">
      <c r="A646" s="14" t="s">
        <v>401</v>
      </c>
      <c r="B646" s="12">
        <v>19</v>
      </c>
      <c r="C646" s="15">
        <v>68325.328125</v>
      </c>
      <c r="D646" s="15">
        <v>8334.5</v>
      </c>
      <c r="E646" s="15">
        <v>8278.2000000000007</v>
      </c>
      <c r="F646" s="15">
        <v>7903.9443341559499</v>
      </c>
      <c r="G646" s="15">
        <v>7909.2786358644898</v>
      </c>
      <c r="H646" s="15">
        <f t="shared" si="10"/>
        <v>0</v>
      </c>
      <c r="I646" s="15">
        <v>5.33430170854</v>
      </c>
      <c r="J646" s="16">
        <v>1.9674333230999999E-2</v>
      </c>
      <c r="K646" s="16">
        <v>1.9921143100999999E-2</v>
      </c>
      <c r="L646" s="16">
        <v>1.7069419522000001E-2</v>
      </c>
      <c r="M646" s="16">
        <v>1.7316229390999999E-2</v>
      </c>
      <c r="N646" s="41"/>
    </row>
    <row r="647" spans="1:14" ht="13.5" thickBot="1">
      <c r="A647" s="14" t="s">
        <v>401</v>
      </c>
      <c r="B647" s="12">
        <v>20</v>
      </c>
      <c r="C647" s="15">
        <v>66189.7890625</v>
      </c>
      <c r="D647" s="15">
        <v>9029.2999999999993</v>
      </c>
      <c r="E647" s="15">
        <v>9266.6</v>
      </c>
      <c r="F647" s="15">
        <v>8510.6536913522796</v>
      </c>
      <c r="G647" s="15">
        <v>8515.5897658311696</v>
      </c>
      <c r="H647" s="15">
        <f t="shared" si="10"/>
        <v>0</v>
      </c>
      <c r="I647" s="15">
        <v>4.9360744788900002</v>
      </c>
      <c r="J647" s="16">
        <v>2.376857605E-2</v>
      </c>
      <c r="K647" s="16">
        <v>2.3996960562E-2</v>
      </c>
      <c r="L647" s="16">
        <v>3.4748079126000003E-2</v>
      </c>
      <c r="M647" s="16">
        <v>3.4976463638999998E-2</v>
      </c>
      <c r="N647" s="41"/>
    </row>
    <row r="648" spans="1:14" ht="13.5" thickBot="1">
      <c r="A648" s="14" t="s">
        <v>401</v>
      </c>
      <c r="B648" s="12">
        <v>21</v>
      </c>
      <c r="C648" s="15">
        <v>63243.015625</v>
      </c>
      <c r="D648" s="15">
        <v>10206.299999999999</v>
      </c>
      <c r="E648" s="15">
        <v>10299.799999999999</v>
      </c>
      <c r="F648" s="15">
        <v>8889.8616900451707</v>
      </c>
      <c r="G648" s="15">
        <v>8922.6930856152703</v>
      </c>
      <c r="H648" s="15">
        <f t="shared" si="10"/>
        <v>0</v>
      </c>
      <c r="I648" s="15">
        <v>32.831395570105997</v>
      </c>
      <c r="J648" s="16">
        <v>5.9390501752000002E-2</v>
      </c>
      <c r="K648" s="16">
        <v>6.0909559522000001E-2</v>
      </c>
      <c r="L648" s="16">
        <v>6.3716601784999993E-2</v>
      </c>
      <c r="M648" s="16">
        <v>6.5235659554E-2</v>
      </c>
      <c r="N648" s="41"/>
    </row>
    <row r="649" spans="1:14" ht="13.5" thickBot="1">
      <c r="A649" s="14" t="s">
        <v>401</v>
      </c>
      <c r="B649" s="12">
        <v>22</v>
      </c>
      <c r="C649" s="15">
        <v>60926.2890625</v>
      </c>
      <c r="D649" s="15">
        <v>11493.3</v>
      </c>
      <c r="E649" s="15">
        <v>11646.3</v>
      </c>
      <c r="F649" s="15">
        <v>10018.294531608801</v>
      </c>
      <c r="G649" s="15">
        <v>10233.4446127262</v>
      </c>
      <c r="H649" s="15">
        <f t="shared" si="10"/>
        <v>0</v>
      </c>
      <c r="I649" s="15">
        <v>215.15008111735699</v>
      </c>
      <c r="J649" s="16">
        <v>5.8291555419000003E-2</v>
      </c>
      <c r="K649" s="16">
        <v>6.8246216090999998E-2</v>
      </c>
      <c r="L649" s="16">
        <v>6.5370628198999997E-2</v>
      </c>
      <c r="M649" s="16">
        <v>7.5325288872000004E-2</v>
      </c>
      <c r="N649" s="41"/>
    </row>
    <row r="650" spans="1:14" ht="13.5" thickBot="1">
      <c r="A650" s="14" t="s">
        <v>401</v>
      </c>
      <c r="B650" s="12">
        <v>23</v>
      </c>
      <c r="C650" s="15">
        <v>56921.515625</v>
      </c>
      <c r="D650" s="15">
        <v>11897</v>
      </c>
      <c r="E650" s="15">
        <v>12505.8</v>
      </c>
      <c r="F650" s="15">
        <v>12182.163332976401</v>
      </c>
      <c r="G650" s="15">
        <v>12322.343102127399</v>
      </c>
      <c r="H650" s="15">
        <f t="shared" si="10"/>
        <v>0</v>
      </c>
      <c r="I650" s="15">
        <v>140.17976915099999</v>
      </c>
      <c r="J650" s="16">
        <v>1.9679965859E-2</v>
      </c>
      <c r="K650" s="16">
        <v>1.3194065283E-2</v>
      </c>
      <c r="L650" s="16">
        <v>8.4882662219999995E-3</v>
      </c>
      <c r="M650" s="16">
        <v>1.4974166798E-2</v>
      </c>
      <c r="N650" s="41"/>
    </row>
    <row r="651" spans="1:14" ht="13.5" thickBot="1">
      <c r="A651" s="14" t="s">
        <v>401</v>
      </c>
      <c r="B651" s="12">
        <v>24</v>
      </c>
      <c r="C651" s="15">
        <v>52580.15625</v>
      </c>
      <c r="D651" s="15">
        <v>12709.6</v>
      </c>
      <c r="E651" s="15">
        <v>12838.4</v>
      </c>
      <c r="F651" s="15">
        <v>13629.2080691881</v>
      </c>
      <c r="G651" s="15">
        <v>13635.783049834899</v>
      </c>
      <c r="H651" s="15">
        <f t="shared" si="10"/>
        <v>1</v>
      </c>
      <c r="I651" s="15">
        <v>6.5749806467700003</v>
      </c>
      <c r="J651" s="16">
        <v>4.2853053709999998E-2</v>
      </c>
      <c r="K651" s="16">
        <v>4.2548839549000003E-2</v>
      </c>
      <c r="L651" s="16">
        <v>3.6893677408000002E-2</v>
      </c>
      <c r="M651" s="16">
        <v>3.6589463247999998E-2</v>
      </c>
      <c r="N651" s="41"/>
    </row>
    <row r="652" spans="1:14" ht="13.5" thickBot="1">
      <c r="A652" s="14" t="s">
        <v>402</v>
      </c>
      <c r="B652" s="12">
        <v>1</v>
      </c>
      <c r="C652" s="15">
        <v>48724.875</v>
      </c>
      <c r="D652" s="15">
        <v>13892</v>
      </c>
      <c r="E652" s="15">
        <v>13373.2</v>
      </c>
      <c r="F652" s="15">
        <v>14166.5021389503</v>
      </c>
      <c r="G652" s="15">
        <v>14186.4427427914</v>
      </c>
      <c r="H652" s="15">
        <f t="shared" si="10"/>
        <v>1</v>
      </c>
      <c r="I652" s="15">
        <v>19.940603841146999</v>
      </c>
      <c r="J652" s="16">
        <v>1.3553175731999999E-2</v>
      </c>
      <c r="K652" s="16">
        <v>1.2635311344E-2</v>
      </c>
      <c r="L652" s="16">
        <v>3.7433497942000002E-2</v>
      </c>
      <c r="M652" s="16">
        <v>3.6515633552999999E-2</v>
      </c>
      <c r="N652" s="41"/>
    </row>
    <row r="653" spans="1:14" ht="13.5" thickBot="1">
      <c r="A653" s="14" t="s">
        <v>402</v>
      </c>
      <c r="B653" s="12">
        <v>2</v>
      </c>
      <c r="C653" s="15">
        <v>45775.91796875</v>
      </c>
      <c r="D653" s="15">
        <v>14094.9</v>
      </c>
      <c r="E653" s="15">
        <v>13749.3</v>
      </c>
      <c r="F653" s="15">
        <v>13886.1985684052</v>
      </c>
      <c r="G653" s="15">
        <v>13904.8132059051</v>
      </c>
      <c r="H653" s="15">
        <f t="shared" si="10"/>
        <v>1</v>
      </c>
      <c r="I653" s="15">
        <v>18.614637499914998</v>
      </c>
      <c r="J653" s="16">
        <v>8.74967982E-3</v>
      </c>
      <c r="K653" s="16">
        <v>9.6065100840000001E-3</v>
      </c>
      <c r="L653" s="16">
        <v>7.15826034E-3</v>
      </c>
      <c r="M653" s="16">
        <v>6.3014300759999999E-3</v>
      </c>
      <c r="N653" s="41"/>
    </row>
    <row r="654" spans="1:14" ht="13.5" thickBot="1">
      <c r="A654" s="14" t="s">
        <v>402</v>
      </c>
      <c r="B654" s="12">
        <v>3</v>
      </c>
      <c r="C654" s="15">
        <v>43736.24609375</v>
      </c>
      <c r="D654" s="15">
        <v>13901.6</v>
      </c>
      <c r="E654" s="15">
        <v>13358.1</v>
      </c>
      <c r="F654" s="15">
        <v>13912.9058251511</v>
      </c>
      <c r="G654" s="15">
        <v>14001.465701250499</v>
      </c>
      <c r="H654" s="15">
        <f t="shared" si="10"/>
        <v>1</v>
      </c>
      <c r="I654" s="15">
        <v>88.559876099345004</v>
      </c>
      <c r="J654" s="16">
        <v>4.5968101839999999E-3</v>
      </c>
      <c r="K654" s="16">
        <v>5.2040622000000005E-4</v>
      </c>
      <c r="L654" s="16">
        <v>2.9614071403E-2</v>
      </c>
      <c r="M654" s="16">
        <v>2.5537667440000002E-2</v>
      </c>
      <c r="N654" s="41"/>
    </row>
    <row r="655" spans="1:14" ht="13.5" thickBot="1">
      <c r="A655" s="14" t="s">
        <v>402</v>
      </c>
      <c r="B655" s="12">
        <v>4</v>
      </c>
      <c r="C655" s="15">
        <v>42475.03125</v>
      </c>
      <c r="D655" s="15">
        <v>13569.7</v>
      </c>
      <c r="E655" s="15">
        <v>13396.6</v>
      </c>
      <c r="F655" s="15">
        <v>13642.988934614999</v>
      </c>
      <c r="G655" s="15">
        <v>13733.0490869677</v>
      </c>
      <c r="H655" s="15">
        <f t="shared" si="10"/>
        <v>1</v>
      </c>
      <c r="I655" s="15">
        <v>90.060152352648998</v>
      </c>
      <c r="J655" s="16">
        <v>7.5189453139999996E-3</v>
      </c>
      <c r="K655" s="16">
        <v>3.3734837560000001E-3</v>
      </c>
      <c r="L655" s="16">
        <v>1.5486724371E-2</v>
      </c>
      <c r="M655" s="16">
        <v>1.1341262813E-2</v>
      </c>
      <c r="N655" s="41"/>
    </row>
    <row r="656" spans="1:14" ht="13.5" thickBot="1">
      <c r="A656" s="14" t="s">
        <v>402</v>
      </c>
      <c r="B656" s="12">
        <v>5</v>
      </c>
      <c r="C656" s="15">
        <v>41980.9296875</v>
      </c>
      <c r="D656" s="15">
        <v>13195.6</v>
      </c>
      <c r="E656" s="15">
        <v>12970.4</v>
      </c>
      <c r="F656" s="15">
        <v>12835.7110255426</v>
      </c>
      <c r="G656" s="15">
        <v>12902.8625386369</v>
      </c>
      <c r="H656" s="15">
        <f t="shared" si="10"/>
        <v>0</v>
      </c>
      <c r="I656" s="15">
        <v>67.151513094370998</v>
      </c>
      <c r="J656" s="16">
        <v>1.3474681765E-2</v>
      </c>
      <c r="K656" s="16">
        <v>1.6565660504000001E-2</v>
      </c>
      <c r="L656" s="16">
        <v>3.108743906E-3</v>
      </c>
      <c r="M656" s="16">
        <v>6.1997226440000004E-3</v>
      </c>
      <c r="N656" s="41"/>
    </row>
    <row r="657" spans="1:14" ht="13.5" thickBot="1">
      <c r="A657" s="14" t="s">
        <v>402</v>
      </c>
      <c r="B657" s="12">
        <v>6</v>
      </c>
      <c r="C657" s="15">
        <v>42672.83203125</v>
      </c>
      <c r="D657" s="15">
        <v>12686.8</v>
      </c>
      <c r="E657" s="15">
        <v>12475.6</v>
      </c>
      <c r="F657" s="15">
        <v>12054.371737097201</v>
      </c>
      <c r="G657" s="15">
        <v>12061.332253733301</v>
      </c>
      <c r="H657" s="15">
        <f t="shared" si="10"/>
        <v>0</v>
      </c>
      <c r="I657" s="15">
        <v>6.9605166361070001</v>
      </c>
      <c r="J657" s="16">
        <v>2.8790229976999999E-2</v>
      </c>
      <c r="K657" s="16">
        <v>2.9110621997E-2</v>
      </c>
      <c r="L657" s="16">
        <v>1.9068710990000001E-2</v>
      </c>
      <c r="M657" s="16">
        <v>1.9389103009999999E-2</v>
      </c>
      <c r="N657" s="41"/>
    </row>
    <row r="658" spans="1:14" ht="13.5" thickBot="1">
      <c r="A658" s="14" t="s">
        <v>402</v>
      </c>
      <c r="B658" s="12">
        <v>7</v>
      </c>
      <c r="C658" s="15">
        <v>43764.0390625</v>
      </c>
      <c r="D658" s="15">
        <v>11843.7</v>
      </c>
      <c r="E658" s="15">
        <v>11837</v>
      </c>
      <c r="F658" s="15">
        <v>11107.779364984901</v>
      </c>
      <c r="G658" s="15">
        <v>11124.3850182562</v>
      </c>
      <c r="H658" s="15">
        <f t="shared" si="10"/>
        <v>0</v>
      </c>
      <c r="I658" s="15">
        <v>16.605653271377001</v>
      </c>
      <c r="J658" s="16">
        <v>3.3110010666999999E-2</v>
      </c>
      <c r="K658" s="16">
        <v>3.3874367549000001E-2</v>
      </c>
      <c r="L658" s="16">
        <v>3.2801610205999997E-2</v>
      </c>
      <c r="M658" s="16">
        <v>3.3565967088999997E-2</v>
      </c>
      <c r="N658" s="41"/>
    </row>
    <row r="659" spans="1:14" ht="13.5" thickBot="1">
      <c r="A659" s="14" t="s">
        <v>402</v>
      </c>
      <c r="B659" s="12">
        <v>8</v>
      </c>
      <c r="C659" s="15">
        <v>45118.73828125</v>
      </c>
      <c r="D659" s="15">
        <v>11000.1</v>
      </c>
      <c r="E659" s="15">
        <v>11181.4</v>
      </c>
      <c r="F659" s="15">
        <v>9740.8918792176191</v>
      </c>
      <c r="G659" s="15">
        <v>9748.2470560267193</v>
      </c>
      <c r="H659" s="15">
        <f t="shared" si="10"/>
        <v>0</v>
      </c>
      <c r="I659" s="15">
        <v>7.3551768090999996</v>
      </c>
      <c r="J659" s="16">
        <v>5.7622690171000003E-2</v>
      </c>
      <c r="K659" s="16">
        <v>5.7961248367E-2</v>
      </c>
      <c r="L659" s="16">
        <v>6.5967914567000005E-2</v>
      </c>
      <c r="M659" s="16">
        <v>6.6306472763000002E-2</v>
      </c>
      <c r="N659" s="41"/>
    </row>
    <row r="660" spans="1:14" ht="13.5" thickBot="1">
      <c r="A660" s="14" t="s">
        <v>402</v>
      </c>
      <c r="B660" s="12">
        <v>9</v>
      </c>
      <c r="C660" s="15">
        <v>47933.48828125</v>
      </c>
      <c r="D660" s="15">
        <v>10460.1</v>
      </c>
      <c r="E660" s="15">
        <v>10483.5</v>
      </c>
      <c r="F660" s="15">
        <v>9925.3833882248</v>
      </c>
      <c r="G660" s="15">
        <v>9936.8294173336999</v>
      </c>
      <c r="H660" s="15">
        <f t="shared" si="10"/>
        <v>0</v>
      </c>
      <c r="I660" s="15">
        <v>11.446029108897999</v>
      </c>
      <c r="J660" s="16">
        <v>2.4086102769000001E-2</v>
      </c>
      <c r="K660" s="16">
        <v>2.4612962567000001E-2</v>
      </c>
      <c r="L660" s="16">
        <v>2.5163202884000001E-2</v>
      </c>
      <c r="M660" s="16">
        <v>2.5690062682000001E-2</v>
      </c>
      <c r="N660" s="41"/>
    </row>
    <row r="661" spans="1:14" ht="13.5" thickBot="1">
      <c r="A661" s="14" t="s">
        <v>402</v>
      </c>
      <c r="B661" s="12">
        <v>10</v>
      </c>
      <c r="C661" s="15">
        <v>51325.6484375</v>
      </c>
      <c r="D661" s="15">
        <v>9053.7000000000007</v>
      </c>
      <c r="E661" s="15">
        <v>9493</v>
      </c>
      <c r="F661" s="15">
        <v>11249.4319570058</v>
      </c>
      <c r="G661" s="15">
        <v>11252.374632848499</v>
      </c>
      <c r="H661" s="15">
        <f t="shared" si="10"/>
        <v>1</v>
      </c>
      <c r="I661" s="15">
        <v>2.9426758427080002</v>
      </c>
      <c r="J661" s="16">
        <v>0.101204816241</v>
      </c>
      <c r="K661" s="16">
        <v>0.101069365109</v>
      </c>
      <c r="L661" s="16">
        <v>8.0983872627999998E-2</v>
      </c>
      <c r="M661" s="16">
        <v>8.0848421495999995E-2</v>
      </c>
      <c r="N661" s="41"/>
    </row>
    <row r="662" spans="1:14" ht="13.5" thickBot="1">
      <c r="A662" s="14" t="s">
        <v>402</v>
      </c>
      <c r="B662" s="12">
        <v>11</v>
      </c>
      <c r="C662" s="15">
        <v>55047.74609375</v>
      </c>
      <c r="D662" s="15">
        <v>8852.6</v>
      </c>
      <c r="E662" s="15">
        <v>8397.2999999999993</v>
      </c>
      <c r="F662" s="15">
        <v>10432.383428528199</v>
      </c>
      <c r="G662" s="15">
        <v>10436.4584779571</v>
      </c>
      <c r="H662" s="15">
        <f t="shared" si="10"/>
        <v>1</v>
      </c>
      <c r="I662" s="15">
        <v>4.0750494289379997</v>
      </c>
      <c r="J662" s="16">
        <v>7.2904878155999997E-2</v>
      </c>
      <c r="K662" s="16">
        <v>7.2717303959000001E-2</v>
      </c>
      <c r="L662" s="16">
        <v>9.3862300480999999E-2</v>
      </c>
      <c r="M662" s="16">
        <v>9.3674726284000004E-2</v>
      </c>
      <c r="N662" s="41"/>
    </row>
    <row r="663" spans="1:14" ht="13.5" thickBot="1">
      <c r="A663" s="14" t="s">
        <v>402</v>
      </c>
      <c r="B663" s="12">
        <v>12</v>
      </c>
      <c r="C663" s="15">
        <v>58632.44921875</v>
      </c>
      <c r="D663" s="15">
        <v>9434.7000000000007</v>
      </c>
      <c r="E663" s="15">
        <v>8372.5</v>
      </c>
      <c r="F663" s="15">
        <v>9861.6284038629201</v>
      </c>
      <c r="G663" s="15">
        <v>9864.1913825388092</v>
      </c>
      <c r="H663" s="15">
        <f t="shared" si="10"/>
        <v>1</v>
      </c>
      <c r="I663" s="15">
        <v>2.5629786758940001</v>
      </c>
      <c r="J663" s="16">
        <v>1.9769453741E-2</v>
      </c>
      <c r="K663" s="16">
        <v>1.9651480039E-2</v>
      </c>
      <c r="L663" s="16">
        <v>6.8662434179000004E-2</v>
      </c>
      <c r="M663" s="16">
        <v>6.8544460476999997E-2</v>
      </c>
      <c r="N663" s="41"/>
    </row>
    <row r="664" spans="1:14" ht="13.5" thickBot="1">
      <c r="A664" s="14" t="s">
        <v>402</v>
      </c>
      <c r="B664" s="12">
        <v>13</v>
      </c>
      <c r="C664" s="15">
        <v>61830.42578125</v>
      </c>
      <c r="D664" s="15">
        <v>8948.6</v>
      </c>
      <c r="E664" s="15">
        <v>8886.2000000000007</v>
      </c>
      <c r="F664" s="15">
        <v>9363.3322672772993</v>
      </c>
      <c r="G664" s="15">
        <v>9368.9942149811995</v>
      </c>
      <c r="H664" s="15">
        <f t="shared" si="10"/>
        <v>1</v>
      </c>
      <c r="I664" s="15">
        <v>5.6619477038930004</v>
      </c>
      <c r="J664" s="16">
        <v>1.9350711850999999E-2</v>
      </c>
      <c r="K664" s="16">
        <v>1.9090092855000001E-2</v>
      </c>
      <c r="L664" s="16">
        <v>2.2222978825E-2</v>
      </c>
      <c r="M664" s="16">
        <v>2.1962359827999999E-2</v>
      </c>
      <c r="N664" s="41"/>
    </row>
    <row r="665" spans="1:14" ht="13.5" thickBot="1">
      <c r="A665" s="14" t="s">
        <v>402</v>
      </c>
      <c r="B665" s="12">
        <v>14</v>
      </c>
      <c r="C665" s="15">
        <v>64650.671875</v>
      </c>
      <c r="D665" s="15">
        <v>9011.5</v>
      </c>
      <c r="E665" s="15">
        <v>8804.4</v>
      </c>
      <c r="F665" s="15">
        <v>9074.0957791753699</v>
      </c>
      <c r="G665" s="15">
        <v>9080.5442064281397</v>
      </c>
      <c r="H665" s="15">
        <f t="shared" si="10"/>
        <v>1</v>
      </c>
      <c r="I665" s="15">
        <v>6.4484272527690001</v>
      </c>
      <c r="J665" s="16">
        <v>3.17809926E-3</v>
      </c>
      <c r="K665" s="16">
        <v>2.8812786730000001E-3</v>
      </c>
      <c r="L665" s="16">
        <v>1.2710895577E-2</v>
      </c>
      <c r="M665" s="16">
        <v>1.2414074989999999E-2</v>
      </c>
      <c r="N665" s="41"/>
    </row>
    <row r="666" spans="1:14" ht="13.5" thickBot="1">
      <c r="A666" s="14" t="s">
        <v>402</v>
      </c>
      <c r="B666" s="12">
        <v>15</v>
      </c>
      <c r="C666" s="15">
        <v>66795.78125</v>
      </c>
      <c r="D666" s="15">
        <v>9157.2000000000007</v>
      </c>
      <c r="E666" s="15">
        <v>9115.9</v>
      </c>
      <c r="F666" s="15">
        <v>9525.7619702371794</v>
      </c>
      <c r="G666" s="15">
        <v>9533.3538558097298</v>
      </c>
      <c r="H666" s="15">
        <f t="shared" si="10"/>
        <v>1</v>
      </c>
      <c r="I666" s="15">
        <v>7.5918855725409999</v>
      </c>
      <c r="J666" s="16">
        <v>1.7314331682E-2</v>
      </c>
      <c r="K666" s="16">
        <v>1.6964877800999999E-2</v>
      </c>
      <c r="L666" s="16">
        <v>1.9215367356000001E-2</v>
      </c>
      <c r="M666" s="16">
        <v>1.8865913474E-2</v>
      </c>
      <c r="N666" s="41"/>
    </row>
    <row r="667" spans="1:14" ht="13.5" thickBot="1">
      <c r="A667" s="14" t="s">
        <v>402</v>
      </c>
      <c r="B667" s="12">
        <v>16</v>
      </c>
      <c r="C667" s="15">
        <v>67971.609375</v>
      </c>
      <c r="D667" s="15">
        <v>9603.6</v>
      </c>
      <c r="E667" s="15">
        <v>9704.9</v>
      </c>
      <c r="F667" s="15">
        <v>10451.1072208811</v>
      </c>
      <c r="G667" s="15">
        <v>10458.427398080399</v>
      </c>
      <c r="H667" s="15">
        <f t="shared" si="10"/>
        <v>1</v>
      </c>
      <c r="I667" s="15">
        <v>7.3201771993150002</v>
      </c>
      <c r="J667" s="16">
        <v>3.9347636275E-2</v>
      </c>
      <c r="K667" s="16">
        <v>3.9010689107999999E-2</v>
      </c>
      <c r="L667" s="16">
        <v>3.4684805435E-2</v>
      </c>
      <c r="M667" s="16">
        <v>3.4347858267999999E-2</v>
      </c>
      <c r="N667" s="41"/>
    </row>
    <row r="668" spans="1:14" ht="13.5" thickBot="1">
      <c r="A668" s="14" t="s">
        <v>402</v>
      </c>
      <c r="B668" s="12">
        <v>17</v>
      </c>
      <c r="C668" s="15">
        <v>68569.8984375</v>
      </c>
      <c r="D668" s="15">
        <v>10506.6</v>
      </c>
      <c r="E668" s="15">
        <v>10432.6</v>
      </c>
      <c r="F668" s="15">
        <v>11410.927849383999</v>
      </c>
      <c r="G668" s="15">
        <v>11429.4312268427</v>
      </c>
      <c r="H668" s="15">
        <f t="shared" si="10"/>
        <v>1</v>
      </c>
      <c r="I668" s="15">
        <v>18.503377458624001</v>
      </c>
      <c r="J668" s="16">
        <v>4.2477847035000002E-2</v>
      </c>
      <c r="K668" s="16">
        <v>4.1626138060999997E-2</v>
      </c>
      <c r="L668" s="16">
        <v>4.5884061073999997E-2</v>
      </c>
      <c r="M668" s="16">
        <v>4.5032352099999999E-2</v>
      </c>
      <c r="N668" s="41"/>
    </row>
    <row r="669" spans="1:14" ht="13.5" thickBot="1">
      <c r="A669" s="14" t="s">
        <v>402</v>
      </c>
      <c r="B669" s="12">
        <v>18</v>
      </c>
      <c r="C669" s="15">
        <v>68291</v>
      </c>
      <c r="D669" s="15">
        <v>11256.7</v>
      </c>
      <c r="E669" s="15">
        <v>11182.4</v>
      </c>
      <c r="F669" s="15">
        <v>12179.096030434101</v>
      </c>
      <c r="G669" s="15">
        <v>12187.3193023445</v>
      </c>
      <c r="H669" s="15">
        <f t="shared" si="10"/>
        <v>1</v>
      </c>
      <c r="I669" s="15">
        <v>8.2232719103480001</v>
      </c>
      <c r="J669" s="16">
        <v>4.2836331523000003E-2</v>
      </c>
      <c r="K669" s="16">
        <v>4.2457814979000003E-2</v>
      </c>
      <c r="L669" s="16">
        <v>4.6256354537999998E-2</v>
      </c>
      <c r="M669" s="16">
        <v>4.5877837993999998E-2</v>
      </c>
      <c r="N669" s="41"/>
    </row>
    <row r="670" spans="1:14" ht="13.5" thickBot="1">
      <c r="A670" s="14" t="s">
        <v>402</v>
      </c>
      <c r="B670" s="12">
        <v>19</v>
      </c>
      <c r="C670" s="15">
        <v>67128.7734375</v>
      </c>
      <c r="D670" s="15">
        <v>12298.7</v>
      </c>
      <c r="E670" s="15">
        <v>11939.4</v>
      </c>
      <c r="F670" s="15">
        <v>12706.3036135283</v>
      </c>
      <c r="G670" s="15">
        <v>12711.020725820499</v>
      </c>
      <c r="H670" s="15">
        <f t="shared" si="10"/>
        <v>1</v>
      </c>
      <c r="I670" s="15">
        <v>4.7171122921819997</v>
      </c>
      <c r="J670" s="16">
        <v>1.8979089796E-2</v>
      </c>
      <c r="K670" s="16">
        <v>1.8761961497000001E-2</v>
      </c>
      <c r="L670" s="16">
        <v>3.5517639853000001E-2</v>
      </c>
      <c r="M670" s="16">
        <v>3.5300511553999998E-2</v>
      </c>
      <c r="N670" s="41"/>
    </row>
    <row r="671" spans="1:14" ht="13.5" thickBot="1">
      <c r="A671" s="14" t="s">
        <v>402</v>
      </c>
      <c r="B671" s="12">
        <v>20</v>
      </c>
      <c r="C671" s="15">
        <v>64917.6015625</v>
      </c>
      <c r="D671" s="15">
        <v>12868.2</v>
      </c>
      <c r="E671" s="15">
        <v>12664.8</v>
      </c>
      <c r="F671" s="15">
        <v>13222.0321367292</v>
      </c>
      <c r="G671" s="15">
        <v>13230.015167903601</v>
      </c>
      <c r="H671" s="15">
        <f t="shared" si="10"/>
        <v>1</v>
      </c>
      <c r="I671" s="15">
        <v>7.9830311743419999</v>
      </c>
      <c r="J671" s="16">
        <v>1.6654323033000001E-2</v>
      </c>
      <c r="K671" s="16">
        <v>1.6286864751E-2</v>
      </c>
      <c r="L671" s="16">
        <v>2.6016808648999998E-2</v>
      </c>
      <c r="M671" s="16">
        <v>2.5649350367000001E-2</v>
      </c>
      <c r="N671" s="41"/>
    </row>
    <row r="672" spans="1:14" ht="13.5" thickBot="1">
      <c r="A672" s="14" t="s">
        <v>402</v>
      </c>
      <c r="B672" s="12">
        <v>21</v>
      </c>
      <c r="C672" s="15">
        <v>62350.25</v>
      </c>
      <c r="D672" s="15">
        <v>13503.4</v>
      </c>
      <c r="E672" s="15">
        <v>13385.5</v>
      </c>
      <c r="F672" s="15">
        <v>12858.516123006</v>
      </c>
      <c r="G672" s="15">
        <v>12857.4706863212</v>
      </c>
      <c r="H672" s="15">
        <f t="shared" si="10"/>
        <v>0</v>
      </c>
      <c r="I672" s="15">
        <v>-1.045436684824</v>
      </c>
      <c r="J672" s="16">
        <v>2.9732074277E-2</v>
      </c>
      <c r="K672" s="16">
        <v>2.9683952911000001E-2</v>
      </c>
      <c r="L672" s="16">
        <v>2.4305146773999999E-2</v>
      </c>
      <c r="M672" s="16">
        <v>2.4257025408E-2</v>
      </c>
      <c r="N672" s="41"/>
    </row>
    <row r="673" spans="1:14" ht="13.5" thickBot="1">
      <c r="A673" s="14" t="s">
        <v>402</v>
      </c>
      <c r="B673" s="12">
        <v>22</v>
      </c>
      <c r="C673" s="15">
        <v>60387.03125</v>
      </c>
      <c r="D673" s="15">
        <v>14386.4</v>
      </c>
      <c r="E673" s="15">
        <v>14229.8</v>
      </c>
      <c r="F673" s="15">
        <v>12871.0707984781</v>
      </c>
      <c r="G673" s="15">
        <v>12916.7323743958</v>
      </c>
      <c r="H673" s="15">
        <f t="shared" si="10"/>
        <v>0</v>
      </c>
      <c r="I673" s="15">
        <v>45.661575917664997</v>
      </c>
      <c r="J673" s="16">
        <v>6.7648682421E-2</v>
      </c>
      <c r="K673" s="16">
        <v>6.9750481081999993E-2</v>
      </c>
      <c r="L673" s="16">
        <v>6.0440397035000003E-2</v>
      </c>
      <c r="M673" s="16">
        <v>6.2542195696999994E-2</v>
      </c>
      <c r="N673" s="41"/>
    </row>
    <row r="674" spans="1:14" ht="13.5" thickBot="1">
      <c r="A674" s="14" t="s">
        <v>402</v>
      </c>
      <c r="B674" s="12">
        <v>23</v>
      </c>
      <c r="C674" s="15">
        <v>56573.19140625</v>
      </c>
      <c r="D674" s="15">
        <v>14601.9</v>
      </c>
      <c r="E674" s="15">
        <v>14975.9</v>
      </c>
      <c r="F674" s="15">
        <v>14198.794370063901</v>
      </c>
      <c r="G674" s="15">
        <v>14372.911561271199</v>
      </c>
      <c r="H674" s="15">
        <f t="shared" si="10"/>
        <v>0</v>
      </c>
      <c r="I674" s="15">
        <v>174.11719120727901</v>
      </c>
      <c r="J674" s="16">
        <v>1.0540319389E-2</v>
      </c>
      <c r="K674" s="16">
        <v>1.8554919674000001E-2</v>
      </c>
      <c r="L674" s="16">
        <v>2.7755509261999999E-2</v>
      </c>
      <c r="M674" s="16">
        <v>3.5770109548000001E-2</v>
      </c>
      <c r="N674" s="41"/>
    </row>
    <row r="675" spans="1:14" ht="13.5" thickBot="1">
      <c r="A675" s="14" t="s">
        <v>402</v>
      </c>
      <c r="B675" s="12">
        <v>24</v>
      </c>
      <c r="C675" s="15">
        <v>52331.2421875</v>
      </c>
      <c r="D675" s="15">
        <v>14880</v>
      </c>
      <c r="E675" s="15">
        <v>15124.4</v>
      </c>
      <c r="F675" s="15">
        <v>15323.0093885527</v>
      </c>
      <c r="G675" s="15">
        <v>15485.5610498393</v>
      </c>
      <c r="H675" s="15">
        <f t="shared" si="10"/>
        <v>1</v>
      </c>
      <c r="I675" s="15">
        <v>162.55166128661901</v>
      </c>
      <c r="J675" s="16">
        <v>2.7873926343999999E-2</v>
      </c>
      <c r="K675" s="16">
        <v>2.0391686469000001E-2</v>
      </c>
      <c r="L675" s="16">
        <v>1.6624214030999999E-2</v>
      </c>
      <c r="M675" s="16">
        <v>9.141974156E-3</v>
      </c>
      <c r="N675" s="41"/>
    </row>
    <row r="676" spans="1:14" ht="13.5" thickBot="1">
      <c r="A676" s="14" t="s">
        <v>403</v>
      </c>
      <c r="B676" s="12">
        <v>1</v>
      </c>
      <c r="C676" s="15">
        <v>48602.51171875</v>
      </c>
      <c r="D676" s="15">
        <v>15760.4</v>
      </c>
      <c r="E676" s="15">
        <v>15308.9</v>
      </c>
      <c r="F676" s="15">
        <v>15967.2314258884</v>
      </c>
      <c r="G676" s="15">
        <v>15971.1254291451</v>
      </c>
      <c r="H676" s="15">
        <f t="shared" si="10"/>
        <v>1</v>
      </c>
      <c r="I676" s="15">
        <v>3.8940032566929998</v>
      </c>
      <c r="J676" s="16">
        <v>9.6996745290000002E-3</v>
      </c>
      <c r="K676" s="16">
        <v>9.520433872E-3</v>
      </c>
      <c r="L676" s="16">
        <v>3.0482183159E-2</v>
      </c>
      <c r="M676" s="16">
        <v>3.0302942502999999E-2</v>
      </c>
      <c r="N676" s="41"/>
    </row>
    <row r="677" spans="1:14" ht="13.5" thickBot="1">
      <c r="A677" s="14" t="s">
        <v>403</v>
      </c>
      <c r="B677" s="12">
        <v>2</v>
      </c>
      <c r="C677" s="15">
        <v>45922.30078125</v>
      </c>
      <c r="D677" s="15">
        <v>15783.9</v>
      </c>
      <c r="E677" s="15">
        <v>15412.2</v>
      </c>
      <c r="F677" s="15">
        <v>16011.060653595499</v>
      </c>
      <c r="G677" s="15">
        <v>16051.802102904299</v>
      </c>
      <c r="H677" s="15">
        <f t="shared" si="10"/>
        <v>1</v>
      </c>
      <c r="I677" s="15">
        <v>40.741449308858002</v>
      </c>
      <c r="J677" s="16">
        <v>1.2331512216E-2</v>
      </c>
      <c r="K677" s="16">
        <v>1.0456186586E-2</v>
      </c>
      <c r="L677" s="16">
        <v>2.9440833275000002E-2</v>
      </c>
      <c r="M677" s="16">
        <v>2.7565507645000001E-2</v>
      </c>
      <c r="N677" s="41"/>
    </row>
    <row r="678" spans="1:14" ht="13.5" thickBot="1">
      <c r="A678" s="14" t="s">
        <v>403</v>
      </c>
      <c r="B678" s="12">
        <v>3</v>
      </c>
      <c r="C678" s="15">
        <v>44095.796875</v>
      </c>
      <c r="D678" s="15">
        <v>15717.9</v>
      </c>
      <c r="E678" s="15">
        <v>15293.5</v>
      </c>
      <c r="F678" s="15">
        <v>15461.6217346823</v>
      </c>
      <c r="G678" s="15">
        <v>15544.550939135401</v>
      </c>
      <c r="H678" s="15">
        <f t="shared" si="10"/>
        <v>1</v>
      </c>
      <c r="I678" s="15">
        <v>82.929204453097</v>
      </c>
      <c r="J678" s="16">
        <v>7.9792433070000005E-3</v>
      </c>
      <c r="K678" s="16">
        <v>1.1796467908E-2</v>
      </c>
      <c r="L678" s="16">
        <v>1.1555854504999999E-2</v>
      </c>
      <c r="M678" s="16">
        <v>7.7386299040000002E-3</v>
      </c>
      <c r="N678" s="41"/>
    </row>
    <row r="679" spans="1:14" ht="13.5" thickBot="1">
      <c r="A679" s="14" t="s">
        <v>403</v>
      </c>
      <c r="B679" s="12">
        <v>4</v>
      </c>
      <c r="C679" s="15">
        <v>42803.71484375</v>
      </c>
      <c r="D679" s="15">
        <v>15450</v>
      </c>
      <c r="E679" s="15">
        <v>15169.3</v>
      </c>
      <c r="F679" s="15">
        <v>14911.762387434401</v>
      </c>
      <c r="G679" s="15">
        <v>14971.6350465377</v>
      </c>
      <c r="H679" s="15">
        <f t="shared" si="10"/>
        <v>0</v>
      </c>
      <c r="I679" s="15">
        <v>59.872659103342002</v>
      </c>
      <c r="J679" s="16">
        <v>2.2019100274E-2</v>
      </c>
      <c r="K679" s="16">
        <v>2.4775033950000001E-2</v>
      </c>
      <c r="L679" s="16">
        <v>9.0985018850000005E-3</v>
      </c>
      <c r="M679" s="16">
        <v>1.1854435561E-2</v>
      </c>
      <c r="N679" s="41"/>
    </row>
    <row r="680" spans="1:14" ht="13.5" thickBot="1">
      <c r="A680" s="14" t="s">
        <v>403</v>
      </c>
      <c r="B680" s="12">
        <v>5</v>
      </c>
      <c r="C680" s="15">
        <v>42355.9765625</v>
      </c>
      <c r="D680" s="15">
        <v>14989.9</v>
      </c>
      <c r="E680" s="15">
        <v>14733.5</v>
      </c>
      <c r="F680" s="15">
        <v>14527.775982925399</v>
      </c>
      <c r="G680" s="15">
        <v>14564.0603994089</v>
      </c>
      <c r="H680" s="15">
        <f t="shared" si="10"/>
        <v>0</v>
      </c>
      <c r="I680" s="15">
        <v>36.284416483507002</v>
      </c>
      <c r="J680" s="16">
        <v>1.9601362511999999E-2</v>
      </c>
      <c r="K680" s="16">
        <v>2.1271531279999999E-2</v>
      </c>
      <c r="L680" s="16">
        <v>7.7992911660000001E-3</v>
      </c>
      <c r="M680" s="16">
        <v>9.4694599340000001E-3</v>
      </c>
      <c r="N680" s="41"/>
    </row>
    <row r="681" spans="1:14" ht="13.5" thickBot="1">
      <c r="A681" s="14" t="s">
        <v>403</v>
      </c>
      <c r="B681" s="12">
        <v>6</v>
      </c>
      <c r="C681" s="15">
        <v>43029.56640625</v>
      </c>
      <c r="D681" s="15">
        <v>14357.5</v>
      </c>
      <c r="E681" s="15">
        <v>14276.4</v>
      </c>
      <c r="F681" s="15">
        <v>14109.7946304946</v>
      </c>
      <c r="G681" s="15">
        <v>14174.8780628723</v>
      </c>
      <c r="H681" s="15">
        <f t="shared" si="10"/>
        <v>0</v>
      </c>
      <c r="I681" s="15">
        <v>65.083432377709002</v>
      </c>
      <c r="J681" s="16">
        <v>8.4060730549999994E-3</v>
      </c>
      <c r="K681" s="16">
        <v>1.1401858205E-2</v>
      </c>
      <c r="L681" s="16">
        <v>4.6730465880000004E-3</v>
      </c>
      <c r="M681" s="16">
        <v>7.6688317370000002E-3</v>
      </c>
      <c r="N681" s="41"/>
    </row>
    <row r="682" spans="1:14" ht="13.5" thickBot="1">
      <c r="A682" s="14" t="s">
        <v>403</v>
      </c>
      <c r="B682" s="12">
        <v>7</v>
      </c>
      <c r="C682" s="15">
        <v>43985.57421875</v>
      </c>
      <c r="D682" s="15">
        <v>13969.3</v>
      </c>
      <c r="E682" s="15">
        <v>13743.2</v>
      </c>
      <c r="F682" s="15">
        <v>13841.276749859</v>
      </c>
      <c r="G682" s="15">
        <v>13849.216345122801</v>
      </c>
      <c r="H682" s="15">
        <f t="shared" si="10"/>
        <v>1</v>
      </c>
      <c r="I682" s="15">
        <v>7.9395952637980001</v>
      </c>
      <c r="J682" s="16">
        <v>5.5274409600000003E-3</v>
      </c>
      <c r="K682" s="16">
        <v>5.8928998910000004E-3</v>
      </c>
      <c r="L682" s="16">
        <v>4.8799238259999997E-3</v>
      </c>
      <c r="M682" s="16">
        <v>4.5144648949999996E-3</v>
      </c>
      <c r="N682" s="41"/>
    </row>
    <row r="683" spans="1:14" ht="13.5" thickBot="1">
      <c r="A683" s="14" t="s">
        <v>403</v>
      </c>
      <c r="B683" s="12">
        <v>8</v>
      </c>
      <c r="C683" s="15">
        <v>45223.3828125</v>
      </c>
      <c r="D683" s="15">
        <v>14089.2</v>
      </c>
      <c r="E683" s="15">
        <v>13713.7</v>
      </c>
      <c r="F683" s="15">
        <v>13462.071532753</v>
      </c>
      <c r="G683" s="15">
        <v>13463.860371364201</v>
      </c>
      <c r="H683" s="15">
        <f t="shared" si="10"/>
        <v>0</v>
      </c>
      <c r="I683" s="15">
        <v>1.788838611179</v>
      </c>
      <c r="J683" s="16">
        <v>2.8784332733E-2</v>
      </c>
      <c r="K683" s="16">
        <v>2.8866672829999999E-2</v>
      </c>
      <c r="L683" s="16">
        <v>1.150009798E-2</v>
      </c>
      <c r="M683" s="16">
        <v>1.1582438077999999E-2</v>
      </c>
      <c r="N683" s="41"/>
    </row>
    <row r="684" spans="1:14" ht="13.5" thickBot="1">
      <c r="A684" s="14" t="s">
        <v>403</v>
      </c>
      <c r="B684" s="12">
        <v>9</v>
      </c>
      <c r="C684" s="15">
        <v>47960.265625</v>
      </c>
      <c r="D684" s="15">
        <v>14024</v>
      </c>
      <c r="E684" s="15">
        <v>13879.8</v>
      </c>
      <c r="F684" s="15">
        <v>15122.638392328399</v>
      </c>
      <c r="G684" s="15">
        <v>15125.154779951001</v>
      </c>
      <c r="H684" s="15">
        <f t="shared" si="10"/>
        <v>1</v>
      </c>
      <c r="I684" s="15">
        <v>2.516387622621</v>
      </c>
      <c r="J684" s="16">
        <v>5.0686065820000001E-2</v>
      </c>
      <c r="K684" s="16">
        <v>5.05702367E-2</v>
      </c>
      <c r="L684" s="16">
        <v>5.7323580204000003E-2</v>
      </c>
      <c r="M684" s="16">
        <v>5.7207751085000001E-2</v>
      </c>
      <c r="N684" s="41"/>
    </row>
    <row r="685" spans="1:14" ht="13.5" thickBot="1">
      <c r="A685" s="14" t="s">
        <v>403</v>
      </c>
      <c r="B685" s="12">
        <v>10</v>
      </c>
      <c r="C685" s="15">
        <v>51439.16015625</v>
      </c>
      <c r="D685" s="15">
        <v>13513.1</v>
      </c>
      <c r="E685" s="15">
        <v>13529.7</v>
      </c>
      <c r="F685" s="15">
        <v>15779.6938127106</v>
      </c>
      <c r="G685" s="15">
        <v>15781.9466893341</v>
      </c>
      <c r="H685" s="15">
        <f t="shared" si="10"/>
        <v>1</v>
      </c>
      <c r="I685" s="15">
        <v>2.2528766234709998</v>
      </c>
      <c r="J685" s="16">
        <v>0.104434830349</v>
      </c>
      <c r="K685" s="16">
        <v>0.104331130619</v>
      </c>
      <c r="L685" s="16">
        <v>0.10367073368599999</v>
      </c>
      <c r="M685" s="16">
        <v>0.103567033956</v>
      </c>
      <c r="N685" s="41"/>
    </row>
    <row r="686" spans="1:14" ht="13.5" thickBot="1">
      <c r="A686" s="14" t="s">
        <v>403</v>
      </c>
      <c r="B686" s="12">
        <v>11</v>
      </c>
      <c r="C686" s="15">
        <v>55055.2109375</v>
      </c>
      <c r="D686" s="15">
        <v>13718.9</v>
      </c>
      <c r="E686" s="15">
        <v>12862</v>
      </c>
      <c r="F686" s="15">
        <v>14975.1493160268</v>
      </c>
      <c r="G686" s="15">
        <v>14977.9174901648</v>
      </c>
      <c r="H686" s="15">
        <f t="shared" si="10"/>
        <v>1</v>
      </c>
      <c r="I686" s="15">
        <v>2.7681741380689999</v>
      </c>
      <c r="J686" s="16">
        <v>5.7952473655000003E-2</v>
      </c>
      <c r="K686" s="16">
        <v>5.7825054821999997E-2</v>
      </c>
      <c r="L686" s="16">
        <v>9.7395511630000001E-2</v>
      </c>
      <c r="M686" s="16">
        <v>9.7268092796999994E-2</v>
      </c>
      <c r="N686" s="41"/>
    </row>
    <row r="687" spans="1:14" ht="13.5" thickBot="1">
      <c r="A687" s="14" t="s">
        <v>403</v>
      </c>
      <c r="B687" s="12">
        <v>12</v>
      </c>
      <c r="C687" s="15">
        <v>58434.65625</v>
      </c>
      <c r="D687" s="15">
        <v>13422.8</v>
      </c>
      <c r="E687" s="15">
        <v>12738.9</v>
      </c>
      <c r="F687" s="15">
        <v>14126.770913665599</v>
      </c>
      <c r="G687" s="15">
        <v>14131.045592787301</v>
      </c>
      <c r="H687" s="15">
        <f t="shared" si="10"/>
        <v>1</v>
      </c>
      <c r="I687" s="15">
        <v>4.2746791217049998</v>
      </c>
      <c r="J687" s="16">
        <v>3.2600487584999997E-2</v>
      </c>
      <c r="K687" s="16">
        <v>3.2403724448999999E-2</v>
      </c>
      <c r="L687" s="16">
        <v>6.4080349494999994E-2</v>
      </c>
      <c r="M687" s="16">
        <v>6.3883586359000002E-2</v>
      </c>
      <c r="N687" s="41"/>
    </row>
    <row r="688" spans="1:14" ht="13.5" thickBot="1">
      <c r="A688" s="14" t="s">
        <v>403</v>
      </c>
      <c r="B688" s="12">
        <v>13</v>
      </c>
      <c r="C688" s="15">
        <v>61440.6640625</v>
      </c>
      <c r="D688" s="15">
        <v>12588.2</v>
      </c>
      <c r="E688" s="15">
        <v>12475.8</v>
      </c>
      <c r="F688" s="15">
        <v>13432.670548948699</v>
      </c>
      <c r="G688" s="15">
        <v>13438.751337165801</v>
      </c>
      <c r="H688" s="15">
        <f t="shared" si="10"/>
        <v>1</v>
      </c>
      <c r="I688" s="15">
        <v>6.0807882171210004</v>
      </c>
      <c r="J688" s="16">
        <v>3.9150809534999997E-2</v>
      </c>
      <c r="K688" s="16">
        <v>3.8870911344000003E-2</v>
      </c>
      <c r="L688" s="16">
        <v>4.4324572481000003E-2</v>
      </c>
      <c r="M688" s="16">
        <v>4.4044674289000003E-2</v>
      </c>
      <c r="N688" s="41"/>
    </row>
    <row r="689" spans="1:14" ht="13.5" thickBot="1">
      <c r="A689" s="14" t="s">
        <v>403</v>
      </c>
      <c r="B689" s="12">
        <v>14</v>
      </c>
      <c r="C689" s="15">
        <v>64310.85546875</v>
      </c>
      <c r="D689" s="15">
        <v>12278.8</v>
      </c>
      <c r="E689" s="15">
        <v>11907.9</v>
      </c>
      <c r="F689" s="15">
        <v>12321.2929777351</v>
      </c>
      <c r="G689" s="15">
        <v>12317.958138177</v>
      </c>
      <c r="H689" s="15">
        <f t="shared" si="10"/>
        <v>1</v>
      </c>
      <c r="I689" s="15">
        <v>-3.3348395580700001</v>
      </c>
      <c r="J689" s="16">
        <v>1.8024459460000001E-3</v>
      </c>
      <c r="K689" s="16">
        <v>1.9559483419999998E-3</v>
      </c>
      <c r="L689" s="16">
        <v>1.8874943068999998E-2</v>
      </c>
      <c r="M689" s="16">
        <v>1.9028445464999998E-2</v>
      </c>
      <c r="N689" s="41"/>
    </row>
    <row r="690" spans="1:14" ht="13.5" thickBot="1">
      <c r="A690" s="14" t="s">
        <v>403</v>
      </c>
      <c r="B690" s="12">
        <v>15</v>
      </c>
      <c r="C690" s="15">
        <v>66319.8671875</v>
      </c>
      <c r="D690" s="15">
        <v>11803.1</v>
      </c>
      <c r="E690" s="15">
        <v>11592.3</v>
      </c>
      <c r="F690" s="15">
        <v>11550.823429686699</v>
      </c>
      <c r="G690" s="15">
        <v>11551.7231266291</v>
      </c>
      <c r="H690" s="15">
        <f t="shared" si="10"/>
        <v>0</v>
      </c>
      <c r="I690" s="15">
        <v>0.89969694243499998</v>
      </c>
      <c r="J690" s="16">
        <v>1.1570857231999999E-2</v>
      </c>
      <c r="K690" s="16">
        <v>1.1612270209999999E-2</v>
      </c>
      <c r="L690" s="16">
        <v>1.8677502120000001E-3</v>
      </c>
      <c r="M690" s="16">
        <v>1.9091631900000001E-3</v>
      </c>
      <c r="N690" s="41"/>
    </row>
    <row r="691" spans="1:14" ht="13.5" thickBot="1">
      <c r="A691" s="14" t="s">
        <v>403</v>
      </c>
      <c r="B691" s="12">
        <v>16</v>
      </c>
      <c r="C691" s="15">
        <v>67721.0625</v>
      </c>
      <c r="D691" s="15">
        <v>11505.7</v>
      </c>
      <c r="E691" s="15">
        <v>11513.8</v>
      </c>
      <c r="F691" s="15">
        <v>11572.9228644674</v>
      </c>
      <c r="G691" s="15">
        <v>11583.5642360603</v>
      </c>
      <c r="H691" s="15">
        <f t="shared" si="10"/>
        <v>1</v>
      </c>
      <c r="I691" s="15">
        <v>10.641371592945999</v>
      </c>
      <c r="J691" s="16">
        <v>3.5840845130000001E-3</v>
      </c>
      <c r="K691" s="16">
        <v>3.0942630360000002E-3</v>
      </c>
      <c r="L691" s="16">
        <v>3.2112421660000002E-3</v>
      </c>
      <c r="M691" s="16">
        <v>2.7214206879999999E-3</v>
      </c>
      <c r="N691" s="41"/>
    </row>
    <row r="692" spans="1:14" ht="13.5" thickBot="1">
      <c r="A692" s="14" t="s">
        <v>403</v>
      </c>
      <c r="B692" s="12">
        <v>17</v>
      </c>
      <c r="C692" s="15">
        <v>68432.328125</v>
      </c>
      <c r="D692" s="15">
        <v>12007.2</v>
      </c>
      <c r="E692" s="15">
        <v>12083.3</v>
      </c>
      <c r="F692" s="15">
        <v>12092.026169987401</v>
      </c>
      <c r="G692" s="15">
        <v>12114.0224520144</v>
      </c>
      <c r="H692" s="15">
        <f t="shared" si="10"/>
        <v>1</v>
      </c>
      <c r="I692" s="15">
        <v>21.996282027031999</v>
      </c>
      <c r="J692" s="16">
        <v>4.917028861E-3</v>
      </c>
      <c r="K692" s="16">
        <v>3.904541771E-3</v>
      </c>
      <c r="L692" s="16">
        <v>1.4141519909999999E-3</v>
      </c>
      <c r="M692" s="16">
        <v>4.0166490100000001E-4</v>
      </c>
      <c r="N692" s="41"/>
    </row>
    <row r="693" spans="1:14" ht="13.5" thickBot="1">
      <c r="A693" s="14" t="s">
        <v>403</v>
      </c>
      <c r="B693" s="12">
        <v>18</v>
      </c>
      <c r="C693" s="15">
        <v>67955.5859375</v>
      </c>
      <c r="D693" s="15">
        <v>12567.7</v>
      </c>
      <c r="E693" s="15">
        <v>12787.6</v>
      </c>
      <c r="F693" s="15">
        <v>12393.713819554499</v>
      </c>
      <c r="G693" s="15">
        <v>12425.0878519507</v>
      </c>
      <c r="H693" s="15">
        <f t="shared" si="10"/>
        <v>0</v>
      </c>
      <c r="I693" s="15">
        <v>31.374032396212002</v>
      </c>
      <c r="J693" s="16">
        <v>6.5644256860000003E-3</v>
      </c>
      <c r="K693" s="16">
        <v>8.0085698699999992E-3</v>
      </c>
      <c r="L693" s="16">
        <v>1.6686404972999998E-2</v>
      </c>
      <c r="M693" s="16">
        <v>1.8130549156999999E-2</v>
      </c>
      <c r="N693" s="41"/>
    </row>
    <row r="694" spans="1:14" ht="13.5" thickBot="1">
      <c r="A694" s="14" t="s">
        <v>403</v>
      </c>
      <c r="B694" s="12">
        <v>19</v>
      </c>
      <c r="C694" s="15">
        <v>66133.7578125</v>
      </c>
      <c r="D694" s="15">
        <v>13284.9</v>
      </c>
      <c r="E694" s="15">
        <v>13109</v>
      </c>
      <c r="F694" s="15">
        <v>13288.2550755673</v>
      </c>
      <c r="G694" s="15">
        <v>13325.2852194969</v>
      </c>
      <c r="H694" s="15">
        <f t="shared" si="10"/>
        <v>1</v>
      </c>
      <c r="I694" s="15">
        <v>37.030143929586998</v>
      </c>
      <c r="J694" s="16">
        <v>1.8589284000000001E-3</v>
      </c>
      <c r="K694" s="16">
        <v>1.54433858E-4</v>
      </c>
      <c r="L694" s="16">
        <v>9.9555912310000001E-3</v>
      </c>
      <c r="M694" s="16">
        <v>8.2510966880000002E-3</v>
      </c>
      <c r="N694" s="41"/>
    </row>
    <row r="695" spans="1:14" ht="13.5" thickBot="1">
      <c r="A695" s="14" t="s">
        <v>403</v>
      </c>
      <c r="B695" s="12">
        <v>20</v>
      </c>
      <c r="C695" s="15">
        <v>63546.09375</v>
      </c>
      <c r="D695" s="15">
        <v>13474.2</v>
      </c>
      <c r="E695" s="15">
        <v>13397.7</v>
      </c>
      <c r="F695" s="15">
        <v>14784.809813738</v>
      </c>
      <c r="G695" s="15">
        <v>14821.011710647599</v>
      </c>
      <c r="H695" s="15">
        <f t="shared" si="10"/>
        <v>1</v>
      </c>
      <c r="I695" s="15">
        <v>36.201896909635003</v>
      </c>
      <c r="J695" s="16">
        <v>6.1993634552E-2</v>
      </c>
      <c r="K695" s="16">
        <v>6.0327264153E-2</v>
      </c>
      <c r="L695" s="16">
        <v>6.5514923389000002E-2</v>
      </c>
      <c r="M695" s="16">
        <v>6.3848552990999993E-2</v>
      </c>
      <c r="N695" s="41"/>
    </row>
    <row r="696" spans="1:14" ht="13.5" thickBot="1">
      <c r="A696" s="14" t="s">
        <v>403</v>
      </c>
      <c r="B696" s="12">
        <v>21</v>
      </c>
      <c r="C696" s="15">
        <v>60788.69140625</v>
      </c>
      <c r="D696" s="15">
        <v>14016.2</v>
      </c>
      <c r="E696" s="15">
        <v>13787.6</v>
      </c>
      <c r="F696" s="15">
        <v>14322.206448253401</v>
      </c>
      <c r="G696" s="15">
        <v>14465.154163058</v>
      </c>
      <c r="H696" s="15">
        <f t="shared" si="10"/>
        <v>1</v>
      </c>
      <c r="I696" s="15">
        <v>142.947714804599</v>
      </c>
      <c r="J696" s="16">
        <v>2.0665323961000001E-2</v>
      </c>
      <c r="K696" s="16">
        <v>1.4085452163000001E-2</v>
      </c>
      <c r="L696" s="16">
        <v>3.1187763545999999E-2</v>
      </c>
      <c r="M696" s="16">
        <v>2.4607891749000001E-2</v>
      </c>
      <c r="N696" s="41"/>
    </row>
    <row r="697" spans="1:14" ht="13.5" thickBot="1">
      <c r="A697" s="14" t="s">
        <v>403</v>
      </c>
      <c r="B697" s="12">
        <v>22</v>
      </c>
      <c r="C697" s="15">
        <v>59072.89453125</v>
      </c>
      <c r="D697" s="15">
        <v>14834.7</v>
      </c>
      <c r="E697" s="15">
        <v>14343.1</v>
      </c>
      <c r="F697" s="15">
        <v>14271.29008871</v>
      </c>
      <c r="G697" s="15">
        <v>14294.541430727901</v>
      </c>
      <c r="H697" s="15">
        <f t="shared" si="10"/>
        <v>0</v>
      </c>
      <c r="I697" s="15">
        <v>23.251342017915999</v>
      </c>
      <c r="J697" s="16">
        <v>2.4863455432000001E-2</v>
      </c>
      <c r="K697" s="16">
        <v>2.5933712832000001E-2</v>
      </c>
      <c r="L697" s="16">
        <v>2.2351470320000001E-3</v>
      </c>
      <c r="M697" s="16">
        <v>3.3054044320000001E-3</v>
      </c>
      <c r="N697" s="41"/>
    </row>
    <row r="698" spans="1:14" ht="13.5" thickBot="1">
      <c r="A698" s="14" t="s">
        <v>403</v>
      </c>
      <c r="B698" s="12">
        <v>23</v>
      </c>
      <c r="C698" s="15">
        <v>55825.79296875</v>
      </c>
      <c r="D698" s="15">
        <v>14530.9</v>
      </c>
      <c r="E698" s="15">
        <v>14640.3</v>
      </c>
      <c r="F698" s="15">
        <v>13665.809935354901</v>
      </c>
      <c r="G698" s="15">
        <v>13699.8794386225</v>
      </c>
      <c r="H698" s="15">
        <f t="shared" si="10"/>
        <v>0</v>
      </c>
      <c r="I698" s="15">
        <v>34.069503267621002</v>
      </c>
      <c r="J698" s="16">
        <v>3.8251809498999999E-2</v>
      </c>
      <c r="K698" s="16">
        <v>3.9820025990000001E-2</v>
      </c>
      <c r="L698" s="16">
        <v>4.3287482687000001E-2</v>
      </c>
      <c r="M698" s="16">
        <v>4.4855699178000003E-2</v>
      </c>
      <c r="N698" s="41"/>
    </row>
    <row r="699" spans="1:14" ht="13.5" thickBot="1">
      <c r="A699" s="14" t="s">
        <v>403</v>
      </c>
      <c r="B699" s="12">
        <v>24</v>
      </c>
      <c r="C699" s="15">
        <v>52329.62890625</v>
      </c>
      <c r="D699" s="15">
        <v>14460.9</v>
      </c>
      <c r="E699" s="15">
        <v>14333</v>
      </c>
      <c r="F699" s="15">
        <v>12600.431756742</v>
      </c>
      <c r="G699" s="15">
        <v>12626.501766163199</v>
      </c>
      <c r="H699" s="15">
        <f t="shared" si="10"/>
        <v>0</v>
      </c>
      <c r="I699" s="15">
        <v>26.070009421243999</v>
      </c>
      <c r="J699" s="16">
        <v>8.4437202938E-2</v>
      </c>
      <c r="K699" s="16">
        <v>8.5637203371999995E-2</v>
      </c>
      <c r="L699" s="16">
        <v>7.8549976241000005E-2</v>
      </c>
      <c r="M699" s="16">
        <v>7.9749976673999995E-2</v>
      </c>
      <c r="N699" s="41"/>
    </row>
    <row r="700" spans="1:14" ht="13.5" thickBot="1">
      <c r="A700" s="14" t="s">
        <v>404</v>
      </c>
      <c r="B700" s="12">
        <v>1</v>
      </c>
      <c r="C700" s="15">
        <v>48945.703125</v>
      </c>
      <c r="D700" s="15">
        <v>14109.6</v>
      </c>
      <c r="E700" s="15">
        <v>14336.6</v>
      </c>
      <c r="F700" s="15">
        <v>11514.6167593846</v>
      </c>
      <c r="G700" s="15">
        <v>11557.676881515001</v>
      </c>
      <c r="H700" s="15">
        <f t="shared" si="10"/>
        <v>0</v>
      </c>
      <c r="I700" s="15">
        <v>43.060122130411003</v>
      </c>
      <c r="J700" s="16">
        <v>0.11746481558000001</v>
      </c>
      <c r="K700" s="16">
        <v>0.119446869533</v>
      </c>
      <c r="L700" s="16">
        <v>0.12791360729500001</v>
      </c>
      <c r="M700" s="16">
        <v>0.12989566124800001</v>
      </c>
      <c r="N700" s="41"/>
    </row>
    <row r="701" spans="1:14" ht="13.5" thickBot="1">
      <c r="A701" s="14" t="s">
        <v>404</v>
      </c>
      <c r="B701" s="12">
        <v>2</v>
      </c>
      <c r="C701" s="15">
        <v>46369.5078125</v>
      </c>
      <c r="D701" s="15">
        <v>13526.3</v>
      </c>
      <c r="E701" s="15">
        <v>13848.5</v>
      </c>
      <c r="F701" s="15">
        <v>11345.134548296801</v>
      </c>
      <c r="G701" s="15">
        <v>11373.7539668628</v>
      </c>
      <c r="H701" s="15">
        <f t="shared" si="10"/>
        <v>0</v>
      </c>
      <c r="I701" s="15">
        <v>28.619418565962</v>
      </c>
      <c r="J701" s="16">
        <v>9.9081520512000004E-2</v>
      </c>
      <c r="K701" s="16">
        <v>0.10039887004299999</v>
      </c>
      <c r="L701" s="16">
        <v>0.113912360558</v>
      </c>
      <c r="M701" s="16">
        <v>0.115229710089</v>
      </c>
      <c r="N701" s="41"/>
    </row>
    <row r="702" spans="1:14" ht="13.5" thickBot="1">
      <c r="A702" s="14" t="s">
        <v>404</v>
      </c>
      <c r="B702" s="12">
        <v>3</v>
      </c>
      <c r="C702" s="15">
        <v>44264.01953125</v>
      </c>
      <c r="D702" s="15">
        <v>12473.1</v>
      </c>
      <c r="E702" s="15">
        <v>13271.1</v>
      </c>
      <c r="F702" s="15">
        <v>10385.3547125272</v>
      </c>
      <c r="G702" s="15">
        <v>10413.188051394</v>
      </c>
      <c r="H702" s="15">
        <f t="shared" si="10"/>
        <v>0</v>
      </c>
      <c r="I702" s="15">
        <v>27.833338866763</v>
      </c>
      <c r="J702" s="16">
        <v>9.4817581063000006E-2</v>
      </c>
      <c r="K702" s="16">
        <v>9.6098747408999999E-2</v>
      </c>
      <c r="L702" s="16">
        <v>0.131549456782</v>
      </c>
      <c r="M702" s="16">
        <v>0.13283062312800001</v>
      </c>
      <c r="N702" s="41"/>
    </row>
    <row r="703" spans="1:14" ht="13.5" thickBot="1">
      <c r="A703" s="14" t="s">
        <v>404</v>
      </c>
      <c r="B703" s="12">
        <v>4</v>
      </c>
      <c r="C703" s="15">
        <v>42666.609375</v>
      </c>
      <c r="D703" s="15">
        <v>12419.2</v>
      </c>
      <c r="E703" s="15">
        <v>12506.3</v>
      </c>
      <c r="F703" s="15">
        <v>10094.0111400758</v>
      </c>
      <c r="G703" s="15">
        <v>10119.283491398999</v>
      </c>
      <c r="H703" s="15">
        <f t="shared" si="10"/>
        <v>0</v>
      </c>
      <c r="I703" s="15">
        <v>25.272351323233998</v>
      </c>
      <c r="J703" s="16">
        <v>0.105864971627</v>
      </c>
      <c r="K703" s="16">
        <v>0.10702825592200001</v>
      </c>
      <c r="L703" s="16">
        <v>0.109874177611</v>
      </c>
      <c r="M703" s="16">
        <v>0.111037461906</v>
      </c>
      <c r="N703" s="41"/>
    </row>
    <row r="704" spans="1:14" ht="13.5" thickBot="1">
      <c r="A704" s="14" t="s">
        <v>404</v>
      </c>
      <c r="B704" s="12">
        <v>5</v>
      </c>
      <c r="C704" s="15">
        <v>41676.703125</v>
      </c>
      <c r="D704" s="15">
        <v>11743.5</v>
      </c>
      <c r="E704" s="15">
        <v>12374.2</v>
      </c>
      <c r="F704" s="15">
        <v>9922.7707429242</v>
      </c>
      <c r="G704" s="15">
        <v>9930.4502981601709</v>
      </c>
      <c r="H704" s="15">
        <f t="shared" si="10"/>
        <v>0</v>
      </c>
      <c r="I704" s="15">
        <v>7.6795552359670003</v>
      </c>
      <c r="J704" s="16">
        <v>8.3454531730000003E-2</v>
      </c>
      <c r="K704" s="16">
        <v>8.3808021038999994E-2</v>
      </c>
      <c r="L704" s="16">
        <v>0.112485601925</v>
      </c>
      <c r="M704" s="16">
        <v>0.112839091234</v>
      </c>
      <c r="N704" s="41"/>
    </row>
    <row r="705" spans="1:14" ht="13.5" thickBot="1">
      <c r="A705" s="14" t="s">
        <v>404</v>
      </c>
      <c r="B705" s="12">
        <v>6</v>
      </c>
      <c r="C705" s="15">
        <v>41401.00390625</v>
      </c>
      <c r="D705" s="15">
        <v>11273.4</v>
      </c>
      <c r="E705" s="15">
        <v>11688.2</v>
      </c>
      <c r="F705" s="15">
        <v>9553.8600844189605</v>
      </c>
      <c r="G705" s="15">
        <v>9557.7579581702794</v>
      </c>
      <c r="H705" s="15">
        <f t="shared" si="10"/>
        <v>0</v>
      </c>
      <c r="I705" s="15">
        <v>3.8978737513200001</v>
      </c>
      <c r="J705" s="16">
        <v>7.8970864986000006E-2</v>
      </c>
      <c r="K705" s="16">
        <v>7.9150283801000004E-2</v>
      </c>
      <c r="L705" s="16">
        <v>9.8064075572999995E-2</v>
      </c>
      <c r="M705" s="16">
        <v>9.8243494387999994E-2</v>
      </c>
      <c r="N705" s="41"/>
    </row>
    <row r="706" spans="1:14" ht="13.5" thickBot="1">
      <c r="A706" s="14" t="s">
        <v>404</v>
      </c>
      <c r="B706" s="12">
        <v>7</v>
      </c>
      <c r="C706" s="15">
        <v>41302.86328125</v>
      </c>
      <c r="D706" s="15">
        <v>11049.8</v>
      </c>
      <c r="E706" s="15">
        <v>11365</v>
      </c>
      <c r="F706" s="15">
        <v>9795.9405215930692</v>
      </c>
      <c r="G706" s="15">
        <v>9797.8484947734196</v>
      </c>
      <c r="H706" s="15">
        <f t="shared" si="10"/>
        <v>0</v>
      </c>
      <c r="I706" s="15">
        <v>1.9079731803460001</v>
      </c>
      <c r="J706" s="16">
        <v>5.7627226937000002E-2</v>
      </c>
      <c r="K706" s="16">
        <v>5.7715050789000001E-2</v>
      </c>
      <c r="L706" s="16">
        <v>7.2135857546999999E-2</v>
      </c>
      <c r="M706" s="16">
        <v>7.2223681398999998E-2</v>
      </c>
      <c r="N706" s="41"/>
    </row>
    <row r="707" spans="1:14" ht="13.5" thickBot="1">
      <c r="A707" s="14" t="s">
        <v>404</v>
      </c>
      <c r="B707" s="12">
        <v>8</v>
      </c>
      <c r="C707" s="15">
        <v>42013.4375</v>
      </c>
      <c r="D707" s="15">
        <v>11007.7</v>
      </c>
      <c r="E707" s="15">
        <v>11366.8</v>
      </c>
      <c r="F707" s="15">
        <v>9981.6983546924002</v>
      </c>
      <c r="G707" s="15">
        <v>9983.7107467671904</v>
      </c>
      <c r="H707" s="15">
        <f t="shared" si="10"/>
        <v>0</v>
      </c>
      <c r="I707" s="15">
        <v>2.0123920747969999</v>
      </c>
      <c r="J707" s="16">
        <v>4.7134142841000003E-2</v>
      </c>
      <c r="K707" s="16">
        <v>4.7226773085999998E-2</v>
      </c>
      <c r="L707" s="16">
        <v>6.3663486914999998E-2</v>
      </c>
      <c r="M707" s="16">
        <v>6.375611716E-2</v>
      </c>
      <c r="N707" s="41"/>
    </row>
    <row r="708" spans="1:14" ht="13.5" thickBot="1">
      <c r="A708" s="14" t="s">
        <v>404</v>
      </c>
      <c r="B708" s="12">
        <v>9</v>
      </c>
      <c r="C708" s="15">
        <v>44861.21484375</v>
      </c>
      <c r="D708" s="15">
        <v>11316.1</v>
      </c>
      <c r="E708" s="15">
        <v>11479.1</v>
      </c>
      <c r="F708" s="15">
        <v>11712.730131636499</v>
      </c>
      <c r="G708" s="15">
        <v>11722.8320008561</v>
      </c>
      <c r="H708" s="15">
        <f t="shared" si="10"/>
        <v>1</v>
      </c>
      <c r="I708" s="15">
        <v>10.101869219672</v>
      </c>
      <c r="J708" s="16">
        <v>1.8721841236E-2</v>
      </c>
      <c r="K708" s="16">
        <v>1.8256853008999999E-2</v>
      </c>
      <c r="L708" s="16">
        <v>1.1218964366000001E-2</v>
      </c>
      <c r="M708" s="16">
        <v>1.0753976138999999E-2</v>
      </c>
      <c r="N708" s="41"/>
    </row>
    <row r="709" spans="1:14" ht="13.5" thickBot="1">
      <c r="A709" s="14" t="s">
        <v>404</v>
      </c>
      <c r="B709" s="12">
        <v>10</v>
      </c>
      <c r="C709" s="15">
        <v>48663.2265625</v>
      </c>
      <c r="D709" s="15">
        <v>11701</v>
      </c>
      <c r="E709" s="15">
        <v>11671.3</v>
      </c>
      <c r="F709" s="15">
        <v>14065.545227364801</v>
      </c>
      <c r="G709" s="15">
        <v>14068.931161131701</v>
      </c>
      <c r="H709" s="15">
        <f t="shared" ref="H709:H723" si="11">IF(G709&gt;E709,1,0)</f>
        <v>1</v>
      </c>
      <c r="I709" s="15">
        <v>3.3859337668920002</v>
      </c>
      <c r="J709" s="16">
        <v>0.108995680604</v>
      </c>
      <c r="K709" s="16">
        <v>0.108839826345</v>
      </c>
      <c r="L709" s="16">
        <v>0.110362769212</v>
      </c>
      <c r="M709" s="16">
        <v>0.110206914953</v>
      </c>
      <c r="N709" s="41"/>
    </row>
    <row r="710" spans="1:14" ht="13.5" thickBot="1">
      <c r="A710" s="14" t="s">
        <v>404</v>
      </c>
      <c r="B710" s="12">
        <v>11</v>
      </c>
      <c r="C710" s="15">
        <v>52672.17578125</v>
      </c>
      <c r="D710" s="15">
        <v>12313.3</v>
      </c>
      <c r="E710" s="15">
        <v>11808.8</v>
      </c>
      <c r="F710" s="15">
        <v>14887.8182551025</v>
      </c>
      <c r="G710" s="15">
        <v>14891.352473463099</v>
      </c>
      <c r="H710" s="15">
        <f t="shared" si="11"/>
        <v>1</v>
      </c>
      <c r="I710" s="15">
        <v>3.534218360578</v>
      </c>
      <c r="J710" s="16">
        <v>0.118667547685</v>
      </c>
      <c r="K710" s="16">
        <v>0.11850486789799999</v>
      </c>
      <c r="L710" s="16">
        <v>0.14188964204599999</v>
      </c>
      <c r="M710" s="16">
        <v>0.14172696226000001</v>
      </c>
      <c r="N710" s="41"/>
    </row>
    <row r="711" spans="1:14" ht="13.5" thickBot="1">
      <c r="A711" s="14" t="s">
        <v>404</v>
      </c>
      <c r="B711" s="12">
        <v>12</v>
      </c>
      <c r="C711" s="15">
        <v>55941.375</v>
      </c>
      <c r="D711" s="15">
        <v>12829.9</v>
      </c>
      <c r="E711" s="15">
        <v>11601.3</v>
      </c>
      <c r="F711" s="15">
        <v>14087.0905723042</v>
      </c>
      <c r="G711" s="15">
        <v>14091.551090925001</v>
      </c>
      <c r="H711" s="15">
        <f t="shared" si="11"/>
        <v>1</v>
      </c>
      <c r="I711" s="15">
        <v>4.4605186208100003</v>
      </c>
      <c r="J711" s="16">
        <v>5.8073698085999999E-2</v>
      </c>
      <c r="K711" s="16">
        <v>5.7868380773000001E-2</v>
      </c>
      <c r="L711" s="16">
        <v>0.11462605711899999</v>
      </c>
      <c r="M711" s="16">
        <v>0.114420739806</v>
      </c>
      <c r="N711" s="41"/>
    </row>
    <row r="712" spans="1:14" ht="13.5" thickBot="1">
      <c r="A712" s="14" t="s">
        <v>404</v>
      </c>
      <c r="B712" s="12">
        <v>13</v>
      </c>
      <c r="C712" s="15">
        <v>58926.0546875</v>
      </c>
      <c r="D712" s="15">
        <v>12605.3</v>
      </c>
      <c r="E712" s="15">
        <v>11996.3</v>
      </c>
      <c r="F712" s="15">
        <v>12890.0926246668</v>
      </c>
      <c r="G712" s="15">
        <v>12896.2529979995</v>
      </c>
      <c r="H712" s="15">
        <f t="shared" si="11"/>
        <v>1</v>
      </c>
      <c r="I712" s="15">
        <v>6.1603733327640002</v>
      </c>
      <c r="J712" s="16">
        <v>1.339254306E-2</v>
      </c>
      <c r="K712" s="16">
        <v>1.3108981572E-2</v>
      </c>
      <c r="L712" s="16">
        <v>4.1424764003999998E-2</v>
      </c>
      <c r="M712" s="16">
        <v>4.1141202516000001E-2</v>
      </c>
      <c r="N712" s="41"/>
    </row>
    <row r="713" spans="1:14" ht="13.5" thickBot="1">
      <c r="A713" s="14" t="s">
        <v>404</v>
      </c>
      <c r="B713" s="12">
        <v>14</v>
      </c>
      <c r="C713" s="15">
        <v>61422.234375</v>
      </c>
      <c r="D713" s="15">
        <v>11788.6</v>
      </c>
      <c r="E713" s="15">
        <v>11591.5</v>
      </c>
      <c r="F713" s="15">
        <v>12010.3679952602</v>
      </c>
      <c r="G713" s="15">
        <v>12017.595995927</v>
      </c>
      <c r="H713" s="15">
        <f t="shared" si="11"/>
        <v>1</v>
      </c>
      <c r="I713" s="15">
        <v>7.228000666831</v>
      </c>
      <c r="J713" s="16">
        <v>1.0540667246E-2</v>
      </c>
      <c r="K713" s="16">
        <v>1.0207962956999999E-2</v>
      </c>
      <c r="L713" s="16">
        <v>1.9613164369E-2</v>
      </c>
      <c r="M713" s="16">
        <v>1.9280460081000001E-2</v>
      </c>
      <c r="N713" s="41"/>
    </row>
    <row r="714" spans="1:14" ht="13.5" thickBot="1">
      <c r="A714" s="14" t="s">
        <v>404</v>
      </c>
      <c r="B714" s="12">
        <v>15</v>
      </c>
      <c r="C714" s="15">
        <v>63457.7109375</v>
      </c>
      <c r="D714" s="15">
        <v>11088.2</v>
      </c>
      <c r="E714" s="15">
        <v>10964.2</v>
      </c>
      <c r="F714" s="15">
        <v>10959.055932105901</v>
      </c>
      <c r="G714" s="15">
        <v>10964.8270990732</v>
      </c>
      <c r="H714" s="15">
        <f t="shared" si="11"/>
        <v>1</v>
      </c>
      <c r="I714" s="15">
        <v>5.7711669672859998</v>
      </c>
      <c r="J714" s="16">
        <v>5.678844691E-3</v>
      </c>
      <c r="K714" s="16">
        <v>5.9444910420000004E-3</v>
      </c>
      <c r="L714" s="16">
        <v>2.88653198252641E-5</v>
      </c>
      <c r="M714" s="16">
        <v>2.3678103E-4</v>
      </c>
      <c r="N714" s="41"/>
    </row>
    <row r="715" spans="1:14" ht="13.5" thickBot="1">
      <c r="A715" s="14" t="s">
        <v>404</v>
      </c>
      <c r="B715" s="12">
        <v>16</v>
      </c>
      <c r="C715" s="15">
        <v>64848.92578125</v>
      </c>
      <c r="D715" s="15">
        <v>10514.8</v>
      </c>
      <c r="E715" s="15">
        <v>10683.2</v>
      </c>
      <c r="F715" s="15">
        <v>10416.1066233616</v>
      </c>
      <c r="G715" s="15">
        <v>10422.1226914418</v>
      </c>
      <c r="H715" s="15">
        <f t="shared" si="11"/>
        <v>0</v>
      </c>
      <c r="I715" s="15">
        <v>6.0160680802649997</v>
      </c>
      <c r="J715" s="16">
        <v>4.2659290470000001E-3</v>
      </c>
      <c r="K715" s="16">
        <v>4.5428481759999997E-3</v>
      </c>
      <c r="L715" s="16">
        <v>1.2017367482E-2</v>
      </c>
      <c r="M715" s="16">
        <v>1.2294286611E-2</v>
      </c>
      <c r="N715" s="41"/>
    </row>
    <row r="716" spans="1:14" ht="13.5" thickBot="1">
      <c r="A716" s="14" t="s">
        <v>404</v>
      </c>
      <c r="B716" s="12">
        <v>17</v>
      </c>
      <c r="C716" s="15">
        <v>65672.15625</v>
      </c>
      <c r="D716" s="15">
        <v>10313.5</v>
      </c>
      <c r="E716" s="15">
        <v>10312.700000000001</v>
      </c>
      <c r="F716" s="15">
        <v>10463.511160662199</v>
      </c>
      <c r="G716" s="15">
        <v>10470.035300835299</v>
      </c>
      <c r="H716" s="15">
        <f t="shared" si="11"/>
        <v>1</v>
      </c>
      <c r="I716" s="15">
        <v>6.5241401730649997</v>
      </c>
      <c r="J716" s="16">
        <v>7.2053072879999999E-3</v>
      </c>
      <c r="K716" s="16">
        <v>6.9050016409999996E-3</v>
      </c>
      <c r="L716" s="16">
        <v>7.2421312230000002E-3</v>
      </c>
      <c r="M716" s="16">
        <v>6.9418255770000003E-3</v>
      </c>
      <c r="N716" s="41"/>
    </row>
    <row r="717" spans="1:14" ht="13.5" thickBot="1">
      <c r="A717" s="14" t="s">
        <v>404</v>
      </c>
      <c r="B717" s="12">
        <v>18</v>
      </c>
      <c r="C717" s="15">
        <v>65439.70703125</v>
      </c>
      <c r="D717" s="15">
        <v>10368.799999999999</v>
      </c>
      <c r="E717" s="15">
        <v>10573</v>
      </c>
      <c r="F717" s="15">
        <v>10835.085436450199</v>
      </c>
      <c r="G717" s="15">
        <v>10842.7006249556</v>
      </c>
      <c r="H717" s="15">
        <f t="shared" si="11"/>
        <v>1</v>
      </c>
      <c r="I717" s="15">
        <v>7.6151885053850004</v>
      </c>
      <c r="J717" s="16">
        <v>2.1813607592E-2</v>
      </c>
      <c r="K717" s="16">
        <v>2.1463081078999999E-2</v>
      </c>
      <c r="L717" s="16">
        <v>1.2414298040999999E-2</v>
      </c>
      <c r="M717" s="16">
        <v>1.2063771528000001E-2</v>
      </c>
      <c r="N717" s="41"/>
    </row>
    <row r="718" spans="1:14" ht="13.5" thickBot="1">
      <c r="A718" s="14" t="s">
        <v>404</v>
      </c>
      <c r="B718" s="12">
        <v>19</v>
      </c>
      <c r="C718" s="15">
        <v>64070.70703125</v>
      </c>
      <c r="D718" s="15">
        <v>10869.5</v>
      </c>
      <c r="E718" s="15">
        <v>10920.2</v>
      </c>
      <c r="F718" s="15">
        <v>11349.9498664192</v>
      </c>
      <c r="G718" s="15">
        <v>11371.6235341012</v>
      </c>
      <c r="H718" s="15">
        <f t="shared" si="11"/>
        <v>1</v>
      </c>
      <c r="I718" s="15">
        <v>21.673667682011001</v>
      </c>
      <c r="J718" s="16">
        <v>2.3112705827E-2</v>
      </c>
      <c r="K718" s="16">
        <v>2.2115068649000001E-2</v>
      </c>
      <c r="L718" s="16">
        <v>2.0778988910999999E-2</v>
      </c>
      <c r="M718" s="16">
        <v>1.9781351733E-2</v>
      </c>
      <c r="N718" s="41"/>
    </row>
    <row r="719" spans="1:14" ht="13.5" thickBot="1">
      <c r="A719" s="14" t="s">
        <v>404</v>
      </c>
      <c r="B719" s="12">
        <v>20</v>
      </c>
      <c r="C719" s="15">
        <v>61643.59765625</v>
      </c>
      <c r="D719" s="15">
        <v>11295.1</v>
      </c>
      <c r="E719" s="15">
        <v>11337.7</v>
      </c>
      <c r="F719" s="15">
        <v>11422.905739870401</v>
      </c>
      <c r="G719" s="15">
        <v>11466.1400719911</v>
      </c>
      <c r="H719" s="15">
        <f t="shared" si="11"/>
        <v>1</v>
      </c>
      <c r="I719" s="15">
        <v>43.234332120681998</v>
      </c>
      <c r="J719" s="16">
        <v>7.8729607360000006E-3</v>
      </c>
      <c r="K719" s="16">
        <v>5.8828879110000001E-3</v>
      </c>
      <c r="L719" s="16">
        <v>5.9120861670000002E-3</v>
      </c>
      <c r="M719" s="16">
        <v>3.9220133419999997E-3</v>
      </c>
      <c r="N719" s="41"/>
    </row>
    <row r="720" spans="1:14" ht="13.5" thickBot="1">
      <c r="A720" s="14" t="s">
        <v>404</v>
      </c>
      <c r="B720" s="12">
        <v>21</v>
      </c>
      <c r="C720" s="15">
        <v>59049.015625</v>
      </c>
      <c r="D720" s="15">
        <v>11783.4</v>
      </c>
      <c r="E720" s="15">
        <v>11651.9</v>
      </c>
      <c r="F720" s="15">
        <v>11469.1481121408</v>
      </c>
      <c r="G720" s="15">
        <v>11507.689637705</v>
      </c>
      <c r="H720" s="15">
        <f t="shared" si="11"/>
        <v>0</v>
      </c>
      <c r="I720" s="15">
        <v>38.541525564192</v>
      </c>
      <c r="J720" s="16">
        <v>1.2690925767E-2</v>
      </c>
      <c r="K720" s="16">
        <v>1.4464989084000001E-2</v>
      </c>
      <c r="L720" s="16">
        <v>6.6379913590000001E-3</v>
      </c>
      <c r="M720" s="16">
        <v>8.4120546769999999E-3</v>
      </c>
      <c r="N720" s="41"/>
    </row>
    <row r="721" spans="1:19" ht="13.5" thickBot="1">
      <c r="A721" s="14" t="s">
        <v>404</v>
      </c>
      <c r="B721" s="12">
        <v>22</v>
      </c>
      <c r="C721" s="15">
        <v>57095.79296875</v>
      </c>
      <c r="D721" s="15">
        <v>12493.5</v>
      </c>
      <c r="E721" s="15">
        <v>12433.6</v>
      </c>
      <c r="F721" s="15">
        <v>12075.4217820637</v>
      </c>
      <c r="G721" s="15">
        <v>12093.555506839</v>
      </c>
      <c r="H721" s="15">
        <f t="shared" si="11"/>
        <v>0</v>
      </c>
      <c r="I721" s="15">
        <v>18.133724775314001</v>
      </c>
      <c r="J721" s="16">
        <v>1.8409412803E-2</v>
      </c>
      <c r="K721" s="16">
        <v>1.9244106694E-2</v>
      </c>
      <c r="L721" s="16">
        <v>1.5652220628000001E-2</v>
      </c>
      <c r="M721" s="16">
        <v>1.6486914519000001E-2</v>
      </c>
      <c r="N721" s="41"/>
    </row>
    <row r="722" spans="1:19" ht="13.5" thickBot="1">
      <c r="A722" s="14" t="s">
        <v>404</v>
      </c>
      <c r="B722" s="12">
        <v>23</v>
      </c>
      <c r="C722" s="15">
        <v>53941.359375</v>
      </c>
      <c r="D722" s="15">
        <v>13082.2</v>
      </c>
      <c r="E722" s="15">
        <v>12852.4</v>
      </c>
      <c r="F722" s="15">
        <v>12642.6132871717</v>
      </c>
      <c r="G722" s="15">
        <v>12655.1383525652</v>
      </c>
      <c r="H722" s="15">
        <f t="shared" si="11"/>
        <v>0</v>
      </c>
      <c r="I722" s="15">
        <v>12.525065393447001</v>
      </c>
      <c r="J722" s="16">
        <v>1.9657613229999999E-2</v>
      </c>
      <c r="K722" s="16">
        <v>2.0234140981000001E-2</v>
      </c>
      <c r="L722" s="16">
        <v>9.0799377410000007E-3</v>
      </c>
      <c r="M722" s="16">
        <v>9.6564654919999993E-3</v>
      </c>
      <c r="N722" s="41"/>
    </row>
    <row r="723" spans="1:19" ht="13.5" thickBot="1">
      <c r="A723" s="14" t="s">
        <v>404</v>
      </c>
      <c r="B723" s="12">
        <v>24</v>
      </c>
      <c r="C723" s="15">
        <v>50518.08203125</v>
      </c>
      <c r="D723" s="15">
        <v>13745</v>
      </c>
      <c r="E723" s="15">
        <v>13537.1</v>
      </c>
      <c r="F723" s="15">
        <v>13181.2105703166</v>
      </c>
      <c r="G723" s="15">
        <v>13185.075391615001</v>
      </c>
      <c r="H723" s="15">
        <f t="shared" si="11"/>
        <v>0</v>
      </c>
      <c r="I723" s="15">
        <v>3.864821298386</v>
      </c>
      <c r="J723" s="16">
        <v>2.577328462E-2</v>
      </c>
      <c r="K723" s="16">
        <v>2.5951182032999998E-2</v>
      </c>
      <c r="L723" s="16">
        <v>1.6203664366999999E-2</v>
      </c>
      <c r="M723" s="16">
        <v>1.6381561780000001E-2</v>
      </c>
      <c r="N723" s="41"/>
    </row>
    <row r="724" spans="1:19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O724" s="41"/>
      <c r="P724" s="41"/>
      <c r="Q724" s="41"/>
      <c r="R724" s="41"/>
      <c r="S724" s="41"/>
    </row>
    <row r="725" spans="1:19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</row>
  </sheetData>
  <mergeCells count="11">
    <mergeCell ref="A725:S725"/>
    <mergeCell ref="A1:M1"/>
    <mergeCell ref="O1:S1"/>
    <mergeCell ref="A2:M2"/>
    <mergeCell ref="O2:S2"/>
    <mergeCell ref="O35:R35"/>
    <mergeCell ref="N3:N723"/>
    <mergeCell ref="O34:R34"/>
    <mergeCell ref="O38:R38"/>
    <mergeCell ref="A724:M724"/>
    <mergeCell ref="O724:S72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activeCell="N37" sqref="N37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30.14062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2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338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339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375</v>
      </c>
      <c r="B4" s="12">
        <v>1</v>
      </c>
      <c r="C4" s="15">
        <v>46670</v>
      </c>
      <c r="D4" s="15">
        <v>13238.6</v>
      </c>
      <c r="E4" s="15">
        <v>12759.5</v>
      </c>
      <c r="F4" s="15">
        <v>14256.5508281006</v>
      </c>
      <c r="G4" s="15">
        <v>14258.6050724345</v>
      </c>
      <c r="H4" s="15">
        <v>2.0542443339009999</v>
      </c>
      <c r="I4" s="16">
        <v>4.7519453641999998E-2</v>
      </c>
      <c r="J4" s="16">
        <v>4.7423751600000001E-2</v>
      </c>
      <c r="K4" s="16">
        <v>6.9839509546999995E-2</v>
      </c>
      <c r="L4" s="16">
        <v>6.9743807505000005E-2</v>
      </c>
      <c r="M4" s="41"/>
      <c r="N4" s="14" t="s">
        <v>375</v>
      </c>
      <c r="O4" s="16">
        <v>6.7919984015999996E-2</v>
      </c>
      <c r="P4" s="16">
        <v>6.6533136827999995E-2</v>
      </c>
      <c r="Q4" s="16">
        <v>7.7122379500999996E-2</v>
      </c>
      <c r="R4" s="16">
        <v>7.5304098368999997E-2</v>
      </c>
    </row>
    <row r="5" spans="1:18" ht="13.5" thickBot="1">
      <c r="A5" s="14" t="s">
        <v>375</v>
      </c>
      <c r="B5" s="12">
        <v>2</v>
      </c>
      <c r="C5" s="15">
        <v>44025.25</v>
      </c>
      <c r="D5" s="15">
        <v>12508.5</v>
      </c>
      <c r="E5" s="15">
        <v>12041.1</v>
      </c>
      <c r="F5" s="15">
        <v>13704.145952978801</v>
      </c>
      <c r="G5" s="15">
        <v>13706.9098182335</v>
      </c>
      <c r="H5" s="15">
        <v>2.7638652547209999</v>
      </c>
      <c r="I5" s="16">
        <v>5.5830879022999998E-2</v>
      </c>
      <c r="J5" s="16">
        <v>5.5702117539E-2</v>
      </c>
      <c r="K5" s="16">
        <v>7.7605861551999999E-2</v>
      </c>
      <c r="L5" s="16">
        <v>7.7477100068000002E-2</v>
      </c>
      <c r="M5" s="41"/>
      <c r="N5" s="14" t="s">
        <v>376</v>
      </c>
      <c r="O5" s="16">
        <v>3.3712788914000001E-2</v>
      </c>
      <c r="P5" s="16">
        <v>3.3525761308000002E-2</v>
      </c>
      <c r="Q5" s="16">
        <v>4.0439034100999999E-2</v>
      </c>
      <c r="R5" s="16">
        <v>4.1962928662999999E-2</v>
      </c>
    </row>
    <row r="6" spans="1:18" ht="13.5" thickBot="1">
      <c r="A6" s="14" t="s">
        <v>375</v>
      </c>
      <c r="B6" s="12">
        <v>3</v>
      </c>
      <c r="C6" s="15">
        <v>42130.48828125</v>
      </c>
      <c r="D6" s="15">
        <v>11970</v>
      </c>
      <c r="E6" s="15">
        <v>11796.9</v>
      </c>
      <c r="F6" s="15">
        <v>13435.665876506</v>
      </c>
      <c r="G6" s="15">
        <v>13438.3441272046</v>
      </c>
      <c r="H6" s="15">
        <v>2.6782506985140002</v>
      </c>
      <c r="I6" s="16">
        <v>6.8406434996000007E-2</v>
      </c>
      <c r="J6" s="16">
        <v>6.8281662078000002E-2</v>
      </c>
      <c r="K6" s="16">
        <v>7.6470725702000003E-2</v>
      </c>
      <c r="L6" s="16">
        <v>7.6345952783000007E-2</v>
      </c>
      <c r="M6" s="41"/>
      <c r="N6" s="14" t="s">
        <v>377</v>
      </c>
      <c r="O6" s="16">
        <v>3.6210795136E-2</v>
      </c>
      <c r="P6" s="16">
        <v>3.6962989915000001E-2</v>
      </c>
      <c r="Q6" s="16">
        <v>3.5300251739999997E-2</v>
      </c>
      <c r="R6" s="16">
        <v>3.5615642859999998E-2</v>
      </c>
    </row>
    <row r="7" spans="1:18" ht="13.5" thickBot="1">
      <c r="A7" s="14" t="s">
        <v>375</v>
      </c>
      <c r="B7" s="12">
        <v>4</v>
      </c>
      <c r="C7" s="15">
        <v>40925.69140625</v>
      </c>
      <c r="D7" s="15">
        <v>11785</v>
      </c>
      <c r="E7" s="15">
        <v>11653.2</v>
      </c>
      <c r="F7" s="15">
        <v>12722.9952670973</v>
      </c>
      <c r="G7" s="15">
        <v>12728.537008536299</v>
      </c>
      <c r="H7" s="15">
        <v>5.5417414389699999</v>
      </c>
      <c r="I7" s="16">
        <v>4.3957000163999997E-2</v>
      </c>
      <c r="J7" s="16">
        <v>4.3698824461999998E-2</v>
      </c>
      <c r="K7" s="16">
        <v>5.0097228442999998E-2</v>
      </c>
      <c r="L7" s="16">
        <v>4.9839052740999999E-2</v>
      </c>
      <c r="M7" s="41"/>
      <c r="N7" s="14" t="s">
        <v>378</v>
      </c>
      <c r="O7" s="16">
        <v>8.9338558952000005E-2</v>
      </c>
      <c r="P7" s="16">
        <v>8.8838221780999996E-2</v>
      </c>
      <c r="Q7" s="16">
        <v>9.6035118559999993E-2</v>
      </c>
      <c r="R7" s="16">
        <v>9.5534781388999998E-2</v>
      </c>
    </row>
    <row r="8" spans="1:18" ht="13.5" thickBot="1">
      <c r="A8" s="14" t="s">
        <v>375</v>
      </c>
      <c r="B8" s="12">
        <v>5</v>
      </c>
      <c r="C8" s="15">
        <v>40481.52734375</v>
      </c>
      <c r="D8" s="15">
        <v>10913.8</v>
      </c>
      <c r="E8" s="15">
        <v>10607.7</v>
      </c>
      <c r="F8" s="15">
        <v>12160.997475350499</v>
      </c>
      <c r="G8" s="15">
        <v>12163.399889451999</v>
      </c>
      <c r="H8" s="15">
        <v>2.4024141014940001</v>
      </c>
      <c r="I8" s="16">
        <v>5.8215694826000003E-2</v>
      </c>
      <c r="J8" s="16">
        <v>5.8103772435999998E-2</v>
      </c>
      <c r="K8" s="16">
        <v>7.2476118771999998E-2</v>
      </c>
      <c r="L8" s="16">
        <v>7.2364196382000007E-2</v>
      </c>
      <c r="M8" s="41"/>
      <c r="N8" s="14" t="s">
        <v>379</v>
      </c>
      <c r="O8" s="16">
        <v>5.3122200917999997E-2</v>
      </c>
      <c r="P8" s="16">
        <v>5.3141112632999997E-2</v>
      </c>
      <c r="Q8" s="16">
        <v>6.6261963936999999E-2</v>
      </c>
      <c r="R8" s="16">
        <v>6.6280875651999999E-2</v>
      </c>
    </row>
    <row r="9" spans="1:18" ht="13.5" thickBot="1">
      <c r="A9" s="14" t="s">
        <v>375</v>
      </c>
      <c r="B9" s="12">
        <v>6</v>
      </c>
      <c r="C9" s="15">
        <v>41331.84375</v>
      </c>
      <c r="D9" s="15">
        <v>10151.1</v>
      </c>
      <c r="E9" s="15">
        <v>10005.200000000001</v>
      </c>
      <c r="F9" s="15">
        <v>11924.9195970903</v>
      </c>
      <c r="G9" s="15">
        <v>11926.332713986199</v>
      </c>
      <c r="H9" s="15">
        <v>1.4131168958860001</v>
      </c>
      <c r="I9" s="16">
        <v>8.2703597204000001E-2</v>
      </c>
      <c r="J9" s="16">
        <v>8.2637763665000002E-2</v>
      </c>
      <c r="K9" s="16">
        <v>8.9500708780999999E-2</v>
      </c>
      <c r="L9" s="16">
        <v>8.9434875242E-2</v>
      </c>
      <c r="M9" s="41"/>
      <c r="N9" s="14" t="s">
        <v>380</v>
      </c>
      <c r="O9" s="16">
        <v>6.6624563506000004E-2</v>
      </c>
      <c r="P9" s="16">
        <v>6.5879110335000005E-2</v>
      </c>
      <c r="Q9" s="16">
        <v>7.4576637336000007E-2</v>
      </c>
      <c r="R9" s="16">
        <v>7.2787635224999994E-2</v>
      </c>
    </row>
    <row r="10" spans="1:18" ht="13.5" thickBot="1">
      <c r="A10" s="14" t="s">
        <v>375</v>
      </c>
      <c r="B10" s="12">
        <v>7</v>
      </c>
      <c r="C10" s="15">
        <v>42938.6484375</v>
      </c>
      <c r="D10" s="15">
        <v>9804.7000000000007</v>
      </c>
      <c r="E10" s="15">
        <v>9644.1</v>
      </c>
      <c r="F10" s="15">
        <v>11757.807488673099</v>
      </c>
      <c r="G10" s="15">
        <v>11780.0010821616</v>
      </c>
      <c r="H10" s="15">
        <v>22.193593488533001</v>
      </c>
      <c r="I10" s="16">
        <v>9.2024275897999996E-2</v>
      </c>
      <c r="J10" s="16">
        <v>9.0990332571999996E-2</v>
      </c>
      <c r="K10" s="16">
        <v>9.9506223254000006E-2</v>
      </c>
      <c r="L10" s="16">
        <v>9.8472279928000006E-2</v>
      </c>
      <c r="M10" s="41"/>
      <c r="N10" s="14" t="s">
        <v>381</v>
      </c>
      <c r="O10" s="16">
        <v>3.9446763502999999E-2</v>
      </c>
      <c r="P10" s="16">
        <v>4.0228040327000003E-2</v>
      </c>
      <c r="Q10" s="16">
        <v>3.9932317092999998E-2</v>
      </c>
      <c r="R10" s="16">
        <v>4.0297711727000002E-2</v>
      </c>
    </row>
    <row r="11" spans="1:18" ht="13.5" thickBot="1">
      <c r="A11" s="14" t="s">
        <v>375</v>
      </c>
      <c r="B11" s="12">
        <v>8</v>
      </c>
      <c r="C11" s="15">
        <v>44197.640625</v>
      </c>
      <c r="D11" s="15">
        <v>9050.4</v>
      </c>
      <c r="E11" s="15">
        <v>8803.2999999999993</v>
      </c>
      <c r="F11" s="15">
        <v>10638.6629814472</v>
      </c>
      <c r="G11" s="15">
        <v>10640.087861775901</v>
      </c>
      <c r="H11" s="15">
        <v>1.4248803287059999</v>
      </c>
      <c r="I11" s="16">
        <v>7.4059532344000006E-2</v>
      </c>
      <c r="J11" s="16">
        <v>7.3993150777E-2</v>
      </c>
      <c r="K11" s="16">
        <v>8.5571295680000006E-2</v>
      </c>
      <c r="L11" s="16">
        <v>8.5504914113E-2</v>
      </c>
      <c r="M11" s="41"/>
      <c r="N11" s="14" t="s">
        <v>382</v>
      </c>
      <c r="O11" s="16">
        <v>6.8482531656999995E-2</v>
      </c>
      <c r="P11" s="16">
        <v>6.8963924810999999E-2</v>
      </c>
      <c r="Q11" s="16">
        <v>6.6858309877999997E-2</v>
      </c>
      <c r="R11" s="16">
        <v>6.7339703030999995E-2</v>
      </c>
    </row>
    <row r="12" spans="1:18" ht="13.5" thickBot="1">
      <c r="A12" s="14" t="s">
        <v>375</v>
      </c>
      <c r="B12" s="12">
        <v>9</v>
      </c>
      <c r="C12" s="15">
        <v>46589.25</v>
      </c>
      <c r="D12" s="15">
        <v>8366.5</v>
      </c>
      <c r="E12" s="15">
        <v>8106</v>
      </c>
      <c r="F12" s="15">
        <v>9912.5704163713599</v>
      </c>
      <c r="G12" s="15">
        <v>9917.2767296020793</v>
      </c>
      <c r="H12" s="15">
        <v>4.7063132307239997</v>
      </c>
      <c r="I12" s="16">
        <v>7.2246761219999997E-2</v>
      </c>
      <c r="J12" s="16">
        <v>7.2027506002999994E-2</v>
      </c>
      <c r="K12" s="16">
        <v>8.4382796627000003E-2</v>
      </c>
      <c r="L12" s="16">
        <v>8.4163541410000001E-2</v>
      </c>
      <c r="M12" s="41"/>
      <c r="N12" s="14" t="s">
        <v>383</v>
      </c>
      <c r="O12" s="16">
        <v>3.9153607779000003E-2</v>
      </c>
      <c r="P12" s="16">
        <v>3.9130548804999998E-2</v>
      </c>
      <c r="Q12" s="16">
        <v>3.4493091066999999E-2</v>
      </c>
      <c r="R12" s="16">
        <v>3.4971885420000001E-2</v>
      </c>
    </row>
    <row r="13" spans="1:18" ht="13.5" thickBot="1">
      <c r="A13" s="14" t="s">
        <v>375</v>
      </c>
      <c r="B13" s="12">
        <v>10</v>
      </c>
      <c r="C13" s="15">
        <v>49684.35546875</v>
      </c>
      <c r="D13" s="15">
        <v>7760.1</v>
      </c>
      <c r="E13" s="15">
        <v>7508</v>
      </c>
      <c r="F13" s="15">
        <v>10198.583698283001</v>
      </c>
      <c r="G13" s="15">
        <v>10201.829234561599</v>
      </c>
      <c r="H13" s="15">
        <v>3.2455362786180002</v>
      </c>
      <c r="I13" s="16">
        <v>0.113753982509</v>
      </c>
      <c r="J13" s="16">
        <v>0.11360278119099999</v>
      </c>
      <c r="K13" s="16">
        <v>0.12549868318400001</v>
      </c>
      <c r="L13" s="16">
        <v>0.12534748186700001</v>
      </c>
      <c r="M13" s="41"/>
      <c r="N13" s="14" t="s">
        <v>384</v>
      </c>
      <c r="O13" s="16">
        <v>3.2324982012999999E-2</v>
      </c>
      <c r="P13" s="16">
        <v>3.3614316773000003E-2</v>
      </c>
      <c r="Q13" s="16">
        <v>3.3179146577000003E-2</v>
      </c>
      <c r="R13" s="16">
        <v>3.4202988369000001E-2</v>
      </c>
    </row>
    <row r="14" spans="1:18" ht="13.5" thickBot="1">
      <c r="A14" s="14" t="s">
        <v>375</v>
      </c>
      <c r="B14" s="12">
        <v>11</v>
      </c>
      <c r="C14" s="15">
        <v>53257.56640625</v>
      </c>
      <c r="D14" s="15">
        <v>7085.2</v>
      </c>
      <c r="E14" s="15">
        <v>6830.5</v>
      </c>
      <c r="F14" s="15">
        <v>8156.4836891103796</v>
      </c>
      <c r="G14" s="15">
        <v>8162.5184312622696</v>
      </c>
      <c r="H14" s="15">
        <v>6.0347421518960003</v>
      </c>
      <c r="I14" s="16">
        <v>5.0189537910999997E-2</v>
      </c>
      <c r="J14" s="16">
        <v>4.9908394554E-2</v>
      </c>
      <c r="K14" s="16">
        <v>6.2055366002999997E-2</v>
      </c>
      <c r="L14" s="16">
        <v>6.1774222646E-2</v>
      </c>
      <c r="M14" s="41"/>
      <c r="N14" s="14" t="s">
        <v>385</v>
      </c>
      <c r="O14" s="16">
        <v>5.4333775405E-2</v>
      </c>
      <c r="P14" s="16">
        <v>5.6332890989000003E-2</v>
      </c>
      <c r="Q14" s="16">
        <v>5.2393437698999998E-2</v>
      </c>
      <c r="R14" s="16">
        <v>5.4392553284E-2</v>
      </c>
    </row>
    <row r="15" spans="1:18" ht="13.5" thickBot="1">
      <c r="A15" s="14" t="s">
        <v>375</v>
      </c>
      <c r="B15" s="12">
        <v>12</v>
      </c>
      <c r="C15" s="15">
        <v>56755.59765625</v>
      </c>
      <c r="D15" s="15">
        <v>6560.7</v>
      </c>
      <c r="E15" s="15">
        <v>6285.8</v>
      </c>
      <c r="F15" s="15">
        <v>6499.4931194857199</v>
      </c>
      <c r="G15" s="15">
        <v>6508.7892974515198</v>
      </c>
      <c r="H15" s="15">
        <v>9.296177965799</v>
      </c>
      <c r="I15" s="16">
        <v>2.4183881920000001E-3</v>
      </c>
      <c r="J15" s="16">
        <v>2.851473585E-3</v>
      </c>
      <c r="K15" s="16">
        <v>1.0388506751999999E-2</v>
      </c>
      <c r="L15" s="16">
        <v>9.9554213590000006E-3</v>
      </c>
      <c r="M15" s="41"/>
      <c r="N15" s="14" t="s">
        <v>386</v>
      </c>
      <c r="O15" s="16">
        <v>5.2880033947999998E-2</v>
      </c>
      <c r="P15" s="16">
        <v>5.2590391271E-2</v>
      </c>
      <c r="Q15" s="16">
        <v>5.0126803667000001E-2</v>
      </c>
      <c r="R15" s="16">
        <v>4.9813283892000002E-2</v>
      </c>
    </row>
    <row r="16" spans="1:18" ht="13.5" thickBot="1">
      <c r="A16" s="14" t="s">
        <v>375</v>
      </c>
      <c r="B16" s="12">
        <v>13</v>
      </c>
      <c r="C16" s="15">
        <v>59875.015625</v>
      </c>
      <c r="D16" s="15">
        <v>6287.7</v>
      </c>
      <c r="E16" s="15">
        <v>6007.7</v>
      </c>
      <c r="F16" s="15">
        <v>6279.8356693108899</v>
      </c>
      <c r="G16" s="15">
        <v>6287.84608494441</v>
      </c>
      <c r="H16" s="15">
        <v>8.0104156335199992</v>
      </c>
      <c r="I16" s="16">
        <v>6.8057276689374299E-6</v>
      </c>
      <c r="J16" s="16">
        <v>3.6637925400000003E-4</v>
      </c>
      <c r="K16" s="16">
        <v>1.3051296759E-2</v>
      </c>
      <c r="L16" s="16">
        <v>1.2678111777E-2</v>
      </c>
      <c r="M16" s="41"/>
      <c r="N16" s="14" t="s">
        <v>387</v>
      </c>
      <c r="O16" s="16">
        <v>7.9598835857999997E-2</v>
      </c>
      <c r="P16" s="16">
        <v>8.0110558700000001E-2</v>
      </c>
      <c r="Q16" s="16">
        <v>9.1209403448999998E-2</v>
      </c>
      <c r="R16" s="16">
        <v>9.1721126291000002E-2</v>
      </c>
    </row>
    <row r="17" spans="1:18" ht="13.5" thickBot="1">
      <c r="A17" s="14" t="s">
        <v>375</v>
      </c>
      <c r="B17" s="12">
        <v>14</v>
      </c>
      <c r="C17" s="15">
        <v>63275.06640625</v>
      </c>
      <c r="D17" s="15">
        <v>6881.3</v>
      </c>
      <c r="E17" s="15">
        <v>6677.9</v>
      </c>
      <c r="F17" s="15">
        <v>6975.14100063565</v>
      </c>
      <c r="G17" s="15">
        <v>6983.3991784808604</v>
      </c>
      <c r="H17" s="15">
        <v>8.2581778452129999</v>
      </c>
      <c r="I17" s="16">
        <v>4.7565422070000004E-3</v>
      </c>
      <c r="J17" s="16">
        <v>4.3718146109999996E-3</v>
      </c>
      <c r="K17" s="16">
        <v>1.4232433192E-2</v>
      </c>
      <c r="L17" s="16">
        <v>1.3847705595999999E-2</v>
      </c>
      <c r="M17" s="41"/>
      <c r="N17" s="14" t="s">
        <v>388</v>
      </c>
      <c r="O17" s="16">
        <v>5.3408883859E-2</v>
      </c>
      <c r="P17" s="16">
        <v>5.1647435119000003E-2</v>
      </c>
      <c r="Q17" s="16">
        <v>5.2318184088E-2</v>
      </c>
      <c r="R17" s="16">
        <v>5.0793516594999998E-2</v>
      </c>
    </row>
    <row r="18" spans="1:18" ht="13.5" thickBot="1">
      <c r="A18" s="14" t="s">
        <v>375</v>
      </c>
      <c r="B18" s="12">
        <v>15</v>
      </c>
      <c r="C18" s="15">
        <v>65854.3125</v>
      </c>
      <c r="D18" s="15">
        <v>7610.8</v>
      </c>
      <c r="E18" s="15">
        <v>7498.5</v>
      </c>
      <c r="F18" s="15">
        <v>8190.3309998906498</v>
      </c>
      <c r="G18" s="15">
        <v>8204.0860327489008</v>
      </c>
      <c r="H18" s="15">
        <v>13.755032858252999</v>
      </c>
      <c r="I18" s="16">
        <v>2.7639694047999999E-2</v>
      </c>
      <c r="J18" s="16">
        <v>2.6998881895E-2</v>
      </c>
      <c r="K18" s="16">
        <v>3.2871466701000003E-2</v>
      </c>
      <c r="L18" s="16">
        <v>3.2230654547999997E-2</v>
      </c>
      <c r="M18" s="41"/>
      <c r="N18" s="14" t="s">
        <v>389</v>
      </c>
      <c r="O18" s="16">
        <v>6.8083466213999994E-2</v>
      </c>
      <c r="P18" s="16">
        <v>6.5431874348000005E-2</v>
      </c>
      <c r="Q18" s="16">
        <v>6.3032796498000004E-2</v>
      </c>
      <c r="R18" s="16">
        <v>5.9963093834000003E-2</v>
      </c>
    </row>
    <row r="19" spans="1:18" ht="13.5" thickBot="1">
      <c r="A19" s="14" t="s">
        <v>375</v>
      </c>
      <c r="B19" s="12">
        <v>16</v>
      </c>
      <c r="C19" s="15">
        <v>67335.21875</v>
      </c>
      <c r="D19" s="15">
        <v>8482.6</v>
      </c>
      <c r="E19" s="15">
        <v>8456.2999999999993</v>
      </c>
      <c r="F19" s="15">
        <v>9470.3085714697609</v>
      </c>
      <c r="G19" s="15">
        <v>9620.9517023085009</v>
      </c>
      <c r="H19" s="15">
        <v>150.64313083873299</v>
      </c>
      <c r="I19" s="16">
        <v>5.3032923470999999E-2</v>
      </c>
      <c r="J19" s="16">
        <v>4.6014841437999998E-2</v>
      </c>
      <c r="K19" s="16">
        <v>5.4258173877999999E-2</v>
      </c>
      <c r="L19" s="16">
        <v>4.7240091844999998E-2</v>
      </c>
      <c r="M19" s="41"/>
      <c r="N19" s="14" t="s">
        <v>390</v>
      </c>
      <c r="O19" s="16">
        <v>0.10593726483</v>
      </c>
      <c r="P19" s="16">
        <v>9.5244206762000003E-2</v>
      </c>
      <c r="Q19" s="16">
        <v>0.102238302972</v>
      </c>
      <c r="R19" s="16">
        <v>9.1545244903999998E-2</v>
      </c>
    </row>
    <row r="20" spans="1:18" ht="13.5" thickBot="1">
      <c r="A20" s="14" t="s">
        <v>375</v>
      </c>
      <c r="B20" s="12">
        <v>17</v>
      </c>
      <c r="C20" s="15">
        <v>67886.59375</v>
      </c>
      <c r="D20" s="15">
        <v>9076.5</v>
      </c>
      <c r="E20" s="15">
        <v>8967.2999999999993</v>
      </c>
      <c r="F20" s="15">
        <v>10859.465756932501</v>
      </c>
      <c r="G20" s="15">
        <v>11103.242472637799</v>
      </c>
      <c r="H20" s="15">
        <v>243.77671570525999</v>
      </c>
      <c r="I20" s="16">
        <v>9.4420800028999996E-2</v>
      </c>
      <c r="J20" s="16">
        <v>8.3063860094000005E-2</v>
      </c>
      <c r="K20" s="16">
        <v>9.9508151532000003E-2</v>
      </c>
      <c r="L20" s="16">
        <v>8.8151211596999998E-2</v>
      </c>
      <c r="M20" s="41"/>
      <c r="N20" s="14" t="s">
        <v>391</v>
      </c>
      <c r="O20" s="16">
        <v>0.104082763718</v>
      </c>
      <c r="P20" s="16">
        <v>0.104083217945</v>
      </c>
      <c r="Q20" s="16">
        <v>0.10338755556699999</v>
      </c>
      <c r="R20" s="16">
        <v>0.103415783728</v>
      </c>
    </row>
    <row r="21" spans="1:18" ht="13.5" thickBot="1">
      <c r="A21" s="14" t="s">
        <v>375</v>
      </c>
      <c r="B21" s="12">
        <v>18</v>
      </c>
      <c r="C21" s="15">
        <v>67568.15625</v>
      </c>
      <c r="D21" s="15">
        <v>9758.1</v>
      </c>
      <c r="E21" s="15">
        <v>9598</v>
      </c>
      <c r="F21" s="15">
        <v>12649.967603636</v>
      </c>
      <c r="G21" s="15">
        <v>12913.349455068599</v>
      </c>
      <c r="H21" s="15">
        <v>263.38185143267799</v>
      </c>
      <c r="I21" s="16">
        <v>0.14699508292800001</v>
      </c>
      <c r="J21" s="16">
        <v>0.13472478936099999</v>
      </c>
      <c r="K21" s="16">
        <v>0.154453736551</v>
      </c>
      <c r="L21" s="16">
        <v>0.14218344298300001</v>
      </c>
      <c r="M21" s="41"/>
      <c r="N21" s="14" t="s">
        <v>392</v>
      </c>
      <c r="O21" s="16">
        <v>6.1944045479000003E-2</v>
      </c>
      <c r="P21" s="16">
        <v>6.2173463445999999E-2</v>
      </c>
      <c r="Q21" s="16">
        <v>7.2297083435999998E-2</v>
      </c>
      <c r="R21" s="16">
        <v>7.2526501403999993E-2</v>
      </c>
    </row>
    <row r="22" spans="1:18" ht="13.5" thickBot="1">
      <c r="A22" s="14" t="s">
        <v>375</v>
      </c>
      <c r="B22" s="12">
        <v>19</v>
      </c>
      <c r="C22" s="15">
        <v>65921.40625</v>
      </c>
      <c r="D22" s="15">
        <v>10403.200000000001</v>
      </c>
      <c r="E22" s="15">
        <v>10273.200000000001</v>
      </c>
      <c r="F22" s="15">
        <v>14548.8317206996</v>
      </c>
      <c r="G22" s="15">
        <v>14599.1681594985</v>
      </c>
      <c r="H22" s="15">
        <v>50.336438798909001</v>
      </c>
      <c r="I22" s="16">
        <v>0.19547953223799999</v>
      </c>
      <c r="J22" s="16">
        <v>0.19313448500800001</v>
      </c>
      <c r="K22" s="16">
        <v>0.20153590307399999</v>
      </c>
      <c r="L22" s="16">
        <v>0.19919085584400001</v>
      </c>
      <c r="M22" s="41"/>
      <c r="N22" s="14" t="s">
        <v>393</v>
      </c>
      <c r="O22" s="16">
        <v>4.3496010900999998E-2</v>
      </c>
      <c r="P22" s="16">
        <v>4.3543015758E-2</v>
      </c>
      <c r="Q22" s="16">
        <v>4.7914063834999999E-2</v>
      </c>
      <c r="R22" s="16">
        <v>4.8386435064999997E-2</v>
      </c>
    </row>
    <row r="23" spans="1:18" ht="13.5" thickBot="1">
      <c r="A23" s="14" t="s">
        <v>375</v>
      </c>
      <c r="B23" s="12">
        <v>20</v>
      </c>
      <c r="C23" s="15">
        <v>63303.296875</v>
      </c>
      <c r="D23" s="15">
        <v>11044.5</v>
      </c>
      <c r="E23" s="15">
        <v>10786.3</v>
      </c>
      <c r="F23" s="15">
        <v>14909.6321028358</v>
      </c>
      <c r="G23" s="15">
        <v>14926.962452563601</v>
      </c>
      <c r="H23" s="15">
        <v>17.330349727809999</v>
      </c>
      <c r="I23" s="16">
        <v>0.18087409515700001</v>
      </c>
      <c r="J23" s="16">
        <v>0.18006671804400001</v>
      </c>
      <c r="K23" s="16">
        <v>0.192902979388</v>
      </c>
      <c r="L23" s="16">
        <v>0.192095602275</v>
      </c>
      <c r="M23" s="41"/>
      <c r="N23" s="14" t="s">
        <v>394</v>
      </c>
      <c r="O23" s="16">
        <v>0.106855309807</v>
      </c>
      <c r="P23" s="16">
        <v>0.10730185071700001</v>
      </c>
      <c r="Q23" s="16">
        <v>0.115387028108</v>
      </c>
      <c r="R23" s="16">
        <v>0.115833569018</v>
      </c>
    </row>
    <row r="24" spans="1:18" ht="13.5" thickBot="1">
      <c r="A24" s="14" t="s">
        <v>375</v>
      </c>
      <c r="B24" s="12">
        <v>21</v>
      </c>
      <c r="C24" s="15">
        <v>60654.5546875</v>
      </c>
      <c r="D24" s="15">
        <v>11921.5</v>
      </c>
      <c r="E24" s="15">
        <v>11646</v>
      </c>
      <c r="F24" s="15">
        <v>14236.9553886145</v>
      </c>
      <c r="G24" s="15">
        <v>14286.6274714918</v>
      </c>
      <c r="H24" s="15">
        <v>49.672082877290002</v>
      </c>
      <c r="I24" s="16">
        <v>0.110185300325</v>
      </c>
      <c r="J24" s="16">
        <v>0.10787120375500001</v>
      </c>
      <c r="K24" s="16">
        <v>0.12302014775099999</v>
      </c>
      <c r="L24" s="16">
        <v>0.120706051181</v>
      </c>
      <c r="M24" s="41"/>
      <c r="N24" s="14" t="s">
        <v>395</v>
      </c>
      <c r="O24" s="16">
        <v>6.2191678944000003E-2</v>
      </c>
      <c r="P24" s="16">
        <v>6.2454168651000001E-2</v>
      </c>
      <c r="Q24" s="16">
        <v>5.7160033373999997E-2</v>
      </c>
      <c r="R24" s="16">
        <v>5.7422523081000001E-2</v>
      </c>
    </row>
    <row r="25" spans="1:18" ht="13.5" thickBot="1">
      <c r="A25" s="14" t="s">
        <v>375</v>
      </c>
      <c r="B25" s="12">
        <v>22</v>
      </c>
      <c r="C25" s="15">
        <v>58346.26171875</v>
      </c>
      <c r="D25" s="15">
        <v>12879.8</v>
      </c>
      <c r="E25" s="15">
        <v>12482</v>
      </c>
      <c r="F25" s="15">
        <v>13285.8535651579</v>
      </c>
      <c r="G25" s="15">
        <v>13392.917771983701</v>
      </c>
      <c r="H25" s="15">
        <v>107.064206825818</v>
      </c>
      <c r="I25" s="16">
        <v>2.3904857767E-2</v>
      </c>
      <c r="J25" s="16">
        <v>1.8917007461000002E-2</v>
      </c>
      <c r="K25" s="16">
        <v>4.2437352525999998E-2</v>
      </c>
      <c r="L25" s="16">
        <v>3.744950222E-2</v>
      </c>
      <c r="M25" s="41"/>
      <c r="N25" s="14" t="s">
        <v>396</v>
      </c>
      <c r="O25" s="16">
        <v>4.8668018138999999E-2</v>
      </c>
      <c r="P25" s="16">
        <v>4.9400363885E-2</v>
      </c>
      <c r="Q25" s="16">
        <v>4.8036493187999997E-2</v>
      </c>
      <c r="R25" s="16">
        <v>4.8755698799999997E-2</v>
      </c>
    </row>
    <row r="26" spans="1:18" ht="13.5" thickBot="1">
      <c r="A26" s="14" t="s">
        <v>375</v>
      </c>
      <c r="B26" s="12">
        <v>23</v>
      </c>
      <c r="C26" s="15">
        <v>55188.6015625</v>
      </c>
      <c r="D26" s="15">
        <v>13132.1</v>
      </c>
      <c r="E26" s="15">
        <v>12698.4</v>
      </c>
      <c r="F26" s="15">
        <v>12904.295485033301</v>
      </c>
      <c r="G26" s="15">
        <v>12998.2637314939</v>
      </c>
      <c r="H26" s="15">
        <v>93.968246460565993</v>
      </c>
      <c r="I26" s="16">
        <v>6.2350928720000002E-3</v>
      </c>
      <c r="J26" s="16">
        <v>1.0612835544000001E-2</v>
      </c>
      <c r="K26" s="16">
        <v>1.3969891986E-2</v>
      </c>
      <c r="L26" s="16">
        <v>9.5921493140000008E-3</v>
      </c>
      <c r="M26" s="41"/>
      <c r="N26" s="14" t="s">
        <v>397</v>
      </c>
      <c r="O26" s="16">
        <v>3.6536347599999998E-2</v>
      </c>
      <c r="P26" s="16">
        <v>3.6937350942999998E-2</v>
      </c>
      <c r="Q26" s="16">
        <v>3.5821639399000002E-2</v>
      </c>
      <c r="R26" s="16">
        <v>3.6283080346000002E-2</v>
      </c>
    </row>
    <row r="27" spans="1:18" ht="13.5" thickBot="1">
      <c r="A27" s="14" t="s">
        <v>375</v>
      </c>
      <c r="B27" s="12">
        <v>24</v>
      </c>
      <c r="C27" s="15">
        <v>51234.8203125</v>
      </c>
      <c r="D27" s="15">
        <v>13504.9</v>
      </c>
      <c r="E27" s="15">
        <v>13077.3</v>
      </c>
      <c r="F27" s="15">
        <v>12830.234938662699</v>
      </c>
      <c r="G27" s="15">
        <v>12963.4807558088</v>
      </c>
      <c r="H27" s="15">
        <v>133.245817146104</v>
      </c>
      <c r="I27" s="16">
        <v>2.5223351697000001E-2</v>
      </c>
      <c r="J27" s="16">
        <v>3.1430936935999999E-2</v>
      </c>
      <c r="K27" s="16">
        <v>5.3025503930000002E-3</v>
      </c>
      <c r="L27" s="16">
        <v>1.1510135631E-2</v>
      </c>
      <c r="M27" s="41"/>
      <c r="N27" s="14" t="s">
        <v>398</v>
      </c>
      <c r="O27" s="16">
        <v>6.2861071835999996E-2</v>
      </c>
      <c r="P27" s="16">
        <v>6.5512751364000005E-2</v>
      </c>
      <c r="Q27" s="16">
        <v>6.2673168833000004E-2</v>
      </c>
      <c r="R27" s="16">
        <v>6.2603977923000001E-2</v>
      </c>
    </row>
    <row r="28" spans="1:18" ht="13.5" thickBot="1">
      <c r="A28" s="14" t="s">
        <v>376</v>
      </c>
      <c r="B28" s="12">
        <v>1</v>
      </c>
      <c r="C28" s="15">
        <v>47399.4375</v>
      </c>
      <c r="D28" s="15">
        <v>14303.7</v>
      </c>
      <c r="E28" s="15">
        <v>14558.7</v>
      </c>
      <c r="F28" s="15">
        <v>13034.297683005399</v>
      </c>
      <c r="G28" s="15">
        <v>13204.808612393599</v>
      </c>
      <c r="H28" s="15">
        <v>170.5109293882</v>
      </c>
      <c r="I28" s="16">
        <v>5.0928831050999997E-2</v>
      </c>
      <c r="J28" s="16">
        <v>5.8831270194000002E-2</v>
      </c>
      <c r="K28" s="16">
        <v>6.2746970737000002E-2</v>
      </c>
      <c r="L28" s="16">
        <v>7.064940988E-2</v>
      </c>
      <c r="M28" s="41"/>
      <c r="N28" s="14" t="s">
        <v>399</v>
      </c>
      <c r="O28" s="16">
        <v>4.2328025736000002E-2</v>
      </c>
      <c r="P28" s="16">
        <v>4.3423081830000002E-2</v>
      </c>
      <c r="Q28" s="16">
        <v>3.9954991597E-2</v>
      </c>
      <c r="R28" s="16">
        <v>4.1050047691E-2</v>
      </c>
    </row>
    <row r="29" spans="1:18" ht="13.5" thickBot="1">
      <c r="A29" s="14" t="s">
        <v>376</v>
      </c>
      <c r="B29" s="12">
        <v>2</v>
      </c>
      <c r="C29" s="15">
        <v>44820.4765625</v>
      </c>
      <c r="D29" s="15">
        <v>13583.6</v>
      </c>
      <c r="E29" s="15">
        <v>13951.8</v>
      </c>
      <c r="F29" s="15">
        <v>13734.320683321001</v>
      </c>
      <c r="G29" s="15">
        <v>13908.013691128799</v>
      </c>
      <c r="H29" s="15">
        <v>173.69300780777701</v>
      </c>
      <c r="I29" s="16">
        <v>1.503516203E-2</v>
      </c>
      <c r="J29" s="16">
        <v>6.9852474069999997E-3</v>
      </c>
      <c r="K29" s="16">
        <v>2.029304762E-3</v>
      </c>
      <c r="L29" s="16">
        <v>1.0079219384999999E-2</v>
      </c>
      <c r="M29" s="41"/>
      <c r="N29" s="14" t="s">
        <v>400</v>
      </c>
      <c r="O29" s="16">
        <v>4.3455937900999997E-2</v>
      </c>
      <c r="P29" s="16">
        <v>4.3103328231E-2</v>
      </c>
      <c r="Q29" s="16">
        <v>5.6316237466999999E-2</v>
      </c>
      <c r="R29" s="16">
        <v>5.4775179841999998E-2</v>
      </c>
    </row>
    <row r="30" spans="1:18" ht="13.5" thickBot="1">
      <c r="A30" s="14" t="s">
        <v>376</v>
      </c>
      <c r="B30" s="12">
        <v>3</v>
      </c>
      <c r="C30" s="15">
        <v>42863.84765625</v>
      </c>
      <c r="D30" s="15">
        <v>13237.7</v>
      </c>
      <c r="E30" s="15">
        <v>13169.4</v>
      </c>
      <c r="F30" s="15">
        <v>13525.4890410482</v>
      </c>
      <c r="G30" s="15">
        <v>13579.7176330688</v>
      </c>
      <c r="H30" s="15">
        <v>54.228592020674</v>
      </c>
      <c r="I30" s="16">
        <v>1.5851028087999999E-2</v>
      </c>
      <c r="J30" s="16">
        <v>1.3337768969E-2</v>
      </c>
      <c r="K30" s="16">
        <v>1.9016435698E-2</v>
      </c>
      <c r="L30" s="16">
        <v>1.6503176578999999E-2</v>
      </c>
      <c r="M30" s="41"/>
      <c r="N30" s="14" t="s">
        <v>401</v>
      </c>
      <c r="O30" s="16">
        <v>5.2254096255E-2</v>
      </c>
      <c r="P30" s="16">
        <v>5.1948387455000002E-2</v>
      </c>
      <c r="Q30" s="16">
        <v>6.0876348315000002E-2</v>
      </c>
      <c r="R30" s="16">
        <v>6.0085444076999998E-2</v>
      </c>
    </row>
    <row r="31" spans="1:18" ht="13.5" thickBot="1">
      <c r="A31" s="14" t="s">
        <v>376</v>
      </c>
      <c r="B31" s="12">
        <v>4</v>
      </c>
      <c r="C31" s="15">
        <v>41462.33984375</v>
      </c>
      <c r="D31" s="15">
        <v>13157.7</v>
      </c>
      <c r="E31" s="15">
        <v>12929.5</v>
      </c>
      <c r="F31" s="15">
        <v>13210.530563968499</v>
      </c>
      <c r="G31" s="15">
        <v>13249.2317759995</v>
      </c>
      <c r="H31" s="15">
        <v>38.701212031044001</v>
      </c>
      <c r="I31" s="16">
        <v>4.2420992719999998E-3</v>
      </c>
      <c r="J31" s="16">
        <v>2.448466606E-3</v>
      </c>
      <c r="K31" s="16">
        <v>1.4818175649000001E-2</v>
      </c>
      <c r="L31" s="16">
        <v>1.3024542984E-2</v>
      </c>
      <c r="M31" s="41"/>
      <c r="N31" s="14" t="s">
        <v>402</v>
      </c>
      <c r="O31" s="16">
        <v>2.4497420355999999E-2</v>
      </c>
      <c r="P31" s="16">
        <v>2.5306209100000001E-2</v>
      </c>
      <c r="Q31" s="16">
        <v>2.5580450921E-2</v>
      </c>
      <c r="R31" s="16">
        <v>2.5173852133E-2</v>
      </c>
    </row>
    <row r="32" spans="1:18" ht="13.5" thickBot="1">
      <c r="A32" s="14" t="s">
        <v>376</v>
      </c>
      <c r="B32" s="12">
        <v>5</v>
      </c>
      <c r="C32" s="15">
        <v>40546.78515625</v>
      </c>
      <c r="D32" s="15">
        <v>12186.9</v>
      </c>
      <c r="E32" s="15">
        <v>11702</v>
      </c>
      <c r="F32" s="15">
        <v>12738.3480164625</v>
      </c>
      <c r="G32" s="15">
        <v>12746.0314707895</v>
      </c>
      <c r="H32" s="15">
        <v>7.6834543270519999</v>
      </c>
      <c r="I32" s="16">
        <v>2.5913309115000002E-2</v>
      </c>
      <c r="J32" s="16">
        <v>2.5557214461999999E-2</v>
      </c>
      <c r="K32" s="16">
        <v>4.8386312777E-2</v>
      </c>
      <c r="L32" s="16">
        <v>4.8030218123999997E-2</v>
      </c>
      <c r="M32" s="41"/>
      <c r="N32" s="14" t="s">
        <v>403</v>
      </c>
      <c r="O32" s="16">
        <v>3.9355672384999998E-2</v>
      </c>
      <c r="P32" s="16">
        <v>3.9825174257000003E-2</v>
      </c>
      <c r="Q32" s="16">
        <v>4.0477307979000003E-2</v>
      </c>
      <c r="R32" s="16">
        <v>4.0668159931000002E-2</v>
      </c>
    </row>
    <row r="33" spans="1:18" ht="13.5" thickBot="1">
      <c r="A33" s="14" t="s">
        <v>376</v>
      </c>
      <c r="B33" s="12">
        <v>6</v>
      </c>
      <c r="C33" s="15">
        <v>40333.65234375</v>
      </c>
      <c r="D33" s="15">
        <v>11815.5</v>
      </c>
      <c r="E33" s="15">
        <v>11487.2</v>
      </c>
      <c r="F33" s="15">
        <v>12660.7628376103</v>
      </c>
      <c r="G33" s="15">
        <v>12865.6312081418</v>
      </c>
      <c r="H33" s="15">
        <v>204.86837053146499</v>
      </c>
      <c r="I33" s="16">
        <v>4.8669009042999999E-2</v>
      </c>
      <c r="J33" s="16">
        <v>3.9174252101999998E-2</v>
      </c>
      <c r="K33" s="16">
        <v>6.3884284567999994E-2</v>
      </c>
      <c r="L33" s="16">
        <v>5.4389527627000001E-2</v>
      </c>
      <c r="M33" s="41"/>
      <c r="N33" s="14" t="s">
        <v>404</v>
      </c>
      <c r="O33" s="16">
        <v>7.0731633330000002E-2</v>
      </c>
      <c r="P33" s="16">
        <v>7.1286899057000003E-2</v>
      </c>
      <c r="Q33" s="16">
        <v>5.9659140478999999E-2</v>
      </c>
      <c r="R33" s="16">
        <v>5.985712353E-2</v>
      </c>
    </row>
    <row r="34" spans="1:18" ht="13.5" thickBot="1">
      <c r="A34" s="14" t="s">
        <v>376</v>
      </c>
      <c r="B34" s="12">
        <v>7</v>
      </c>
      <c r="C34" s="15">
        <v>40350.78515625</v>
      </c>
      <c r="D34" s="15">
        <v>12080.4</v>
      </c>
      <c r="E34" s="15">
        <v>11936</v>
      </c>
      <c r="F34" s="15">
        <v>12333.4259975365</v>
      </c>
      <c r="G34" s="15">
        <v>12402.8494734326</v>
      </c>
      <c r="H34" s="15">
        <v>69.423475896110006</v>
      </c>
      <c r="I34" s="16">
        <v>1.4944129092E-2</v>
      </c>
      <c r="J34" s="16">
        <v>1.1726653266E-2</v>
      </c>
      <c r="K34" s="16">
        <v>2.1636440350000001E-2</v>
      </c>
      <c r="L34" s="16">
        <v>1.8418964523999999E-2</v>
      </c>
      <c r="M34" s="41"/>
      <c r="N34" s="41"/>
      <c r="O34" s="41"/>
      <c r="P34" s="41"/>
      <c r="Q34" s="41"/>
    </row>
    <row r="35" spans="1:18" ht="13.5" thickBot="1">
      <c r="A35" s="14" t="s">
        <v>376</v>
      </c>
      <c r="B35" s="12">
        <v>8</v>
      </c>
      <c r="C35" s="15">
        <v>41451.26171875</v>
      </c>
      <c r="D35" s="15">
        <v>9994.7999999999993</v>
      </c>
      <c r="E35" s="15">
        <v>9555.1</v>
      </c>
      <c r="F35" s="15">
        <v>11748.557244714</v>
      </c>
      <c r="G35" s="15">
        <v>11841.414919159501</v>
      </c>
      <c r="H35" s="15">
        <v>92.857674445453995</v>
      </c>
      <c r="I35" s="16">
        <v>8.5582561020999995E-2</v>
      </c>
      <c r="J35" s="16">
        <v>8.1279012129000003E-2</v>
      </c>
      <c r="K35" s="16">
        <v>0.105960741491</v>
      </c>
      <c r="L35" s="16">
        <v>0.101657192599</v>
      </c>
      <c r="M35" s="41"/>
      <c r="N35" s="44" t="s">
        <v>340</v>
      </c>
      <c r="O35" s="41"/>
      <c r="P35" s="41"/>
      <c r="Q35" s="41"/>
    </row>
    <row r="36" spans="1:18" ht="13.5" thickBot="1">
      <c r="A36" s="14" t="s">
        <v>376</v>
      </c>
      <c r="B36" s="12">
        <v>9</v>
      </c>
      <c r="C36" s="15">
        <v>44457.17578125</v>
      </c>
      <c r="D36" s="15">
        <v>9159</v>
      </c>
      <c r="E36" s="15">
        <v>8706.6</v>
      </c>
      <c r="F36" s="15">
        <v>10627.4931235151</v>
      </c>
      <c r="G36" s="15">
        <v>10808.032948210001</v>
      </c>
      <c r="H36" s="15">
        <v>180.53982469485899</v>
      </c>
      <c r="I36" s="16">
        <v>7.6425496974000001E-2</v>
      </c>
      <c r="J36" s="16">
        <v>6.8058262201000003E-2</v>
      </c>
      <c r="K36" s="16">
        <v>9.7392267145999994E-2</v>
      </c>
      <c r="L36" s="16">
        <v>8.9025032372999996E-2</v>
      </c>
      <c r="M36" s="41"/>
      <c r="N36" s="6" t="s">
        <v>332</v>
      </c>
      <c r="O36" s="6" t="s">
        <v>333</v>
      </c>
      <c r="P36" s="6" t="s">
        <v>334</v>
      </c>
      <c r="Q36" s="6" t="s">
        <v>335</v>
      </c>
    </row>
    <row r="37" spans="1:18" ht="13.5" thickBot="1">
      <c r="A37" s="14" t="s">
        <v>376</v>
      </c>
      <c r="B37" s="12">
        <v>10</v>
      </c>
      <c r="C37" s="15">
        <v>48266.5078125</v>
      </c>
      <c r="D37" s="15">
        <v>9264.2000000000007</v>
      </c>
      <c r="E37" s="15">
        <v>9034.4</v>
      </c>
      <c r="F37" s="15">
        <v>10170.3813061454</v>
      </c>
      <c r="G37" s="15">
        <v>10430.400063156299</v>
      </c>
      <c r="H37" s="15">
        <v>260.01875701087698</v>
      </c>
      <c r="I37" s="16">
        <v>5.4048295088999998E-2</v>
      </c>
      <c r="J37" s="16">
        <v>4.1997557869000002E-2</v>
      </c>
      <c r="K37" s="16">
        <v>6.4698524499999993E-2</v>
      </c>
      <c r="L37" s="16">
        <v>5.2647787279999997E-2</v>
      </c>
      <c r="M37" s="41"/>
      <c r="N37" s="16">
        <v>5.7994568963000002E-2</v>
      </c>
      <c r="O37" s="16">
        <v>5.7815792778000002E-2</v>
      </c>
      <c r="P37" s="16">
        <v>6.0035290689000001E-2</v>
      </c>
      <c r="Q37" s="16">
        <v>5.9645481536000002E-2</v>
      </c>
    </row>
    <row r="38" spans="1:18" ht="13.5" thickBot="1">
      <c r="A38" s="14" t="s">
        <v>376</v>
      </c>
      <c r="B38" s="12">
        <v>11</v>
      </c>
      <c r="C38" s="15">
        <v>52350.84765625</v>
      </c>
      <c r="D38" s="15">
        <v>8089.7</v>
      </c>
      <c r="E38" s="15">
        <v>8144.8</v>
      </c>
      <c r="F38" s="15">
        <v>8685.5259298924702</v>
      </c>
      <c r="G38" s="15">
        <v>8955.1605815172807</v>
      </c>
      <c r="H38" s="15">
        <v>269.634651624816</v>
      </c>
      <c r="I38" s="16">
        <v>4.0110329586999997E-2</v>
      </c>
      <c r="J38" s="16">
        <v>2.7613937521000002E-2</v>
      </c>
      <c r="K38" s="16">
        <v>3.7556684501999997E-2</v>
      </c>
      <c r="L38" s="16">
        <v>2.5060292436000001E-2</v>
      </c>
      <c r="M38" s="41"/>
      <c r="N38" s="41"/>
      <c r="O38" s="41"/>
      <c r="P38" s="41"/>
      <c r="Q38" s="41"/>
    </row>
    <row r="39" spans="1:18" ht="13.5" thickBot="1">
      <c r="A39" s="14" t="s">
        <v>376</v>
      </c>
      <c r="B39" s="12">
        <v>12</v>
      </c>
      <c r="C39" s="15">
        <v>56192.1328125</v>
      </c>
      <c r="D39" s="15">
        <v>8073.1</v>
      </c>
      <c r="E39" s="15">
        <v>8295.2000000000007</v>
      </c>
      <c r="F39" s="15">
        <v>7951.7611614863599</v>
      </c>
      <c r="G39" s="15">
        <v>8344.7118616659809</v>
      </c>
      <c r="H39" s="15">
        <v>392.95070017962303</v>
      </c>
      <c r="I39" s="16">
        <v>1.2588027143000001E-2</v>
      </c>
      <c r="J39" s="16">
        <v>5.6235268340000004E-3</v>
      </c>
      <c r="K39" s="16">
        <v>2.2946592040000002E-3</v>
      </c>
      <c r="L39" s="16">
        <v>1.5916894772E-2</v>
      </c>
      <c r="M39" s="41"/>
      <c r="N39" s="40" t="s">
        <v>336</v>
      </c>
    </row>
    <row r="40" spans="1:18" ht="13.5" thickBot="1">
      <c r="A40" s="14" t="s">
        <v>376</v>
      </c>
      <c r="B40" s="12">
        <v>13</v>
      </c>
      <c r="C40" s="15">
        <v>59469.203125</v>
      </c>
      <c r="D40" s="15">
        <v>8946.1</v>
      </c>
      <c r="E40" s="15">
        <v>9217.1</v>
      </c>
      <c r="F40" s="15">
        <v>7934.8128261914999</v>
      </c>
      <c r="G40" s="15">
        <v>8371.6101614389208</v>
      </c>
      <c r="H40" s="15">
        <v>436.79733524742102</v>
      </c>
      <c r="I40" s="16">
        <v>2.6625102588000001E-2</v>
      </c>
      <c r="J40" s="16">
        <v>4.6868757185999997E-2</v>
      </c>
      <c r="K40" s="16">
        <v>3.9184772606999999E-2</v>
      </c>
      <c r="L40" s="16">
        <v>5.9428427205000002E-2</v>
      </c>
      <c r="M40" s="41"/>
      <c r="N40" s="6" t="s">
        <v>20</v>
      </c>
      <c r="O40" s="6" t="s">
        <v>337</v>
      </c>
    </row>
    <row r="41" spans="1:18" ht="13.5" thickBot="1">
      <c r="A41" s="14" t="s">
        <v>376</v>
      </c>
      <c r="B41" s="12">
        <v>14</v>
      </c>
      <c r="C41" s="15">
        <v>62304.2734375</v>
      </c>
      <c r="D41" s="15">
        <v>9283.4</v>
      </c>
      <c r="E41" s="15">
        <v>9521.5</v>
      </c>
      <c r="F41" s="15">
        <v>8301.9207694925499</v>
      </c>
      <c r="G41" s="15">
        <v>8769.2959869664792</v>
      </c>
      <c r="H41" s="15">
        <v>467.37521747392901</v>
      </c>
      <c r="I41" s="16">
        <v>2.3826482505999998E-2</v>
      </c>
      <c r="J41" s="16">
        <v>4.5487288803000001E-2</v>
      </c>
      <c r="K41" s="16">
        <v>3.4861380777000003E-2</v>
      </c>
      <c r="L41" s="16">
        <v>5.6522187074000002E-2</v>
      </c>
      <c r="M41" s="41"/>
      <c r="N41" s="14" t="s">
        <v>375</v>
      </c>
      <c r="O41" s="12">
        <v>21465</v>
      </c>
    </row>
    <row r="42" spans="1:18" ht="13.5" thickBot="1">
      <c r="A42" s="14" t="s">
        <v>376</v>
      </c>
      <c r="B42" s="12">
        <v>15</v>
      </c>
      <c r="C42" s="15">
        <v>64556.1484375</v>
      </c>
      <c r="D42" s="15">
        <v>9833.6</v>
      </c>
      <c r="E42" s="15">
        <v>10050.200000000001</v>
      </c>
      <c r="F42" s="15">
        <v>8787.5916115973505</v>
      </c>
      <c r="G42" s="15">
        <v>9193.7334395865</v>
      </c>
      <c r="H42" s="15">
        <v>406.14182798914601</v>
      </c>
      <c r="I42" s="16">
        <v>2.9655028985000002E-2</v>
      </c>
      <c r="J42" s="16">
        <v>4.8477934299999997E-2</v>
      </c>
      <c r="K42" s="16">
        <v>3.9693495870999997E-2</v>
      </c>
      <c r="L42" s="16">
        <v>5.8516401186000003E-2</v>
      </c>
      <c r="M42" s="41"/>
      <c r="N42" s="14" t="s">
        <v>376</v>
      </c>
      <c r="O42" s="12">
        <v>21577</v>
      </c>
    </row>
    <row r="43" spans="1:18" ht="13.5" thickBot="1">
      <c r="A43" s="14" t="s">
        <v>376</v>
      </c>
      <c r="B43" s="12">
        <v>16</v>
      </c>
      <c r="C43" s="15">
        <v>66113.578125</v>
      </c>
      <c r="D43" s="15">
        <v>10593.2</v>
      </c>
      <c r="E43" s="15">
        <v>10775.5</v>
      </c>
      <c r="F43" s="15">
        <v>10000.7875696704</v>
      </c>
      <c r="G43" s="15">
        <v>10349.7169362185</v>
      </c>
      <c r="H43" s="15">
        <v>348.92936654808398</v>
      </c>
      <c r="I43" s="16">
        <v>1.1284379838E-2</v>
      </c>
      <c r="J43" s="16">
        <v>2.7455736679E-2</v>
      </c>
      <c r="K43" s="16">
        <v>1.9733191072E-2</v>
      </c>
      <c r="L43" s="16">
        <v>3.5904547912999997E-2</v>
      </c>
      <c r="M43" s="41"/>
      <c r="N43" s="14" t="s">
        <v>377</v>
      </c>
      <c r="O43" s="12">
        <v>21577</v>
      </c>
    </row>
    <row r="44" spans="1:18" ht="13.5" thickBot="1">
      <c r="A44" s="14" t="s">
        <v>376</v>
      </c>
      <c r="B44" s="12">
        <v>17</v>
      </c>
      <c r="C44" s="15">
        <v>66947.03125</v>
      </c>
      <c r="D44" s="15">
        <v>11159.7</v>
      </c>
      <c r="E44" s="15">
        <v>11250.3</v>
      </c>
      <c r="F44" s="15">
        <v>11203.0941966345</v>
      </c>
      <c r="G44" s="15">
        <v>11394.1552092239</v>
      </c>
      <c r="H44" s="15">
        <v>191.061012589402</v>
      </c>
      <c r="I44" s="16">
        <v>1.0865978088E-2</v>
      </c>
      <c r="J44" s="16">
        <v>2.0111320679999998E-3</v>
      </c>
      <c r="K44" s="16">
        <v>6.6670625770000004E-3</v>
      </c>
      <c r="L44" s="16">
        <v>2.187783443E-3</v>
      </c>
      <c r="M44" s="41"/>
      <c r="N44" s="14" t="s">
        <v>378</v>
      </c>
      <c r="O44" s="12">
        <v>21577</v>
      </c>
    </row>
    <row r="45" spans="1:18" ht="13.5" thickBot="1">
      <c r="A45" s="14" t="s">
        <v>376</v>
      </c>
      <c r="B45" s="12">
        <v>18</v>
      </c>
      <c r="C45" s="15">
        <v>66918.546875</v>
      </c>
      <c r="D45" s="15">
        <v>11795.1</v>
      </c>
      <c r="E45" s="15">
        <v>11787.4</v>
      </c>
      <c r="F45" s="15">
        <v>12173.845282467601</v>
      </c>
      <c r="G45" s="15">
        <v>12351.1432651876</v>
      </c>
      <c r="H45" s="15">
        <v>177.29798271993999</v>
      </c>
      <c r="I45" s="16">
        <v>2.5770184232000001E-2</v>
      </c>
      <c r="J45" s="16">
        <v>1.7553194719E-2</v>
      </c>
      <c r="K45" s="16">
        <v>2.6127045705000001E-2</v>
      </c>
      <c r="L45" s="16">
        <v>1.7910056192E-2</v>
      </c>
      <c r="M45" s="41"/>
      <c r="N45" s="14" t="s">
        <v>379</v>
      </c>
      <c r="O45" s="12">
        <v>21577</v>
      </c>
    </row>
    <row r="46" spans="1:18" ht="13.5" thickBot="1">
      <c r="A46" s="14" t="s">
        <v>376</v>
      </c>
      <c r="B46" s="12">
        <v>19</v>
      </c>
      <c r="C46" s="15">
        <v>65667.15625</v>
      </c>
      <c r="D46" s="15">
        <v>12304.6</v>
      </c>
      <c r="E46" s="15">
        <v>12245.3</v>
      </c>
      <c r="F46" s="15">
        <v>13535.678727635201</v>
      </c>
      <c r="G46" s="15">
        <v>13571.875510113199</v>
      </c>
      <c r="H46" s="15">
        <v>36.196782477988997</v>
      </c>
      <c r="I46" s="16">
        <v>5.8732701956E-2</v>
      </c>
      <c r="J46" s="16">
        <v>5.7055138695E-2</v>
      </c>
      <c r="K46" s="16">
        <v>6.1480998752999998E-2</v>
      </c>
      <c r="L46" s="16">
        <v>5.9803435492999997E-2</v>
      </c>
      <c r="M46" s="41"/>
      <c r="N46" s="14" t="s">
        <v>380</v>
      </c>
      <c r="O46" s="12">
        <v>21577</v>
      </c>
    </row>
    <row r="47" spans="1:18" ht="13.5" thickBot="1">
      <c r="A47" s="14" t="s">
        <v>376</v>
      </c>
      <c r="B47" s="12">
        <v>20</v>
      </c>
      <c r="C47" s="15">
        <v>63372.484375</v>
      </c>
      <c r="D47" s="15">
        <v>12402.6</v>
      </c>
      <c r="E47" s="15">
        <v>12277</v>
      </c>
      <c r="F47" s="15">
        <v>14448.5593772267</v>
      </c>
      <c r="G47" s="15">
        <v>14452.356136274</v>
      </c>
      <c r="H47" s="15">
        <v>3.7967590473609998</v>
      </c>
      <c r="I47" s="16">
        <v>9.4997271921999998E-2</v>
      </c>
      <c r="J47" s="16">
        <v>9.4821308672000004E-2</v>
      </c>
      <c r="K47" s="16">
        <v>0.100818285038</v>
      </c>
      <c r="L47" s="16">
        <v>0.10064232178800001</v>
      </c>
      <c r="M47" s="41"/>
      <c r="N47" s="14" t="s">
        <v>381</v>
      </c>
      <c r="O47" s="12">
        <v>21577</v>
      </c>
    </row>
    <row r="48" spans="1:18" ht="13.5" thickBot="1">
      <c r="A48" s="14" t="s">
        <v>376</v>
      </c>
      <c r="B48" s="12">
        <v>21</v>
      </c>
      <c r="C48" s="15">
        <v>61427.76953125</v>
      </c>
      <c r="D48" s="15">
        <v>12488.4</v>
      </c>
      <c r="E48" s="15">
        <v>12335.2</v>
      </c>
      <c r="F48" s="15">
        <v>13900.3444470631</v>
      </c>
      <c r="G48" s="15">
        <v>13910.8869403274</v>
      </c>
      <c r="H48" s="15">
        <v>10.542493264278001</v>
      </c>
      <c r="I48" s="16">
        <v>6.5926075929000003E-2</v>
      </c>
      <c r="J48" s="16">
        <v>6.5437477270000002E-2</v>
      </c>
      <c r="K48" s="16">
        <v>7.3026228868999996E-2</v>
      </c>
      <c r="L48" s="16">
        <v>7.2537630211000001E-2</v>
      </c>
      <c r="M48" s="41"/>
      <c r="N48" s="14" t="s">
        <v>382</v>
      </c>
      <c r="O48" s="12">
        <v>21577</v>
      </c>
    </row>
    <row r="49" spans="1:15" ht="13.5" thickBot="1">
      <c r="A49" s="14" t="s">
        <v>376</v>
      </c>
      <c r="B49" s="12">
        <v>22</v>
      </c>
      <c r="C49" s="15">
        <v>58563.87109375</v>
      </c>
      <c r="D49" s="15">
        <v>12687.1</v>
      </c>
      <c r="E49" s="15">
        <v>12490.2</v>
      </c>
      <c r="F49" s="15">
        <v>12737.4175717991</v>
      </c>
      <c r="G49" s="15">
        <v>12742.223516784399</v>
      </c>
      <c r="H49" s="15">
        <v>4.8059449852840004</v>
      </c>
      <c r="I49" s="16">
        <v>2.5547349849999999E-3</v>
      </c>
      <c r="J49" s="16">
        <v>2.3320003610000002E-3</v>
      </c>
      <c r="K49" s="16">
        <v>1.1680192648E-2</v>
      </c>
      <c r="L49" s="16">
        <v>1.1457458024E-2</v>
      </c>
      <c r="M49" s="41"/>
      <c r="N49" s="14" t="s">
        <v>383</v>
      </c>
      <c r="O49" s="12">
        <v>21577</v>
      </c>
    </row>
    <row r="50" spans="1:15" ht="13.5" thickBot="1">
      <c r="A50" s="14" t="s">
        <v>376</v>
      </c>
      <c r="B50" s="12">
        <v>23</v>
      </c>
      <c r="C50" s="15">
        <v>55208.35546875</v>
      </c>
      <c r="D50" s="15">
        <v>12571.8</v>
      </c>
      <c r="E50" s="15">
        <v>12461.8</v>
      </c>
      <c r="F50" s="15">
        <v>12681.98619044</v>
      </c>
      <c r="G50" s="15">
        <v>12685.328044145601</v>
      </c>
      <c r="H50" s="15">
        <v>3.341853705513</v>
      </c>
      <c r="I50" s="16">
        <v>5.2615305249999996E-3</v>
      </c>
      <c r="J50" s="16">
        <v>5.1066501569999997E-3</v>
      </c>
      <c r="K50" s="16">
        <v>1.0359551566E-2</v>
      </c>
      <c r="L50" s="16">
        <v>1.0204671198E-2</v>
      </c>
      <c r="M50" s="41"/>
      <c r="N50" s="14" t="s">
        <v>384</v>
      </c>
      <c r="O50" s="12">
        <v>21577</v>
      </c>
    </row>
    <row r="51" spans="1:15" ht="13.5" thickBot="1">
      <c r="A51" s="14" t="s">
        <v>376</v>
      </c>
      <c r="B51" s="12">
        <v>24</v>
      </c>
      <c r="C51" s="15">
        <v>51475.2421875</v>
      </c>
      <c r="D51" s="15">
        <v>12506</v>
      </c>
      <c r="E51" s="15">
        <v>12445.9</v>
      </c>
      <c r="F51" s="15">
        <v>12303.6404737868</v>
      </c>
      <c r="G51" s="15">
        <v>12305.998798053901</v>
      </c>
      <c r="H51" s="15">
        <v>2.35832426707</v>
      </c>
      <c r="I51" s="16">
        <v>9.2691848700000006E-3</v>
      </c>
      <c r="J51" s="16">
        <v>9.3784829309999998E-3</v>
      </c>
      <c r="K51" s="16">
        <v>6.4838115560000003E-3</v>
      </c>
      <c r="L51" s="16">
        <v>6.5931096170000003E-3</v>
      </c>
      <c r="M51" s="41"/>
      <c r="N51" s="14" t="s">
        <v>385</v>
      </c>
      <c r="O51" s="12">
        <v>21577</v>
      </c>
    </row>
    <row r="52" spans="1:15" ht="13.5" thickBot="1">
      <c r="A52" s="14" t="s">
        <v>377</v>
      </c>
      <c r="B52" s="12">
        <v>1</v>
      </c>
      <c r="C52" s="15">
        <v>48006.01171875</v>
      </c>
      <c r="D52" s="15">
        <v>12754.8</v>
      </c>
      <c r="E52" s="15">
        <v>12963.5</v>
      </c>
      <c r="F52" s="15">
        <v>11738.227611132201</v>
      </c>
      <c r="G52" s="15">
        <v>11739.984614545099</v>
      </c>
      <c r="H52" s="15">
        <v>1.7570034128580001</v>
      </c>
      <c r="I52" s="16">
        <v>4.7032274433000003E-2</v>
      </c>
      <c r="J52" s="16">
        <v>4.7113703891000003E-2</v>
      </c>
      <c r="K52" s="16">
        <v>5.6704610716999997E-2</v>
      </c>
      <c r="L52" s="16">
        <v>5.6786040174999997E-2</v>
      </c>
      <c r="M52" s="41"/>
      <c r="N52" s="14" t="s">
        <v>386</v>
      </c>
      <c r="O52" s="12">
        <v>21577</v>
      </c>
    </row>
    <row r="53" spans="1:15" ht="13.5" thickBot="1">
      <c r="A53" s="14" t="s">
        <v>377</v>
      </c>
      <c r="B53" s="12">
        <v>2</v>
      </c>
      <c r="C53" s="15">
        <v>45035.3984375</v>
      </c>
      <c r="D53" s="15">
        <v>12565.9</v>
      </c>
      <c r="E53" s="15">
        <v>12780.1</v>
      </c>
      <c r="F53" s="15">
        <v>11419.334337541401</v>
      </c>
      <c r="G53" s="15">
        <v>11468.8706137594</v>
      </c>
      <c r="H53" s="15">
        <v>49.536276217900998</v>
      </c>
      <c r="I53" s="16">
        <v>5.0842535395999998E-2</v>
      </c>
      <c r="J53" s="16">
        <v>5.3138326109000003E-2</v>
      </c>
      <c r="K53" s="16">
        <v>6.0769772732000002E-2</v>
      </c>
      <c r="L53" s="16">
        <v>6.3065563445E-2</v>
      </c>
      <c r="M53" s="41"/>
      <c r="N53" s="14" t="s">
        <v>387</v>
      </c>
      <c r="O53" s="12">
        <v>21465</v>
      </c>
    </row>
    <row r="54" spans="1:15" ht="13.5" thickBot="1">
      <c r="A54" s="14" t="s">
        <v>377</v>
      </c>
      <c r="B54" s="12">
        <v>3</v>
      </c>
      <c r="C54" s="15">
        <v>42722.328125</v>
      </c>
      <c r="D54" s="15">
        <v>12557.6</v>
      </c>
      <c r="E54" s="15">
        <v>12539.4</v>
      </c>
      <c r="F54" s="15">
        <v>11611.5269656088</v>
      </c>
      <c r="G54" s="15">
        <v>11708.680708423301</v>
      </c>
      <c r="H54" s="15">
        <v>97.153742814462007</v>
      </c>
      <c r="I54" s="16">
        <v>3.9343712821999999E-2</v>
      </c>
      <c r="J54" s="16">
        <v>4.3846365776999997E-2</v>
      </c>
      <c r="K54" s="16">
        <v>3.8500222068000002E-2</v>
      </c>
      <c r="L54" s="16">
        <v>4.3002875023000001E-2</v>
      </c>
      <c r="M54" s="41"/>
      <c r="N54" s="14" t="s">
        <v>388</v>
      </c>
      <c r="O54" s="12">
        <v>21577</v>
      </c>
    </row>
    <row r="55" spans="1:15" ht="13.5" thickBot="1">
      <c r="A55" s="14" t="s">
        <v>377</v>
      </c>
      <c r="B55" s="12">
        <v>4</v>
      </c>
      <c r="C55" s="15">
        <v>40879.94140625</v>
      </c>
      <c r="D55" s="15">
        <v>12367.6</v>
      </c>
      <c r="E55" s="15">
        <v>12260.3</v>
      </c>
      <c r="F55" s="15">
        <v>11830.842874542799</v>
      </c>
      <c r="G55" s="15">
        <v>11932.5882645614</v>
      </c>
      <c r="H55" s="15">
        <v>101.745390018679</v>
      </c>
      <c r="I55" s="16">
        <v>2.0160899821E-2</v>
      </c>
      <c r="J55" s="16">
        <v>2.4876355631000002E-2</v>
      </c>
      <c r="K55" s="16">
        <v>1.5188012023E-2</v>
      </c>
      <c r="L55" s="16">
        <v>1.9903467833999999E-2</v>
      </c>
      <c r="M55" s="41"/>
      <c r="N55" s="14" t="s">
        <v>389</v>
      </c>
      <c r="O55" s="12">
        <v>21577</v>
      </c>
    </row>
    <row r="56" spans="1:15" ht="13.5" thickBot="1">
      <c r="A56" s="14" t="s">
        <v>377</v>
      </c>
      <c r="B56" s="12">
        <v>5</v>
      </c>
      <c r="C56" s="15">
        <v>39563.23046875</v>
      </c>
      <c r="D56" s="15">
        <v>11696.1</v>
      </c>
      <c r="E56" s="15">
        <v>11532.5</v>
      </c>
      <c r="F56" s="15">
        <v>11587.880051237</v>
      </c>
      <c r="G56" s="15">
        <v>11691.880599525501</v>
      </c>
      <c r="H56" s="15">
        <v>104.000548288555</v>
      </c>
      <c r="I56" s="16">
        <v>1.9555083899999999E-4</v>
      </c>
      <c r="J56" s="16">
        <v>5.0155234160000001E-3</v>
      </c>
      <c r="K56" s="16">
        <v>7.3865968170000003E-3</v>
      </c>
      <c r="L56" s="16">
        <v>2.5666242399999999E-3</v>
      </c>
      <c r="M56" s="41"/>
      <c r="N56" s="14" t="s">
        <v>390</v>
      </c>
      <c r="O56" s="12">
        <v>21577</v>
      </c>
    </row>
    <row r="57" spans="1:15" ht="13.5" thickBot="1">
      <c r="A57" s="14" t="s">
        <v>377</v>
      </c>
      <c r="B57" s="12">
        <v>6</v>
      </c>
      <c r="C57" s="15">
        <v>38785.6015625</v>
      </c>
      <c r="D57" s="15">
        <v>11043.3</v>
      </c>
      <c r="E57" s="15">
        <v>10904.1</v>
      </c>
      <c r="F57" s="15">
        <v>10997.6173281585</v>
      </c>
      <c r="G57" s="15">
        <v>11004.917173595401</v>
      </c>
      <c r="H57" s="15">
        <v>7.2998454369439996</v>
      </c>
      <c r="I57" s="16">
        <v>1.7788768779999999E-3</v>
      </c>
      <c r="J57" s="16">
        <v>2.1171929290000001E-3</v>
      </c>
      <c r="K57" s="16">
        <v>4.6724370199999997E-3</v>
      </c>
      <c r="L57" s="16">
        <v>4.3341209690000004E-3</v>
      </c>
      <c r="M57" s="41"/>
      <c r="N57" s="14" t="s">
        <v>391</v>
      </c>
      <c r="O57" s="12">
        <v>21577</v>
      </c>
    </row>
    <row r="58" spans="1:15" ht="13.5" thickBot="1">
      <c r="A58" s="14" t="s">
        <v>377</v>
      </c>
      <c r="B58" s="12">
        <v>7</v>
      </c>
      <c r="C58" s="15">
        <v>38155.3046875</v>
      </c>
      <c r="D58" s="15">
        <v>10495.7</v>
      </c>
      <c r="E58" s="15">
        <v>10336.5</v>
      </c>
      <c r="F58" s="15">
        <v>10312.3610481621</v>
      </c>
      <c r="G58" s="15">
        <v>10315.373090593401</v>
      </c>
      <c r="H58" s="15">
        <v>3.012042431302</v>
      </c>
      <c r="I58" s="16">
        <v>8.3573670760000007E-3</v>
      </c>
      <c r="J58" s="16">
        <v>8.4969621279999998E-3</v>
      </c>
      <c r="K58" s="16">
        <v>9.7914025999999992E-4</v>
      </c>
      <c r="L58" s="16">
        <v>1.1187353120000001E-3</v>
      </c>
      <c r="M58" s="41"/>
      <c r="N58" s="14" t="s">
        <v>392</v>
      </c>
      <c r="O58" s="12">
        <v>21577</v>
      </c>
    </row>
    <row r="59" spans="1:15" ht="13.5" thickBot="1">
      <c r="A59" s="14" t="s">
        <v>377</v>
      </c>
      <c r="B59" s="12">
        <v>8</v>
      </c>
      <c r="C59" s="15">
        <v>38420.11328125</v>
      </c>
      <c r="D59" s="15">
        <v>9877.7000000000007</v>
      </c>
      <c r="E59" s="15">
        <v>9756.2999999999993</v>
      </c>
      <c r="F59" s="15">
        <v>9599.7817948398697</v>
      </c>
      <c r="G59" s="15">
        <v>9602.3906559620009</v>
      </c>
      <c r="H59" s="15">
        <v>2.6088611221310001</v>
      </c>
      <c r="I59" s="16">
        <v>1.2759389350999999E-2</v>
      </c>
      <c r="J59" s="16">
        <v>1.2880298704999999E-2</v>
      </c>
      <c r="K59" s="16">
        <v>7.1330279479999998E-3</v>
      </c>
      <c r="L59" s="16">
        <v>7.2539373010000003E-3</v>
      </c>
      <c r="M59" s="41"/>
      <c r="N59" s="14" t="s">
        <v>393</v>
      </c>
      <c r="O59" s="12">
        <v>21577</v>
      </c>
    </row>
    <row r="60" spans="1:15" ht="13.5" thickBot="1">
      <c r="A60" s="14" t="s">
        <v>377</v>
      </c>
      <c r="B60" s="12">
        <v>9</v>
      </c>
      <c r="C60" s="15">
        <v>40805.68359375</v>
      </c>
      <c r="D60" s="15">
        <v>9304.7999999999993</v>
      </c>
      <c r="E60" s="15">
        <v>9257.4</v>
      </c>
      <c r="F60" s="15">
        <v>9750.6428128885309</v>
      </c>
      <c r="G60" s="15">
        <v>9755.4322337496706</v>
      </c>
      <c r="H60" s="15">
        <v>4.7894208611369997</v>
      </c>
      <c r="I60" s="16">
        <v>2.0884841902999999E-2</v>
      </c>
      <c r="J60" s="16">
        <v>2.06628731E-2</v>
      </c>
      <c r="K60" s="16">
        <v>2.3081625514999999E-2</v>
      </c>
      <c r="L60" s="16">
        <v>2.2859656712E-2</v>
      </c>
      <c r="M60" s="41"/>
      <c r="N60" s="14" t="s">
        <v>394</v>
      </c>
      <c r="O60" s="12">
        <v>21465</v>
      </c>
    </row>
    <row r="61" spans="1:15" ht="13.5" thickBot="1">
      <c r="A61" s="14" t="s">
        <v>377</v>
      </c>
      <c r="B61" s="12">
        <v>10</v>
      </c>
      <c r="C61" s="15">
        <v>44130.34375</v>
      </c>
      <c r="D61" s="15">
        <v>8792</v>
      </c>
      <c r="E61" s="15">
        <v>8850.4</v>
      </c>
      <c r="F61" s="15">
        <v>10347.381161965701</v>
      </c>
      <c r="G61" s="15">
        <v>10351.6120213746</v>
      </c>
      <c r="H61" s="15">
        <v>4.2308594089079996</v>
      </c>
      <c r="I61" s="16">
        <v>7.2281226369000001E-2</v>
      </c>
      <c r="J61" s="16">
        <v>7.2085144456999997E-2</v>
      </c>
      <c r="K61" s="16">
        <v>6.9574640652999994E-2</v>
      </c>
      <c r="L61" s="16">
        <v>6.9378558741000004E-2</v>
      </c>
      <c r="M61" s="41"/>
      <c r="N61" s="14" t="s">
        <v>395</v>
      </c>
      <c r="O61" s="12">
        <v>21725</v>
      </c>
    </row>
    <row r="62" spans="1:15" ht="13.5" thickBot="1">
      <c r="A62" s="14" t="s">
        <v>377</v>
      </c>
      <c r="B62" s="12">
        <v>11</v>
      </c>
      <c r="C62" s="15">
        <v>47784.0703125</v>
      </c>
      <c r="D62" s="15">
        <v>7670.9</v>
      </c>
      <c r="E62" s="15">
        <v>7713.3</v>
      </c>
      <c r="F62" s="15">
        <v>9295.5537960660404</v>
      </c>
      <c r="G62" s="15">
        <v>9297.9201021547997</v>
      </c>
      <c r="H62" s="15">
        <v>2.3663060887639999</v>
      </c>
      <c r="I62" s="16">
        <v>7.5405297406999999E-2</v>
      </c>
      <c r="J62" s="16">
        <v>7.5295629422999999E-2</v>
      </c>
      <c r="K62" s="16">
        <v>7.3440242023999999E-2</v>
      </c>
      <c r="L62" s="16">
        <v>7.3330574039999999E-2</v>
      </c>
      <c r="M62" s="41"/>
      <c r="N62" s="14" t="s">
        <v>396</v>
      </c>
      <c r="O62" s="12">
        <v>21725</v>
      </c>
    </row>
    <row r="63" spans="1:15" ht="13.5" thickBot="1">
      <c r="A63" s="14" t="s">
        <v>377</v>
      </c>
      <c r="B63" s="12">
        <v>12</v>
      </c>
      <c r="C63" s="15">
        <v>51301.7578125</v>
      </c>
      <c r="D63" s="15">
        <v>6581.4</v>
      </c>
      <c r="E63" s="15">
        <v>6641.1</v>
      </c>
      <c r="F63" s="15">
        <v>7551.84697375217</v>
      </c>
      <c r="G63" s="15">
        <v>7554.1675600117997</v>
      </c>
      <c r="H63" s="15">
        <v>2.3205862596300002</v>
      </c>
      <c r="I63" s="16">
        <v>4.5083540807E-2</v>
      </c>
      <c r="J63" s="16">
        <v>4.4975991738000001E-2</v>
      </c>
      <c r="K63" s="16">
        <v>4.2316705752E-2</v>
      </c>
      <c r="L63" s="16">
        <v>4.2209156683000001E-2</v>
      </c>
      <c r="M63" s="41"/>
      <c r="N63" s="14" t="s">
        <v>397</v>
      </c>
      <c r="O63" s="12">
        <v>21725</v>
      </c>
    </row>
    <row r="64" spans="1:15" ht="13.5" thickBot="1">
      <c r="A64" s="14" t="s">
        <v>377</v>
      </c>
      <c r="B64" s="12">
        <v>13</v>
      </c>
      <c r="C64" s="15">
        <v>54664.4765625</v>
      </c>
      <c r="D64" s="15">
        <v>5614.8</v>
      </c>
      <c r="E64" s="15">
        <v>5711.1</v>
      </c>
      <c r="F64" s="15">
        <v>5922.8129473658601</v>
      </c>
      <c r="G64" s="15">
        <v>5932.4769101803904</v>
      </c>
      <c r="H64" s="15">
        <v>9.6639628145260001</v>
      </c>
      <c r="I64" s="16">
        <v>1.4722941566E-2</v>
      </c>
      <c r="J64" s="16">
        <v>1.4275058968E-2</v>
      </c>
      <c r="K64" s="16">
        <v>1.0259855873E-2</v>
      </c>
      <c r="L64" s="16">
        <v>9.8119732750000001E-3</v>
      </c>
      <c r="M64" s="41"/>
      <c r="N64" s="14" t="s">
        <v>398</v>
      </c>
      <c r="O64" s="12">
        <v>21725</v>
      </c>
    </row>
    <row r="65" spans="1:15" ht="13.5" thickBot="1">
      <c r="A65" s="14" t="s">
        <v>377</v>
      </c>
      <c r="B65" s="12">
        <v>14</v>
      </c>
      <c r="C65" s="15">
        <v>57592.6015625</v>
      </c>
      <c r="D65" s="15">
        <v>5198.1000000000004</v>
      </c>
      <c r="E65" s="15">
        <v>5269.2</v>
      </c>
      <c r="F65" s="15">
        <v>4404.6786110061703</v>
      </c>
      <c r="G65" s="15">
        <v>4429.6649234877304</v>
      </c>
      <c r="H65" s="15">
        <v>24.986312481561999</v>
      </c>
      <c r="I65" s="16">
        <v>3.5613619896000002E-2</v>
      </c>
      <c r="J65" s="16">
        <v>3.6771626685000003E-2</v>
      </c>
      <c r="K65" s="16">
        <v>3.8908795315000001E-2</v>
      </c>
      <c r="L65" s="16">
        <v>4.0066802103000003E-2</v>
      </c>
      <c r="M65" s="41"/>
      <c r="N65" s="14" t="s">
        <v>399</v>
      </c>
      <c r="O65" s="12">
        <v>21725</v>
      </c>
    </row>
    <row r="66" spans="1:15" ht="13.5" thickBot="1">
      <c r="A66" s="14" t="s">
        <v>377</v>
      </c>
      <c r="B66" s="12">
        <v>15</v>
      </c>
      <c r="C66" s="15">
        <v>60047.921875</v>
      </c>
      <c r="D66" s="15">
        <v>4887.5</v>
      </c>
      <c r="E66" s="15">
        <v>4954.6000000000004</v>
      </c>
      <c r="F66" s="15">
        <v>3978.1463742454598</v>
      </c>
      <c r="G66" s="15">
        <v>3983.9277918561002</v>
      </c>
      <c r="H66" s="15">
        <v>5.7814176106439996</v>
      </c>
      <c r="I66" s="16">
        <v>4.1876637537000001E-2</v>
      </c>
      <c r="J66" s="16">
        <v>4.2144581069999999E-2</v>
      </c>
      <c r="K66" s="16">
        <v>4.4986430372000001E-2</v>
      </c>
      <c r="L66" s="16">
        <v>4.5254373904999999E-2</v>
      </c>
      <c r="M66" s="41"/>
      <c r="N66" s="14" t="s">
        <v>400</v>
      </c>
      <c r="O66" s="12">
        <v>21725</v>
      </c>
    </row>
    <row r="67" spans="1:15" ht="13.5" thickBot="1">
      <c r="A67" s="14" t="s">
        <v>377</v>
      </c>
      <c r="B67" s="12">
        <v>16</v>
      </c>
      <c r="C67" s="15">
        <v>62030.79296875</v>
      </c>
      <c r="D67" s="15">
        <v>4717.7</v>
      </c>
      <c r="E67" s="15">
        <v>4828.3</v>
      </c>
      <c r="F67" s="15">
        <v>3936.3888859628</v>
      </c>
      <c r="G67" s="15">
        <v>3942.8799346371202</v>
      </c>
      <c r="H67" s="15">
        <v>6.4910486743179998</v>
      </c>
      <c r="I67" s="16">
        <v>3.5909536328000001E-2</v>
      </c>
      <c r="J67" s="16">
        <v>3.6210368170999999E-2</v>
      </c>
      <c r="K67" s="16">
        <v>4.1035364757000002E-2</v>
      </c>
      <c r="L67" s="16">
        <v>4.1336196599000001E-2</v>
      </c>
      <c r="M67" s="41"/>
      <c r="N67" s="14" t="s">
        <v>401</v>
      </c>
      <c r="O67" s="12">
        <v>21613</v>
      </c>
    </row>
    <row r="68" spans="1:15" ht="13.5" thickBot="1">
      <c r="A68" s="14" t="s">
        <v>377</v>
      </c>
      <c r="B68" s="12">
        <v>17</v>
      </c>
      <c r="C68" s="15">
        <v>63133.10546875</v>
      </c>
      <c r="D68" s="15">
        <v>4874.5</v>
      </c>
      <c r="E68" s="15">
        <v>5027.3999999999996</v>
      </c>
      <c r="F68" s="15">
        <v>4485.71194702921</v>
      </c>
      <c r="G68" s="15">
        <v>4490.7764469960402</v>
      </c>
      <c r="H68" s="15">
        <v>5.0644999668319999</v>
      </c>
      <c r="I68" s="16">
        <v>1.7783915882000002E-2</v>
      </c>
      <c r="J68" s="16">
        <v>1.8018633403999999E-2</v>
      </c>
      <c r="K68" s="16">
        <v>2.4870165129000001E-2</v>
      </c>
      <c r="L68" s="16">
        <v>2.5104882650999999E-2</v>
      </c>
      <c r="M68" s="41"/>
      <c r="N68" s="14" t="s">
        <v>402</v>
      </c>
      <c r="O68" s="12">
        <v>21725</v>
      </c>
    </row>
    <row r="69" spans="1:15" ht="13.5" thickBot="1">
      <c r="A69" s="14" t="s">
        <v>377</v>
      </c>
      <c r="B69" s="12">
        <v>18</v>
      </c>
      <c r="C69" s="15">
        <v>63345.01171875</v>
      </c>
      <c r="D69" s="15">
        <v>5178.3</v>
      </c>
      <c r="E69" s="15">
        <v>5364.7</v>
      </c>
      <c r="F69" s="15">
        <v>4949.7662854827604</v>
      </c>
      <c r="G69" s="15">
        <v>4954.5323057321502</v>
      </c>
      <c r="H69" s="15">
        <v>4.7660202493890003</v>
      </c>
      <c r="I69" s="16">
        <v>1.0370658305000001E-2</v>
      </c>
      <c r="J69" s="16">
        <v>1.0591542592E-2</v>
      </c>
      <c r="K69" s="16">
        <v>1.9009486688E-2</v>
      </c>
      <c r="L69" s="16">
        <v>1.9230370973999999E-2</v>
      </c>
      <c r="M69" s="41"/>
      <c r="N69" s="14" t="s">
        <v>403</v>
      </c>
      <c r="O69" s="12">
        <v>21725</v>
      </c>
    </row>
    <row r="70" spans="1:15" ht="13.5" thickBot="1">
      <c r="A70" s="14" t="s">
        <v>377</v>
      </c>
      <c r="B70" s="12">
        <v>19</v>
      </c>
      <c r="C70" s="15">
        <v>62262.1640625</v>
      </c>
      <c r="D70" s="15">
        <v>5549</v>
      </c>
      <c r="E70" s="15">
        <v>5743.7</v>
      </c>
      <c r="F70" s="15">
        <v>6164.0522489561699</v>
      </c>
      <c r="G70" s="15">
        <v>6166.4675129419602</v>
      </c>
      <c r="H70" s="15">
        <v>2.415263985792</v>
      </c>
      <c r="I70" s="16">
        <v>2.8616930664E-2</v>
      </c>
      <c r="J70" s="16">
        <v>2.8504993693999999E-2</v>
      </c>
      <c r="K70" s="16">
        <v>1.9593433420999999E-2</v>
      </c>
      <c r="L70" s="16">
        <v>1.9481496452000001E-2</v>
      </c>
      <c r="M70" s="41"/>
      <c r="N70" s="14" t="s">
        <v>404</v>
      </c>
      <c r="O70" s="12">
        <v>21725</v>
      </c>
    </row>
    <row r="71" spans="1:15" ht="13.5" thickBot="1">
      <c r="A71" s="14" t="s">
        <v>377</v>
      </c>
      <c r="B71" s="12">
        <v>20</v>
      </c>
      <c r="C71" s="15">
        <v>60149.29296875</v>
      </c>
      <c r="D71" s="15">
        <v>6621.5</v>
      </c>
      <c r="E71" s="15">
        <v>6411.7</v>
      </c>
      <c r="F71" s="15">
        <v>8230.9092483034001</v>
      </c>
      <c r="G71" s="15">
        <v>8233.4988905685095</v>
      </c>
      <c r="H71" s="15">
        <v>2.5896422651069999</v>
      </c>
      <c r="I71" s="16">
        <v>7.4709129654999998E-2</v>
      </c>
      <c r="J71" s="16">
        <v>7.4589111011000006E-2</v>
      </c>
      <c r="K71" s="16">
        <v>8.4432446149000001E-2</v>
      </c>
      <c r="L71" s="16">
        <v>8.4312427506000001E-2</v>
      </c>
      <c r="M71" s="41"/>
    </row>
    <row r="72" spans="1:15" ht="13.5" thickBot="1">
      <c r="A72" s="14" t="s">
        <v>377</v>
      </c>
      <c r="B72" s="12">
        <v>21</v>
      </c>
      <c r="C72" s="15">
        <v>57971.23046875</v>
      </c>
      <c r="D72" s="15">
        <v>8147.4</v>
      </c>
      <c r="E72" s="15">
        <v>7490.7</v>
      </c>
      <c r="F72" s="15">
        <v>8824.9214903681295</v>
      </c>
      <c r="G72" s="15">
        <v>8826.3145205962192</v>
      </c>
      <c r="H72" s="15">
        <v>1.393030228085</v>
      </c>
      <c r="I72" s="16">
        <v>3.1464731917999998E-2</v>
      </c>
      <c r="J72" s="16">
        <v>3.1400171031999997E-2</v>
      </c>
      <c r="K72" s="16">
        <v>6.1899917531999998E-2</v>
      </c>
      <c r="L72" s="16">
        <v>6.1835356645999998E-2</v>
      </c>
      <c r="M72" s="41"/>
    </row>
    <row r="73" spans="1:15" ht="13.5" thickBot="1">
      <c r="A73" s="14" t="s">
        <v>377</v>
      </c>
      <c r="B73" s="12">
        <v>22</v>
      </c>
      <c r="C73" s="15">
        <v>55284.15625</v>
      </c>
      <c r="D73" s="15">
        <v>10075.799999999999</v>
      </c>
      <c r="E73" s="15">
        <v>9118.7000000000007</v>
      </c>
      <c r="F73" s="15">
        <v>8456.6162223947795</v>
      </c>
      <c r="G73" s="15">
        <v>8458.2471410565395</v>
      </c>
      <c r="H73" s="15">
        <v>1.630918661752</v>
      </c>
      <c r="I73" s="16">
        <v>7.4966531906E-2</v>
      </c>
      <c r="J73" s="16">
        <v>7.5042117884999995E-2</v>
      </c>
      <c r="K73" s="16">
        <v>3.0609114284999999E-2</v>
      </c>
      <c r="L73" s="16">
        <v>3.0684700264000001E-2</v>
      </c>
      <c r="M73" s="41"/>
    </row>
    <row r="74" spans="1:15" ht="13.5" thickBot="1">
      <c r="A74" s="14" t="s">
        <v>377</v>
      </c>
      <c r="B74" s="12">
        <v>23</v>
      </c>
      <c r="C74" s="15">
        <v>50865.65625</v>
      </c>
      <c r="D74" s="15">
        <v>9255</v>
      </c>
      <c r="E74" s="15">
        <v>8398.5</v>
      </c>
      <c r="F74" s="15">
        <v>8806.5921317484808</v>
      </c>
      <c r="G74" s="15">
        <v>8808.3906886315508</v>
      </c>
      <c r="H74" s="15">
        <v>1.798556883069</v>
      </c>
      <c r="I74" s="16">
        <v>2.0698396966999998E-2</v>
      </c>
      <c r="J74" s="16">
        <v>2.0781752247000001E-2</v>
      </c>
      <c r="K74" s="16">
        <v>1.8996648682E-2</v>
      </c>
      <c r="L74" s="16">
        <v>1.8913293402E-2</v>
      </c>
      <c r="M74" s="41"/>
    </row>
    <row r="75" spans="1:15" ht="13.5" thickBot="1">
      <c r="A75" s="14" t="s">
        <v>377</v>
      </c>
      <c r="B75" s="12">
        <v>24</v>
      </c>
      <c r="C75" s="15">
        <v>46358.5546875</v>
      </c>
      <c r="D75" s="15">
        <v>9138.2000000000007</v>
      </c>
      <c r="E75" s="15">
        <v>8375.6</v>
      </c>
      <c r="F75" s="15">
        <v>7233.4378088215999</v>
      </c>
      <c r="G75" s="15">
        <v>7235.0969585531302</v>
      </c>
      <c r="H75" s="15">
        <v>1.659149731529</v>
      </c>
      <c r="I75" s="16">
        <v>8.8200539529999997E-2</v>
      </c>
      <c r="J75" s="16">
        <v>8.8277433895999999E-2</v>
      </c>
      <c r="K75" s="16">
        <v>5.2857350023000002E-2</v>
      </c>
      <c r="L75" s="16">
        <v>5.2934244387999999E-2</v>
      </c>
      <c r="M75" s="41"/>
    </row>
    <row r="76" spans="1:15" ht="13.5" thickBot="1">
      <c r="A76" s="14" t="s">
        <v>378</v>
      </c>
      <c r="B76" s="12">
        <v>1</v>
      </c>
      <c r="C76" s="15">
        <v>42367.83203125</v>
      </c>
      <c r="D76" s="15">
        <v>8239.7000000000007</v>
      </c>
      <c r="E76" s="15">
        <v>8978.1</v>
      </c>
      <c r="F76" s="15">
        <v>6911.6462950987698</v>
      </c>
      <c r="G76" s="15">
        <v>6915.1432211224601</v>
      </c>
      <c r="H76" s="15">
        <v>3.4969260236930002</v>
      </c>
      <c r="I76" s="16">
        <v>6.1387439351000002E-2</v>
      </c>
      <c r="J76" s="16">
        <v>6.1549506646E-2</v>
      </c>
      <c r="K76" s="16">
        <v>9.5609064228999993E-2</v>
      </c>
      <c r="L76" s="16">
        <v>9.5771131524000006E-2</v>
      </c>
      <c r="M76" s="41"/>
    </row>
    <row r="77" spans="1:15" ht="13.5" thickBot="1">
      <c r="A77" s="14" t="s">
        <v>378</v>
      </c>
      <c r="B77" s="12">
        <v>2</v>
      </c>
      <c r="C77" s="15">
        <v>39447.92578125</v>
      </c>
      <c r="D77" s="15">
        <v>7145</v>
      </c>
      <c r="E77" s="15">
        <v>6896.6</v>
      </c>
      <c r="F77" s="15">
        <v>7788.4696532669104</v>
      </c>
      <c r="G77" s="15">
        <v>7790.7087476217603</v>
      </c>
      <c r="H77" s="15">
        <v>2.2390943548409998</v>
      </c>
      <c r="I77" s="16">
        <v>2.9925788924E-2</v>
      </c>
      <c r="J77" s="16">
        <v>2.9822016650000002E-2</v>
      </c>
      <c r="K77" s="16">
        <v>4.1438047346999997E-2</v>
      </c>
      <c r="L77" s="16">
        <v>4.1334275072999999E-2</v>
      </c>
      <c r="M77" s="41"/>
    </row>
    <row r="78" spans="1:15" ht="13.5" thickBot="1">
      <c r="A78" s="14" t="s">
        <v>378</v>
      </c>
      <c r="B78" s="12">
        <v>3</v>
      </c>
      <c r="C78" s="15">
        <v>37684.28125</v>
      </c>
      <c r="D78" s="15">
        <v>6530.2</v>
      </c>
      <c r="E78" s="15">
        <v>6499.1</v>
      </c>
      <c r="F78" s="15">
        <v>9230.2344795673198</v>
      </c>
      <c r="G78" s="15">
        <v>9236.9429343288302</v>
      </c>
      <c r="H78" s="15">
        <v>6.708454761504</v>
      </c>
      <c r="I78" s="16">
        <v>0.12544574937700001</v>
      </c>
      <c r="J78" s="16">
        <v>0.12513484170899999</v>
      </c>
      <c r="K78" s="16">
        <v>0.12688709896299999</v>
      </c>
      <c r="L78" s="16">
        <v>0.126576191294</v>
      </c>
      <c r="M78" s="41"/>
    </row>
    <row r="79" spans="1:15" ht="13.5" thickBot="1">
      <c r="A79" s="14" t="s">
        <v>378</v>
      </c>
      <c r="B79" s="12">
        <v>4</v>
      </c>
      <c r="C79" s="15">
        <v>36610.5859375</v>
      </c>
      <c r="D79" s="15">
        <v>7589.3</v>
      </c>
      <c r="E79" s="15">
        <v>7287.3</v>
      </c>
      <c r="F79" s="15">
        <v>9368.1530761679696</v>
      </c>
      <c r="G79" s="15">
        <v>9406.9305965808398</v>
      </c>
      <c r="H79" s="15">
        <v>38.777520412865996</v>
      </c>
      <c r="I79" s="16">
        <v>8.4239263871999995E-2</v>
      </c>
      <c r="J79" s="16">
        <v>8.2442094645000005E-2</v>
      </c>
      <c r="K79" s="16">
        <v>9.8235648911999998E-2</v>
      </c>
      <c r="L79" s="16">
        <v>9.6438479684999995E-2</v>
      </c>
      <c r="M79" s="41"/>
    </row>
    <row r="80" spans="1:15" ht="13.5" thickBot="1">
      <c r="A80" s="14" t="s">
        <v>378</v>
      </c>
      <c r="B80" s="12">
        <v>5</v>
      </c>
      <c r="C80" s="15">
        <v>36385.56640625</v>
      </c>
      <c r="D80" s="15">
        <v>6180</v>
      </c>
      <c r="E80" s="15">
        <v>5781.2</v>
      </c>
      <c r="F80" s="15">
        <v>7221.5427817971904</v>
      </c>
      <c r="G80" s="15">
        <v>7351.4439850968201</v>
      </c>
      <c r="H80" s="15">
        <v>129.90120329962701</v>
      </c>
      <c r="I80" s="16">
        <v>5.4291328037999999E-2</v>
      </c>
      <c r="J80" s="16">
        <v>4.8270972878000001E-2</v>
      </c>
      <c r="K80" s="16">
        <v>7.2773971593999995E-2</v>
      </c>
      <c r="L80" s="16">
        <v>6.6753616434000004E-2</v>
      </c>
      <c r="M80" s="41"/>
    </row>
    <row r="81" spans="1:13" ht="13.5" thickBot="1">
      <c r="A81" s="14" t="s">
        <v>378</v>
      </c>
      <c r="B81" s="12">
        <v>6</v>
      </c>
      <c r="C81" s="15">
        <v>37470.671875</v>
      </c>
      <c r="D81" s="15">
        <v>5117.1000000000004</v>
      </c>
      <c r="E81" s="15">
        <v>4926</v>
      </c>
      <c r="F81" s="15">
        <v>6708.1713372347504</v>
      </c>
      <c r="G81" s="15">
        <v>6734.1442156113999</v>
      </c>
      <c r="H81" s="15">
        <v>25.972878376644001</v>
      </c>
      <c r="I81" s="16">
        <v>7.4942958502000001E-2</v>
      </c>
      <c r="J81" s="16">
        <v>7.3739228680000005E-2</v>
      </c>
      <c r="K81" s="16">
        <v>8.3799611420000003E-2</v>
      </c>
      <c r="L81" s="16">
        <v>8.2595881597000001E-2</v>
      </c>
      <c r="M81" s="41"/>
    </row>
    <row r="82" spans="1:13" ht="13.5" thickBot="1">
      <c r="A82" s="14" t="s">
        <v>378</v>
      </c>
      <c r="B82" s="12">
        <v>7</v>
      </c>
      <c r="C82" s="15">
        <v>39298.078125</v>
      </c>
      <c r="D82" s="15">
        <v>5092.2</v>
      </c>
      <c r="E82" s="15">
        <v>4986.8999999999996</v>
      </c>
      <c r="F82" s="15">
        <v>7106.7715092909002</v>
      </c>
      <c r="G82" s="15">
        <v>7214.7968623513298</v>
      </c>
      <c r="H82" s="15">
        <v>108.025353060426</v>
      </c>
      <c r="I82" s="16">
        <v>9.8373122415E-2</v>
      </c>
      <c r="J82" s="16">
        <v>9.3366617661000004E-2</v>
      </c>
      <c r="K82" s="16">
        <v>0.10325331892</v>
      </c>
      <c r="L82" s="16">
        <v>9.8246814166999999E-2</v>
      </c>
      <c r="M82" s="41"/>
    </row>
    <row r="83" spans="1:13" ht="13.5" thickBot="1">
      <c r="A83" s="14" t="s">
        <v>378</v>
      </c>
      <c r="B83" s="12">
        <v>8</v>
      </c>
      <c r="C83" s="15">
        <v>40611.3828125</v>
      </c>
      <c r="D83" s="15">
        <v>4347.8999999999996</v>
      </c>
      <c r="E83" s="15">
        <v>4206.7</v>
      </c>
      <c r="F83" s="15">
        <v>5189.7597157420496</v>
      </c>
      <c r="G83" s="15">
        <v>5191.3029114686597</v>
      </c>
      <c r="H83" s="15">
        <v>1.5431957266059999</v>
      </c>
      <c r="I83" s="16">
        <v>3.9088052624000003E-2</v>
      </c>
      <c r="J83" s="16">
        <v>3.9016532221000003E-2</v>
      </c>
      <c r="K83" s="16">
        <v>4.5632057814000003E-2</v>
      </c>
      <c r="L83" s="16">
        <v>4.5560537412000002E-2</v>
      </c>
      <c r="M83" s="41"/>
    </row>
    <row r="84" spans="1:13" ht="13.5" thickBot="1">
      <c r="A84" s="14" t="s">
        <v>378</v>
      </c>
      <c r="B84" s="12">
        <v>9</v>
      </c>
      <c r="C84" s="15">
        <v>42164.6953125</v>
      </c>
      <c r="D84" s="15">
        <v>4192.8999999999996</v>
      </c>
      <c r="E84" s="15">
        <v>4023.7</v>
      </c>
      <c r="F84" s="15">
        <v>3650.7384290814398</v>
      </c>
      <c r="G84" s="15">
        <v>3653.0472199579299</v>
      </c>
      <c r="H84" s="15">
        <v>2.3087908764830001</v>
      </c>
      <c r="I84" s="16">
        <v>2.5019825741999999E-2</v>
      </c>
      <c r="J84" s="16">
        <v>2.5126828146000001E-2</v>
      </c>
      <c r="K84" s="16">
        <v>1.7178142468E-2</v>
      </c>
      <c r="L84" s="16">
        <v>1.7285144871999999E-2</v>
      </c>
      <c r="M84" s="41"/>
    </row>
    <row r="85" spans="1:13" ht="13.5" thickBot="1">
      <c r="A85" s="14" t="s">
        <v>378</v>
      </c>
      <c r="B85" s="12">
        <v>10</v>
      </c>
      <c r="C85" s="15">
        <v>44321.78515625</v>
      </c>
      <c r="D85" s="15">
        <v>4761.6000000000004</v>
      </c>
      <c r="E85" s="15">
        <v>4607.6000000000004</v>
      </c>
      <c r="F85" s="15">
        <v>2808.2546265673</v>
      </c>
      <c r="G85" s="15">
        <v>2810.0773646016301</v>
      </c>
      <c r="H85" s="15">
        <v>1.8227380343290001</v>
      </c>
      <c r="I85" s="16">
        <v>9.0444576882E-2</v>
      </c>
      <c r="J85" s="16">
        <v>9.0529052853999994E-2</v>
      </c>
      <c r="K85" s="16">
        <v>8.3307347424999997E-2</v>
      </c>
      <c r="L85" s="16">
        <v>8.3391823396E-2</v>
      </c>
      <c r="M85" s="41"/>
    </row>
    <row r="86" spans="1:13" ht="13.5" thickBot="1">
      <c r="A86" s="14" t="s">
        <v>378</v>
      </c>
      <c r="B86" s="12">
        <v>11</v>
      </c>
      <c r="C86" s="15">
        <v>46947.7421875</v>
      </c>
      <c r="D86" s="15">
        <v>4715.6000000000004</v>
      </c>
      <c r="E86" s="15">
        <v>4708.6000000000004</v>
      </c>
      <c r="F86" s="15">
        <v>2005.0867368305501</v>
      </c>
      <c r="G86" s="15">
        <v>2007.80743623582</v>
      </c>
      <c r="H86" s="15">
        <v>2.7206994052639999</v>
      </c>
      <c r="I86" s="16">
        <v>0.125494395132</v>
      </c>
      <c r="J86" s="16">
        <v>0.12562048770299999</v>
      </c>
      <c r="K86" s="16">
        <v>0.12516997561099999</v>
      </c>
      <c r="L86" s="16">
        <v>0.12529606818200001</v>
      </c>
      <c r="M86" s="41"/>
    </row>
    <row r="87" spans="1:13" ht="13.5" thickBot="1">
      <c r="A87" s="14" t="s">
        <v>378</v>
      </c>
      <c r="B87" s="12">
        <v>12</v>
      </c>
      <c r="C87" s="15">
        <v>49179.98828125</v>
      </c>
      <c r="D87" s="15">
        <v>4939.5</v>
      </c>
      <c r="E87" s="15">
        <v>4944.5</v>
      </c>
      <c r="F87" s="15">
        <v>2586.6437379269901</v>
      </c>
      <c r="G87" s="15">
        <v>2588.7776513748599</v>
      </c>
      <c r="H87" s="15">
        <v>2.1339134478639998</v>
      </c>
      <c r="I87" s="16">
        <v>0.108945745405</v>
      </c>
      <c r="J87" s="16">
        <v>0.10904464300199999</v>
      </c>
      <c r="K87" s="16">
        <v>0.10917747363499999</v>
      </c>
      <c r="L87" s="16">
        <v>0.109276371232</v>
      </c>
      <c r="M87" s="41"/>
    </row>
    <row r="88" spans="1:13" ht="13.5" thickBot="1">
      <c r="A88" s="14" t="s">
        <v>378</v>
      </c>
      <c r="B88" s="12">
        <v>13</v>
      </c>
      <c r="C88" s="15">
        <v>51166.5859375</v>
      </c>
      <c r="D88" s="15">
        <v>5282</v>
      </c>
      <c r="E88" s="15">
        <v>5510</v>
      </c>
      <c r="F88" s="15">
        <v>3248.04895179918</v>
      </c>
      <c r="G88" s="15">
        <v>3250.42874424515</v>
      </c>
      <c r="H88" s="15">
        <v>2.3797924459659998</v>
      </c>
      <c r="I88" s="16">
        <v>9.4154481890000002E-2</v>
      </c>
      <c r="J88" s="16">
        <v>9.4264774908000004E-2</v>
      </c>
      <c r="K88" s="16">
        <v>0.104721289139</v>
      </c>
      <c r="L88" s="16">
        <v>0.104831582156</v>
      </c>
      <c r="M88" s="41"/>
    </row>
    <row r="89" spans="1:13" ht="13.5" thickBot="1">
      <c r="A89" s="14" t="s">
        <v>378</v>
      </c>
      <c r="B89" s="12">
        <v>14</v>
      </c>
      <c r="C89" s="15">
        <v>53553.796875</v>
      </c>
      <c r="D89" s="15">
        <v>5422.3</v>
      </c>
      <c r="E89" s="15">
        <v>5674.5</v>
      </c>
      <c r="F89" s="15">
        <v>3686.5803157146502</v>
      </c>
      <c r="G89" s="15">
        <v>3688.8834417237599</v>
      </c>
      <c r="H89" s="15">
        <v>2.3031260091100001</v>
      </c>
      <c r="I89" s="16">
        <v>8.0336309879000006E-2</v>
      </c>
      <c r="J89" s="16">
        <v>8.0443049742000006E-2</v>
      </c>
      <c r="K89" s="16">
        <v>9.2024681757000001E-2</v>
      </c>
      <c r="L89" s="16">
        <v>9.2131421618999995E-2</v>
      </c>
      <c r="M89" s="41"/>
    </row>
    <row r="90" spans="1:13" ht="13.5" thickBot="1">
      <c r="A90" s="14" t="s">
        <v>378</v>
      </c>
      <c r="B90" s="12">
        <v>15</v>
      </c>
      <c r="C90" s="15">
        <v>55418.1953125</v>
      </c>
      <c r="D90" s="15">
        <v>5686.6</v>
      </c>
      <c r="E90" s="15">
        <v>5957.4</v>
      </c>
      <c r="F90" s="15">
        <v>4107.3317132186203</v>
      </c>
      <c r="G90" s="15">
        <v>4109.99623970622</v>
      </c>
      <c r="H90" s="15">
        <v>2.6645264875970001</v>
      </c>
      <c r="I90" s="16">
        <v>7.3068719483000005E-2</v>
      </c>
      <c r="J90" s="16">
        <v>7.3192208684000004E-2</v>
      </c>
      <c r="K90" s="16">
        <v>8.5619120372999999E-2</v>
      </c>
      <c r="L90" s="16">
        <v>8.5742609573999998E-2</v>
      </c>
      <c r="M90" s="41"/>
    </row>
    <row r="91" spans="1:13" ht="13.5" thickBot="1">
      <c r="A91" s="14" t="s">
        <v>378</v>
      </c>
      <c r="B91" s="12">
        <v>16</v>
      </c>
      <c r="C91" s="15">
        <v>56844.7734375</v>
      </c>
      <c r="D91" s="15">
        <v>6247.9</v>
      </c>
      <c r="E91" s="15">
        <v>6546.5</v>
      </c>
      <c r="F91" s="15">
        <v>4651.4863049589003</v>
      </c>
      <c r="G91" s="15">
        <v>4655.6937133618603</v>
      </c>
      <c r="H91" s="15">
        <v>4.2074084029570002</v>
      </c>
      <c r="I91" s="16">
        <v>7.3791828643000004E-2</v>
      </c>
      <c r="J91" s="16">
        <v>7.3986823702999999E-2</v>
      </c>
      <c r="K91" s="16">
        <v>8.7630638487000007E-2</v>
      </c>
      <c r="L91" s="16">
        <v>8.7825633545999995E-2</v>
      </c>
      <c r="M91" s="41"/>
    </row>
    <row r="92" spans="1:13" ht="13.5" thickBot="1">
      <c r="A92" s="14" t="s">
        <v>378</v>
      </c>
      <c r="B92" s="12">
        <v>17</v>
      </c>
      <c r="C92" s="15">
        <v>57908.62890625</v>
      </c>
      <c r="D92" s="15">
        <v>6523.8</v>
      </c>
      <c r="E92" s="15">
        <v>6688.7</v>
      </c>
      <c r="F92" s="15">
        <v>5046.68814839682</v>
      </c>
      <c r="G92" s="15">
        <v>5049.6102443250102</v>
      </c>
      <c r="H92" s="15">
        <v>2.9220959281910002</v>
      </c>
      <c r="I92" s="16">
        <v>6.8322276296999995E-2</v>
      </c>
      <c r="J92" s="16">
        <v>6.8457702719999999E-2</v>
      </c>
      <c r="K92" s="16">
        <v>7.5964673294000001E-2</v>
      </c>
      <c r="L92" s="16">
        <v>7.6100099717000005E-2</v>
      </c>
      <c r="M92" s="41"/>
    </row>
    <row r="93" spans="1:13" ht="13.5" thickBot="1">
      <c r="A93" s="14" t="s">
        <v>378</v>
      </c>
      <c r="B93" s="12">
        <v>18</v>
      </c>
      <c r="C93" s="15">
        <v>58442.18359375</v>
      </c>
      <c r="D93" s="15">
        <v>6769.1</v>
      </c>
      <c r="E93" s="15">
        <v>7009</v>
      </c>
      <c r="F93" s="15">
        <v>5629.6637261597598</v>
      </c>
      <c r="G93" s="15">
        <v>5633.6514792872904</v>
      </c>
      <c r="H93" s="15">
        <v>3.9877531275320002</v>
      </c>
      <c r="I93" s="16">
        <v>5.2623094995000001E-2</v>
      </c>
      <c r="J93" s="16">
        <v>5.2807909989E-2</v>
      </c>
      <c r="K93" s="16">
        <v>6.3741415428999998E-2</v>
      </c>
      <c r="L93" s="16">
        <v>6.3926230422999997E-2</v>
      </c>
      <c r="M93" s="41"/>
    </row>
    <row r="94" spans="1:13" ht="13.5" thickBot="1">
      <c r="A94" s="14" t="s">
        <v>378</v>
      </c>
      <c r="B94" s="12">
        <v>19</v>
      </c>
      <c r="C94" s="15">
        <v>57973.7734375</v>
      </c>
      <c r="D94" s="15">
        <v>7173.4</v>
      </c>
      <c r="E94" s="15">
        <v>7407.7</v>
      </c>
      <c r="F94" s="15">
        <v>5688.0952928467696</v>
      </c>
      <c r="G94" s="15">
        <v>5691.4540270518501</v>
      </c>
      <c r="H94" s="15">
        <v>3.3587342050800002</v>
      </c>
      <c r="I94" s="16">
        <v>6.8681743195999997E-2</v>
      </c>
      <c r="J94" s="16">
        <v>6.8837405902000007E-2</v>
      </c>
      <c r="K94" s="16">
        <v>7.9540528013000003E-2</v>
      </c>
      <c r="L94" s="16">
        <v>7.9696190718999999E-2</v>
      </c>
      <c r="M94" s="41"/>
    </row>
    <row r="95" spans="1:13" ht="13.5" thickBot="1">
      <c r="A95" s="14" t="s">
        <v>378</v>
      </c>
      <c r="B95" s="12">
        <v>20</v>
      </c>
      <c r="C95" s="15">
        <v>56599.51953125</v>
      </c>
      <c r="D95" s="15">
        <v>8050.2</v>
      </c>
      <c r="E95" s="15">
        <v>8040</v>
      </c>
      <c r="F95" s="15">
        <v>5636.7143333410504</v>
      </c>
      <c r="G95" s="15">
        <v>5641.8676377504999</v>
      </c>
      <c r="H95" s="15">
        <v>5.1533044094509997</v>
      </c>
      <c r="I95" s="16">
        <v>0.11161571869299999</v>
      </c>
      <c r="J95" s="16">
        <v>0.111854551914</v>
      </c>
      <c r="K95" s="16">
        <v>0.111142993106</v>
      </c>
      <c r="L95" s="16">
        <v>0.111381826327</v>
      </c>
      <c r="M95" s="41"/>
    </row>
    <row r="96" spans="1:13" ht="13.5" thickBot="1">
      <c r="A96" s="14" t="s">
        <v>378</v>
      </c>
      <c r="B96" s="12">
        <v>21</v>
      </c>
      <c r="C96" s="15">
        <v>54840.3046875</v>
      </c>
      <c r="D96" s="15">
        <v>9377.7999999999993</v>
      </c>
      <c r="E96" s="15">
        <v>9282.4</v>
      </c>
      <c r="F96" s="15">
        <v>5953.2317066973401</v>
      </c>
      <c r="G96" s="15">
        <v>5962.6513758783203</v>
      </c>
      <c r="H96" s="15">
        <v>9.4196691809759994</v>
      </c>
      <c r="I96" s="16">
        <v>0.15827726857800001</v>
      </c>
      <c r="J96" s="16">
        <v>0.15871382922999999</v>
      </c>
      <c r="K96" s="16">
        <v>0.153855893966</v>
      </c>
      <c r="L96" s="16">
        <v>0.15429245461800001</v>
      </c>
      <c r="M96" s="41"/>
    </row>
    <row r="97" spans="1:13" ht="13.5" thickBot="1">
      <c r="A97" s="14" t="s">
        <v>378</v>
      </c>
      <c r="B97" s="12">
        <v>22</v>
      </c>
      <c r="C97" s="15">
        <v>53205.95703125</v>
      </c>
      <c r="D97" s="15">
        <v>11084.5</v>
      </c>
      <c r="E97" s="15">
        <v>11025.5</v>
      </c>
      <c r="F97" s="15">
        <v>7171.5721611628296</v>
      </c>
      <c r="G97" s="15">
        <v>7173.1573155563401</v>
      </c>
      <c r="H97" s="15">
        <v>1.585154393514</v>
      </c>
      <c r="I97" s="16">
        <v>0.18127370275900001</v>
      </c>
      <c r="J97" s="16">
        <v>0.181347167763</v>
      </c>
      <c r="K97" s="16">
        <v>0.17853930965500001</v>
      </c>
      <c r="L97" s="16">
        <v>0.178612774659</v>
      </c>
      <c r="M97" s="41"/>
    </row>
    <row r="98" spans="1:13" ht="13.5" thickBot="1">
      <c r="A98" s="14" t="s">
        <v>378</v>
      </c>
      <c r="B98" s="12">
        <v>23</v>
      </c>
      <c r="C98" s="15">
        <v>49568</v>
      </c>
      <c r="D98" s="15">
        <v>11463.1</v>
      </c>
      <c r="E98" s="15">
        <v>11465</v>
      </c>
      <c r="F98" s="15">
        <v>8268.5699859870001</v>
      </c>
      <c r="G98" s="15">
        <v>8270.0625392656093</v>
      </c>
      <c r="H98" s="15">
        <v>1.492553278605</v>
      </c>
      <c r="I98" s="16">
        <v>0.147983383266</v>
      </c>
      <c r="J98" s="16">
        <v>0.148052556611</v>
      </c>
      <c r="K98" s="16">
        <v>0.14807143999299999</v>
      </c>
      <c r="L98" s="16">
        <v>0.14814061333799999</v>
      </c>
      <c r="M98" s="41"/>
    </row>
    <row r="99" spans="1:13" ht="13.5" thickBot="1">
      <c r="A99" s="14" t="s">
        <v>378</v>
      </c>
      <c r="B99" s="12">
        <v>24</v>
      </c>
      <c r="C99" s="15">
        <v>45443.03515625</v>
      </c>
      <c r="D99" s="15">
        <v>11808.7</v>
      </c>
      <c r="E99" s="15">
        <v>11919.4</v>
      </c>
      <c r="F99" s="15">
        <v>9295.0546141464292</v>
      </c>
      <c r="G99" s="15">
        <v>9297.1665250851092</v>
      </c>
      <c r="H99" s="15">
        <v>2.1119109386849999</v>
      </c>
      <c r="I99" s="16">
        <v>0.116398640909</v>
      </c>
      <c r="J99" s="16">
        <v>0.11649651878599999</v>
      </c>
      <c r="K99" s="16">
        <v>0.121529103902</v>
      </c>
      <c r="L99" s="16">
        <v>0.121626981779</v>
      </c>
      <c r="M99" s="41"/>
    </row>
    <row r="100" spans="1:13" ht="13.5" thickBot="1">
      <c r="A100" s="14" t="s">
        <v>379</v>
      </c>
      <c r="B100" s="12">
        <v>1</v>
      </c>
      <c r="C100" s="15">
        <v>42073.015625</v>
      </c>
      <c r="D100" s="15">
        <v>11453.6</v>
      </c>
      <c r="E100" s="15">
        <v>11918.5</v>
      </c>
      <c r="F100" s="15">
        <v>9951.5503607043502</v>
      </c>
      <c r="G100" s="15">
        <v>9953.0876632471409</v>
      </c>
      <c r="H100" s="15">
        <v>1.5373025427939999</v>
      </c>
      <c r="I100" s="16">
        <v>6.9542213317000001E-2</v>
      </c>
      <c r="J100" s="16">
        <v>6.9613460596000001E-2</v>
      </c>
      <c r="K100" s="16">
        <v>9.1088304061999997E-2</v>
      </c>
      <c r="L100" s="16">
        <v>9.1159551340999997E-2</v>
      </c>
      <c r="M100" s="41"/>
    </row>
    <row r="101" spans="1:13" ht="13.5" thickBot="1">
      <c r="A101" s="14" t="s">
        <v>379</v>
      </c>
      <c r="B101" s="12">
        <v>2</v>
      </c>
      <c r="C101" s="15">
        <v>39696.21484375</v>
      </c>
      <c r="D101" s="15">
        <v>11040.1</v>
      </c>
      <c r="E101" s="15">
        <v>12174.3</v>
      </c>
      <c r="F101" s="15">
        <v>10720.5245553519</v>
      </c>
      <c r="G101" s="15">
        <v>10722.1378744098</v>
      </c>
      <c r="H101" s="15">
        <v>1.613319057887</v>
      </c>
      <c r="I101" s="16">
        <v>1.4736160058000001E-2</v>
      </c>
      <c r="J101" s="16">
        <v>1.4810930372E-2</v>
      </c>
      <c r="K101" s="16">
        <v>6.7301391555000006E-2</v>
      </c>
      <c r="L101" s="16">
        <v>6.7376161869000001E-2</v>
      </c>
      <c r="M101" s="41"/>
    </row>
    <row r="102" spans="1:13" ht="13.5" thickBot="1">
      <c r="A102" s="14" t="s">
        <v>379</v>
      </c>
      <c r="B102" s="12">
        <v>3</v>
      </c>
      <c r="C102" s="15">
        <v>38039.515625</v>
      </c>
      <c r="D102" s="15">
        <v>11111.2</v>
      </c>
      <c r="E102" s="15">
        <v>11746.8</v>
      </c>
      <c r="F102" s="15">
        <v>10428.9238099493</v>
      </c>
      <c r="G102" s="15">
        <v>10430.458826293199</v>
      </c>
      <c r="H102" s="15">
        <v>1.5350163438590001</v>
      </c>
      <c r="I102" s="16">
        <v>3.1549389336000003E-2</v>
      </c>
      <c r="J102" s="16">
        <v>3.1620530659000001E-2</v>
      </c>
      <c r="K102" s="16">
        <v>6.1006681823000002E-2</v>
      </c>
      <c r="L102" s="16">
        <v>6.1077823146999999E-2</v>
      </c>
      <c r="M102" s="41"/>
    </row>
    <row r="103" spans="1:13" ht="13.5" thickBot="1">
      <c r="A103" s="14" t="s">
        <v>379</v>
      </c>
      <c r="B103" s="12">
        <v>4</v>
      </c>
      <c r="C103" s="15">
        <v>37080.76953125</v>
      </c>
      <c r="D103" s="15">
        <v>10963.4</v>
      </c>
      <c r="E103" s="15">
        <v>11643.8</v>
      </c>
      <c r="F103" s="15">
        <v>9589.4230169027996</v>
      </c>
      <c r="G103" s="15">
        <v>9591.0094819839105</v>
      </c>
      <c r="H103" s="15">
        <v>1.586465081109</v>
      </c>
      <c r="I103" s="16">
        <v>6.3604324882999996E-2</v>
      </c>
      <c r="J103" s="16">
        <v>6.3677850632000002E-2</v>
      </c>
      <c r="K103" s="16">
        <v>9.5137902304000002E-2</v>
      </c>
      <c r="L103" s="16">
        <v>9.5211428052000002E-2</v>
      </c>
      <c r="M103" s="41"/>
    </row>
    <row r="104" spans="1:13" ht="13.5" thickBot="1">
      <c r="A104" s="14" t="s">
        <v>379</v>
      </c>
      <c r="B104" s="12">
        <v>5</v>
      </c>
      <c r="C104" s="15">
        <v>36926.25</v>
      </c>
      <c r="D104" s="15">
        <v>10108</v>
      </c>
      <c r="E104" s="15">
        <v>10886.7</v>
      </c>
      <c r="F104" s="15">
        <v>8441.2431844705407</v>
      </c>
      <c r="G104" s="15">
        <v>8442.7087996455793</v>
      </c>
      <c r="H104" s="15">
        <v>1.4656151750349999</v>
      </c>
      <c r="I104" s="16">
        <v>7.7178996168999994E-2</v>
      </c>
      <c r="J104" s="16">
        <v>7.7246921051000006E-2</v>
      </c>
      <c r="K104" s="16">
        <v>0.113268350574</v>
      </c>
      <c r="L104" s="16">
        <v>0.113336275456</v>
      </c>
      <c r="M104" s="41"/>
    </row>
    <row r="105" spans="1:13" ht="13.5" thickBot="1">
      <c r="A105" s="14" t="s">
        <v>379</v>
      </c>
      <c r="B105" s="12">
        <v>6</v>
      </c>
      <c r="C105" s="15">
        <v>38112.2734375</v>
      </c>
      <c r="D105" s="15">
        <v>9595.5</v>
      </c>
      <c r="E105" s="15">
        <v>10276.299999999999</v>
      </c>
      <c r="F105" s="15">
        <v>7474.9012171317199</v>
      </c>
      <c r="G105" s="15">
        <v>7476.5669360749998</v>
      </c>
      <c r="H105" s="15">
        <v>1.665718943278</v>
      </c>
      <c r="I105" s="16">
        <v>9.8203321309999994E-2</v>
      </c>
      <c r="J105" s="16">
        <v>9.8280520130999999E-2</v>
      </c>
      <c r="K105" s="16">
        <v>0.12975543698899999</v>
      </c>
      <c r="L105" s="16">
        <v>0.12983263580900001</v>
      </c>
      <c r="M105" s="41"/>
    </row>
    <row r="106" spans="1:13" ht="13.5" thickBot="1">
      <c r="A106" s="14" t="s">
        <v>379</v>
      </c>
      <c r="B106" s="12">
        <v>7</v>
      </c>
      <c r="C106" s="15">
        <v>39966.15234375</v>
      </c>
      <c r="D106" s="15">
        <v>9314.1</v>
      </c>
      <c r="E106" s="15">
        <v>9886.2999999999993</v>
      </c>
      <c r="F106" s="15">
        <v>6733.4104605190296</v>
      </c>
      <c r="G106" s="15">
        <v>6734.9957143913698</v>
      </c>
      <c r="H106" s="15">
        <v>1.585253872342</v>
      </c>
      <c r="I106" s="16">
        <v>0.11953025377</v>
      </c>
      <c r="J106" s="16">
        <v>0.119603723385</v>
      </c>
      <c r="K106" s="16">
        <v>0.14604923231200001</v>
      </c>
      <c r="L106" s="16">
        <v>0.146122701927</v>
      </c>
      <c r="M106" s="41"/>
    </row>
    <row r="107" spans="1:13" ht="13.5" thickBot="1">
      <c r="A107" s="14" t="s">
        <v>379</v>
      </c>
      <c r="B107" s="12">
        <v>8</v>
      </c>
      <c r="C107" s="15">
        <v>41355.2421875</v>
      </c>
      <c r="D107" s="15">
        <v>7608.3</v>
      </c>
      <c r="E107" s="15">
        <v>8070.1</v>
      </c>
      <c r="F107" s="15">
        <v>6350.3539253306299</v>
      </c>
      <c r="G107" s="15">
        <v>6351.68859590185</v>
      </c>
      <c r="H107" s="15">
        <v>1.3346705712210001</v>
      </c>
      <c r="I107" s="16">
        <v>5.8238467075000001E-2</v>
      </c>
      <c r="J107" s="16">
        <v>5.8300323245000001E-2</v>
      </c>
      <c r="K107" s="16">
        <v>7.9640886317999995E-2</v>
      </c>
      <c r="L107" s="16">
        <v>7.9702742487999995E-2</v>
      </c>
      <c r="M107" s="41"/>
    </row>
    <row r="108" spans="1:13" ht="13.5" thickBot="1">
      <c r="A108" s="14" t="s">
        <v>379</v>
      </c>
      <c r="B108" s="12">
        <v>9</v>
      </c>
      <c r="C108" s="15">
        <v>43688.88671875</v>
      </c>
      <c r="D108" s="15">
        <v>6378.9</v>
      </c>
      <c r="E108" s="15">
        <v>6675.6</v>
      </c>
      <c r="F108" s="15">
        <v>5252.5810805441897</v>
      </c>
      <c r="G108" s="15">
        <v>5255.23795279761</v>
      </c>
      <c r="H108" s="15">
        <v>2.6568722534179998</v>
      </c>
      <c r="I108" s="16">
        <v>5.2076843268000002E-2</v>
      </c>
      <c r="J108" s="16">
        <v>5.2199977728000002E-2</v>
      </c>
      <c r="K108" s="16">
        <v>6.5827596385000006E-2</v>
      </c>
      <c r="L108" s="16">
        <v>6.5950730845E-2</v>
      </c>
      <c r="M108" s="41"/>
    </row>
    <row r="109" spans="1:13" ht="13.5" thickBot="1">
      <c r="A109" s="14" t="s">
        <v>379</v>
      </c>
      <c r="B109" s="12">
        <v>10</v>
      </c>
      <c r="C109" s="15">
        <v>46678.63671875</v>
      </c>
      <c r="D109" s="15">
        <v>5660.8</v>
      </c>
      <c r="E109" s="15">
        <v>5889.8</v>
      </c>
      <c r="F109" s="15">
        <v>5376.2342891203798</v>
      </c>
      <c r="G109" s="15">
        <v>5380.7602581975898</v>
      </c>
      <c r="H109" s="15">
        <v>4.5259690772149996</v>
      </c>
      <c r="I109" s="16">
        <v>1.297862269E-2</v>
      </c>
      <c r="J109" s="16">
        <v>1.3188381650000001E-2</v>
      </c>
      <c r="K109" s="16">
        <v>2.3591775584999999E-2</v>
      </c>
      <c r="L109" s="16">
        <v>2.3801534544999999E-2</v>
      </c>
      <c r="M109" s="41"/>
    </row>
    <row r="110" spans="1:13" ht="13.5" thickBot="1">
      <c r="A110" s="14" t="s">
        <v>379</v>
      </c>
      <c r="B110" s="12">
        <v>11</v>
      </c>
      <c r="C110" s="15">
        <v>50401.75</v>
      </c>
      <c r="D110" s="15">
        <v>4543.5</v>
      </c>
      <c r="E110" s="15">
        <v>4421.2</v>
      </c>
      <c r="F110" s="15">
        <v>4794.1076117354796</v>
      </c>
      <c r="G110" s="15">
        <v>4798.4391805170198</v>
      </c>
      <c r="H110" s="15">
        <v>4.331568781534</v>
      </c>
      <c r="I110" s="16">
        <v>1.1815320967E-2</v>
      </c>
      <c r="J110" s="16">
        <v>1.1614571614000001E-2</v>
      </c>
      <c r="K110" s="16">
        <v>1.7483393452E-2</v>
      </c>
      <c r="L110" s="16">
        <v>1.7282644098999999E-2</v>
      </c>
      <c r="M110" s="41"/>
    </row>
    <row r="111" spans="1:13" ht="13.5" thickBot="1">
      <c r="A111" s="14" t="s">
        <v>379</v>
      </c>
      <c r="B111" s="12">
        <v>12</v>
      </c>
      <c r="C111" s="15">
        <v>54242.26171875</v>
      </c>
      <c r="D111" s="15">
        <v>3901.3</v>
      </c>
      <c r="E111" s="15">
        <v>3698.7</v>
      </c>
      <c r="F111" s="15">
        <v>3251.1801500434099</v>
      </c>
      <c r="G111" s="15">
        <v>3258.2400897247599</v>
      </c>
      <c r="H111" s="15">
        <v>7.0599396813490003</v>
      </c>
      <c r="I111" s="16">
        <v>2.9803026845999999E-2</v>
      </c>
      <c r="J111" s="16">
        <v>3.0130224309999998E-2</v>
      </c>
      <c r="K111" s="16">
        <v>2.0413399002E-2</v>
      </c>
      <c r="L111" s="16">
        <v>2.0740596465999999E-2</v>
      </c>
      <c r="M111" s="41"/>
    </row>
    <row r="112" spans="1:13" ht="13.5" thickBot="1">
      <c r="A112" s="14" t="s">
        <v>379</v>
      </c>
      <c r="B112" s="12">
        <v>13</v>
      </c>
      <c r="C112" s="15">
        <v>57780.6328125</v>
      </c>
      <c r="D112" s="15">
        <v>3793.2</v>
      </c>
      <c r="E112" s="15">
        <v>3662.2</v>
      </c>
      <c r="F112" s="15">
        <v>2171.1858885316101</v>
      </c>
      <c r="G112" s="15">
        <v>2174.5995358913501</v>
      </c>
      <c r="H112" s="15">
        <v>3.4136473597419998</v>
      </c>
      <c r="I112" s="16">
        <v>7.5015083844000005E-2</v>
      </c>
      <c r="J112" s="16">
        <v>7.5173291535000006E-2</v>
      </c>
      <c r="K112" s="16">
        <v>6.8943804240999995E-2</v>
      </c>
      <c r="L112" s="16">
        <v>6.9102011931999996E-2</v>
      </c>
      <c r="M112" s="41"/>
    </row>
    <row r="113" spans="1:13" ht="13.5" thickBot="1">
      <c r="A113" s="14" t="s">
        <v>379</v>
      </c>
      <c r="B113" s="12">
        <v>14</v>
      </c>
      <c r="C113" s="15">
        <v>61394.7265625</v>
      </c>
      <c r="D113" s="15">
        <v>3720.1</v>
      </c>
      <c r="E113" s="15">
        <v>3678.5</v>
      </c>
      <c r="F113" s="15">
        <v>1793.46699672466</v>
      </c>
      <c r="G113" s="15">
        <v>1796.8545918002301</v>
      </c>
      <c r="H113" s="15">
        <v>3.3875950755609998</v>
      </c>
      <c r="I113" s="16">
        <v>8.9134050526E-2</v>
      </c>
      <c r="J113" s="16">
        <v>8.9291050807000005E-2</v>
      </c>
      <c r="K113" s="16">
        <v>8.7206071659000003E-2</v>
      </c>
      <c r="L113" s="16">
        <v>8.7363071941000001E-2</v>
      </c>
      <c r="M113" s="41"/>
    </row>
    <row r="114" spans="1:13" ht="13.5" thickBot="1">
      <c r="A114" s="14" t="s">
        <v>379</v>
      </c>
      <c r="B114" s="12">
        <v>15</v>
      </c>
      <c r="C114" s="15">
        <v>64180.41796875</v>
      </c>
      <c r="D114" s="15">
        <v>3887.9</v>
      </c>
      <c r="E114" s="15">
        <v>3918</v>
      </c>
      <c r="F114" s="15">
        <v>2178.1890162224599</v>
      </c>
      <c r="G114" s="15">
        <v>2181.84290782684</v>
      </c>
      <c r="H114" s="15">
        <v>3.65389160438</v>
      </c>
      <c r="I114" s="16">
        <v>7.9068317752999995E-2</v>
      </c>
      <c r="J114" s="16">
        <v>7.9237659719E-2</v>
      </c>
      <c r="K114" s="16">
        <v>8.0463321692999995E-2</v>
      </c>
      <c r="L114" s="16">
        <v>8.0632663659000001E-2</v>
      </c>
      <c r="M114" s="41"/>
    </row>
    <row r="115" spans="1:13" ht="13.5" thickBot="1">
      <c r="A115" s="14" t="s">
        <v>379</v>
      </c>
      <c r="B115" s="12">
        <v>16</v>
      </c>
      <c r="C115" s="15">
        <v>66017.078125</v>
      </c>
      <c r="D115" s="15">
        <v>4224.8999999999996</v>
      </c>
      <c r="E115" s="15">
        <v>4318.3</v>
      </c>
      <c r="F115" s="15">
        <v>2550.7676070784901</v>
      </c>
      <c r="G115" s="15">
        <v>2554.7609977535699</v>
      </c>
      <c r="H115" s="15">
        <v>3.9933906750800001</v>
      </c>
      <c r="I115" s="16">
        <v>7.7403670679000003E-2</v>
      </c>
      <c r="J115" s="16">
        <v>7.7588746949000004E-2</v>
      </c>
      <c r="K115" s="16">
        <v>8.1732353999000001E-2</v>
      </c>
      <c r="L115" s="16">
        <v>8.1917430269000002E-2</v>
      </c>
      <c r="M115" s="41"/>
    </row>
    <row r="116" spans="1:13" ht="13.5" thickBot="1">
      <c r="A116" s="14" t="s">
        <v>379</v>
      </c>
      <c r="B116" s="12">
        <v>17</v>
      </c>
      <c r="C116" s="15">
        <v>67271.8046875</v>
      </c>
      <c r="D116" s="15">
        <v>4784.6000000000004</v>
      </c>
      <c r="E116" s="15">
        <v>4914.7</v>
      </c>
      <c r="F116" s="15">
        <v>3118.7990911724901</v>
      </c>
      <c r="G116" s="15">
        <v>3122.8118355553402</v>
      </c>
      <c r="H116" s="15">
        <v>4.0127443828549998</v>
      </c>
      <c r="I116" s="16">
        <v>7.7016645708000001E-2</v>
      </c>
      <c r="J116" s="16">
        <v>7.7202618937999998E-2</v>
      </c>
      <c r="K116" s="16">
        <v>8.3046214229999998E-2</v>
      </c>
      <c r="L116" s="16">
        <v>8.3232187459999996E-2</v>
      </c>
      <c r="M116" s="41"/>
    </row>
    <row r="117" spans="1:13" ht="13.5" thickBot="1">
      <c r="A117" s="14" t="s">
        <v>379</v>
      </c>
      <c r="B117" s="12">
        <v>18</v>
      </c>
      <c r="C117" s="15">
        <v>67328.1015625</v>
      </c>
      <c r="D117" s="15">
        <v>5527.2</v>
      </c>
      <c r="E117" s="15">
        <v>5735.8</v>
      </c>
      <c r="F117" s="15">
        <v>3856.9382058234501</v>
      </c>
      <c r="G117" s="15">
        <v>3860.0141472043701</v>
      </c>
      <c r="H117" s="15">
        <v>3.0759413809240002</v>
      </c>
      <c r="I117" s="16">
        <v>7.7266805059999999E-2</v>
      </c>
      <c r="J117" s="16">
        <v>7.740936155E-2</v>
      </c>
      <c r="K117" s="16">
        <v>8.6934506780000004E-2</v>
      </c>
      <c r="L117" s="16">
        <v>8.7077063268999999E-2</v>
      </c>
      <c r="M117" s="41"/>
    </row>
    <row r="118" spans="1:13" ht="13.5" thickBot="1">
      <c r="A118" s="14" t="s">
        <v>379</v>
      </c>
      <c r="B118" s="12">
        <v>19</v>
      </c>
      <c r="C118" s="15">
        <v>66331.125</v>
      </c>
      <c r="D118" s="15">
        <v>6353.7</v>
      </c>
      <c r="E118" s="15">
        <v>6681.9</v>
      </c>
      <c r="F118" s="15">
        <v>5287.4703556037102</v>
      </c>
      <c r="G118" s="15">
        <v>5289.7162433706499</v>
      </c>
      <c r="H118" s="15">
        <v>2.2458877669440001</v>
      </c>
      <c r="I118" s="16">
        <v>4.9311014349000003E-2</v>
      </c>
      <c r="J118" s="16">
        <v>4.9415101468000003E-2</v>
      </c>
      <c r="K118" s="16">
        <v>6.4521655309999995E-2</v>
      </c>
      <c r="L118" s="16">
        <v>6.4625742429000002E-2</v>
      </c>
      <c r="M118" s="41"/>
    </row>
    <row r="119" spans="1:13" ht="13.5" thickBot="1">
      <c r="A119" s="14" t="s">
        <v>379</v>
      </c>
      <c r="B119" s="12">
        <v>20</v>
      </c>
      <c r="C119" s="15">
        <v>64018.39453125</v>
      </c>
      <c r="D119" s="15">
        <v>7378.3</v>
      </c>
      <c r="E119" s="15">
        <v>7660.8</v>
      </c>
      <c r="F119" s="15">
        <v>6826.0255572033802</v>
      </c>
      <c r="G119" s="15">
        <v>6828.2155050596502</v>
      </c>
      <c r="H119" s="15">
        <v>2.1899478562670001</v>
      </c>
      <c r="I119" s="16">
        <v>2.5494021177E-2</v>
      </c>
      <c r="J119" s="16">
        <v>2.5595515724000002E-2</v>
      </c>
      <c r="K119" s="16">
        <v>3.8586666122999998E-2</v>
      </c>
      <c r="L119" s="16">
        <v>3.8688160669999999E-2</v>
      </c>
      <c r="M119" s="41"/>
    </row>
    <row r="120" spans="1:13" ht="13.5" thickBot="1">
      <c r="A120" s="14" t="s">
        <v>379</v>
      </c>
      <c r="B120" s="12">
        <v>21</v>
      </c>
      <c r="C120" s="15">
        <v>61543.3046875</v>
      </c>
      <c r="D120" s="15">
        <v>9109.7000000000007</v>
      </c>
      <c r="E120" s="15">
        <v>9364.4</v>
      </c>
      <c r="F120" s="15">
        <v>8806.9212482207804</v>
      </c>
      <c r="G120" s="15">
        <v>8823.6865309567092</v>
      </c>
      <c r="H120" s="15">
        <v>16.765282735932001</v>
      </c>
      <c r="I120" s="16">
        <v>1.3255478937E-2</v>
      </c>
      <c r="J120" s="16">
        <v>1.4032476792999999E-2</v>
      </c>
      <c r="K120" s="16">
        <v>2.5059714928999999E-2</v>
      </c>
      <c r="L120" s="16">
        <v>2.5836712785E-2</v>
      </c>
      <c r="M120" s="41"/>
    </row>
    <row r="121" spans="1:13" ht="13.5" thickBot="1">
      <c r="A121" s="14" t="s">
        <v>379</v>
      </c>
      <c r="B121" s="12">
        <v>22</v>
      </c>
      <c r="C121" s="15">
        <v>59289.7421875</v>
      </c>
      <c r="D121" s="15">
        <v>11189.5</v>
      </c>
      <c r="E121" s="15">
        <v>11395.2</v>
      </c>
      <c r="F121" s="15">
        <v>11414.3109777359</v>
      </c>
      <c r="G121" s="15">
        <v>11463.281127436399</v>
      </c>
      <c r="H121" s="15">
        <v>48.97014970048</v>
      </c>
      <c r="I121" s="16">
        <v>1.2688563166E-2</v>
      </c>
      <c r="J121" s="16">
        <v>1.0419009952E-2</v>
      </c>
      <c r="K121" s="16">
        <v>3.1552638189999999E-3</v>
      </c>
      <c r="L121" s="16">
        <v>8.8571060500000002E-4</v>
      </c>
      <c r="M121" s="41"/>
    </row>
    <row r="122" spans="1:13" ht="13.5" thickBot="1">
      <c r="A122" s="14" t="s">
        <v>379</v>
      </c>
      <c r="B122" s="12">
        <v>23</v>
      </c>
      <c r="C122" s="15">
        <v>55207.6875</v>
      </c>
      <c r="D122" s="15">
        <v>11306.8</v>
      </c>
      <c r="E122" s="15">
        <v>11410</v>
      </c>
      <c r="F122" s="15">
        <v>12413.4875905712</v>
      </c>
      <c r="G122" s="15">
        <v>12416.952405112201</v>
      </c>
      <c r="H122" s="15">
        <v>3.464814541075</v>
      </c>
      <c r="I122" s="16">
        <v>5.1450730180000001E-2</v>
      </c>
      <c r="J122" s="16">
        <v>5.1290151112999997E-2</v>
      </c>
      <c r="K122" s="16">
        <v>4.6667859531E-2</v>
      </c>
      <c r="L122" s="16">
        <v>4.6507280462999998E-2</v>
      </c>
      <c r="M122" s="41"/>
    </row>
    <row r="123" spans="1:13" ht="13.5" thickBot="1">
      <c r="A123" s="14" t="s">
        <v>379</v>
      </c>
      <c r="B123" s="12">
        <v>24</v>
      </c>
      <c r="C123" s="15">
        <v>50608.6953125</v>
      </c>
      <c r="D123" s="15">
        <v>11807.7</v>
      </c>
      <c r="E123" s="15">
        <v>11703.4</v>
      </c>
      <c r="F123" s="15">
        <v>11989.902731514199</v>
      </c>
      <c r="G123" s="15">
        <v>11992.6472762428</v>
      </c>
      <c r="H123" s="15">
        <v>2.7445447285969999</v>
      </c>
      <c r="I123" s="16">
        <v>8.5715009609999993E-3</v>
      </c>
      <c r="J123" s="16">
        <v>8.4443032630000005E-3</v>
      </c>
      <c r="K123" s="16">
        <v>1.3405351821E-2</v>
      </c>
      <c r="L123" s="16">
        <v>1.3278154122999999E-2</v>
      </c>
      <c r="M123" s="41"/>
    </row>
    <row r="124" spans="1:13" ht="13.5" thickBot="1">
      <c r="A124" s="14" t="s">
        <v>380</v>
      </c>
      <c r="B124" s="12">
        <v>1</v>
      </c>
      <c r="C124" s="15">
        <v>46645.72265625</v>
      </c>
      <c r="D124" s="15">
        <v>11774.4</v>
      </c>
      <c r="E124" s="15">
        <v>11633.5</v>
      </c>
      <c r="F124" s="15">
        <v>12187.842499869799</v>
      </c>
      <c r="G124" s="15">
        <v>12191.3625357449</v>
      </c>
      <c r="H124" s="15">
        <v>3.520035875109</v>
      </c>
      <c r="I124" s="16">
        <v>1.9324398004000001E-2</v>
      </c>
      <c r="J124" s="16">
        <v>1.9161259667999999E-2</v>
      </c>
      <c r="K124" s="16">
        <v>2.5854499501000001E-2</v>
      </c>
      <c r="L124" s="16">
        <v>2.5691361164999999E-2</v>
      </c>
      <c r="M124" s="41"/>
    </row>
    <row r="125" spans="1:13" ht="13.5" thickBot="1">
      <c r="A125" s="14" t="s">
        <v>380</v>
      </c>
      <c r="B125" s="12">
        <v>2</v>
      </c>
      <c r="C125" s="15">
        <v>43702.1796875</v>
      </c>
      <c r="D125" s="15">
        <v>10959.7</v>
      </c>
      <c r="E125" s="15">
        <v>10133.5</v>
      </c>
      <c r="F125" s="15">
        <v>12383.4182319151</v>
      </c>
      <c r="G125" s="15">
        <v>12458.860749789799</v>
      </c>
      <c r="H125" s="15">
        <v>75.442517874768996</v>
      </c>
      <c r="I125" s="16">
        <v>6.9479573146000007E-2</v>
      </c>
      <c r="J125" s="16">
        <v>6.5983140933000006E-2</v>
      </c>
      <c r="K125" s="16">
        <v>0.107770345728</v>
      </c>
      <c r="L125" s="16">
        <v>0.104273913515</v>
      </c>
      <c r="M125" s="41"/>
    </row>
    <row r="126" spans="1:13" ht="13.5" thickBot="1">
      <c r="A126" s="14" t="s">
        <v>380</v>
      </c>
      <c r="B126" s="12">
        <v>3</v>
      </c>
      <c r="C126" s="15">
        <v>41458.984375</v>
      </c>
      <c r="D126" s="15">
        <v>10230.700000000001</v>
      </c>
      <c r="E126" s="15">
        <v>9867.6</v>
      </c>
      <c r="F126" s="15">
        <v>12183.2394288579</v>
      </c>
      <c r="G126" s="15">
        <v>12218.629285501</v>
      </c>
      <c r="H126" s="15">
        <v>35.389856643145002</v>
      </c>
      <c r="I126" s="16">
        <v>9.2131866593999995E-2</v>
      </c>
      <c r="J126" s="16">
        <v>9.0491700832000005E-2</v>
      </c>
      <c r="K126" s="16">
        <v>0.108959970593</v>
      </c>
      <c r="L126" s="16">
        <v>0.107319804831</v>
      </c>
      <c r="M126" s="41"/>
    </row>
    <row r="127" spans="1:13" ht="13.5" thickBot="1">
      <c r="A127" s="14" t="s">
        <v>380</v>
      </c>
      <c r="B127" s="12">
        <v>4</v>
      </c>
      <c r="C127" s="15">
        <v>40154.90234375</v>
      </c>
      <c r="D127" s="15">
        <v>10552.2</v>
      </c>
      <c r="E127" s="15">
        <v>10217.700000000001</v>
      </c>
      <c r="F127" s="15">
        <v>12143.6229825176</v>
      </c>
      <c r="G127" s="15">
        <v>12168.674713925</v>
      </c>
      <c r="H127" s="15">
        <v>25.051731407376</v>
      </c>
      <c r="I127" s="16">
        <v>7.4916564579000006E-2</v>
      </c>
      <c r="J127" s="16">
        <v>7.3755525907999997E-2</v>
      </c>
      <c r="K127" s="16">
        <v>9.0419183107999998E-2</v>
      </c>
      <c r="L127" s="16">
        <v>8.9258144437000003E-2</v>
      </c>
      <c r="M127" s="41"/>
    </row>
    <row r="128" spans="1:13" ht="13.5" thickBot="1">
      <c r="A128" s="14" t="s">
        <v>380</v>
      </c>
      <c r="B128" s="12">
        <v>5</v>
      </c>
      <c r="C128" s="15">
        <v>39819.39453125</v>
      </c>
      <c r="D128" s="15">
        <v>9900.7000000000007</v>
      </c>
      <c r="E128" s="15">
        <v>9490.5</v>
      </c>
      <c r="F128" s="15">
        <v>12061.219374816001</v>
      </c>
      <c r="G128" s="15">
        <v>12071.4951691843</v>
      </c>
      <c r="H128" s="15">
        <v>10.27579436832</v>
      </c>
      <c r="I128" s="16">
        <v>0.10060690407300001</v>
      </c>
      <c r="J128" s="16">
        <v>0.10013066574600001</v>
      </c>
      <c r="K128" s="16">
        <v>0.119617887991</v>
      </c>
      <c r="L128" s="16">
        <v>0.119141649664</v>
      </c>
      <c r="M128" s="41"/>
    </row>
    <row r="129" spans="1:13" ht="13.5" thickBot="1">
      <c r="A129" s="14" t="s">
        <v>380</v>
      </c>
      <c r="B129" s="12">
        <v>6</v>
      </c>
      <c r="C129" s="15">
        <v>40764.15625</v>
      </c>
      <c r="D129" s="15">
        <v>9304.2999999999993</v>
      </c>
      <c r="E129" s="15">
        <v>9119.9</v>
      </c>
      <c r="F129" s="15">
        <v>12221.3274374925</v>
      </c>
      <c r="G129" s="15">
        <v>12239.198043241</v>
      </c>
      <c r="H129" s="15">
        <v>17.870605748496001</v>
      </c>
      <c r="I129" s="16">
        <v>0.13601974524900001</v>
      </c>
      <c r="J129" s="16">
        <v>0.13519152048399999</v>
      </c>
      <c r="K129" s="16">
        <v>0.144565882339</v>
      </c>
      <c r="L129" s="16">
        <v>0.14373765757400001</v>
      </c>
      <c r="M129" s="41"/>
    </row>
    <row r="130" spans="1:13" ht="13.5" thickBot="1">
      <c r="A130" s="14" t="s">
        <v>380</v>
      </c>
      <c r="B130" s="12">
        <v>7</v>
      </c>
      <c r="C130" s="15">
        <v>42323.65234375</v>
      </c>
      <c r="D130" s="15">
        <v>9160.1</v>
      </c>
      <c r="E130" s="15">
        <v>8996</v>
      </c>
      <c r="F130" s="15">
        <v>11715.5898613186</v>
      </c>
      <c r="G130" s="15">
        <v>11774.9712928388</v>
      </c>
      <c r="H130" s="15">
        <v>59.381431520249002</v>
      </c>
      <c r="I130" s="16">
        <v>0.121187898819</v>
      </c>
      <c r="J130" s="16">
        <v>0.118435828026</v>
      </c>
      <c r="K130" s="16">
        <v>0.12879321930000001</v>
      </c>
      <c r="L130" s="16">
        <v>0.12604114850600001</v>
      </c>
      <c r="M130" s="41"/>
    </row>
    <row r="131" spans="1:13" ht="13.5" thickBot="1">
      <c r="A131" s="14" t="s">
        <v>380</v>
      </c>
      <c r="B131" s="12">
        <v>8</v>
      </c>
      <c r="C131" s="15">
        <v>43706.74609375</v>
      </c>
      <c r="D131" s="15">
        <v>8200.2000000000007</v>
      </c>
      <c r="E131" s="15">
        <v>7971.2</v>
      </c>
      <c r="F131" s="15">
        <v>10776.7060495854</v>
      </c>
      <c r="G131" s="15">
        <v>10798.5360088656</v>
      </c>
      <c r="H131" s="15">
        <v>21.829959280225999</v>
      </c>
      <c r="I131" s="16">
        <v>0.120421560405</v>
      </c>
      <c r="J131" s="16">
        <v>0.119409836844</v>
      </c>
      <c r="K131" s="16">
        <v>0.13103471329899999</v>
      </c>
      <c r="L131" s="16">
        <v>0.130022989738</v>
      </c>
      <c r="M131" s="41"/>
    </row>
    <row r="132" spans="1:13" ht="13.5" thickBot="1">
      <c r="A132" s="14" t="s">
        <v>380</v>
      </c>
      <c r="B132" s="12">
        <v>9</v>
      </c>
      <c r="C132" s="15">
        <v>46024.61328125</v>
      </c>
      <c r="D132" s="15">
        <v>7421.9</v>
      </c>
      <c r="E132" s="15">
        <v>7217.2</v>
      </c>
      <c r="F132" s="15">
        <v>9221.4693307499401</v>
      </c>
      <c r="G132" s="15">
        <v>9225.5376777123402</v>
      </c>
      <c r="H132" s="15">
        <v>4.0683469623999997</v>
      </c>
      <c r="I132" s="16">
        <v>8.3590753010000005E-2</v>
      </c>
      <c r="J132" s="16">
        <v>8.3402202842999998E-2</v>
      </c>
      <c r="K132" s="16">
        <v>9.3077706711000005E-2</v>
      </c>
      <c r="L132" s="16">
        <v>9.2889156543999998E-2</v>
      </c>
      <c r="M132" s="41"/>
    </row>
    <row r="133" spans="1:13" ht="13.5" thickBot="1">
      <c r="A133" s="14" t="s">
        <v>380</v>
      </c>
      <c r="B133" s="12">
        <v>10</v>
      </c>
      <c r="C133" s="15">
        <v>49383.62890625</v>
      </c>
      <c r="D133" s="15">
        <v>6848.5</v>
      </c>
      <c r="E133" s="15">
        <v>6684.4</v>
      </c>
      <c r="F133" s="15">
        <v>9225.8465690045705</v>
      </c>
      <c r="G133" s="15">
        <v>9229.8427093129503</v>
      </c>
      <c r="H133" s="15">
        <v>3.9961403083780001</v>
      </c>
      <c r="I133" s="16">
        <v>0.110364865797</v>
      </c>
      <c r="J133" s="16">
        <v>0.110179662094</v>
      </c>
      <c r="K133" s="16">
        <v>0.117970186277</v>
      </c>
      <c r="L133" s="16">
        <v>0.117784982574</v>
      </c>
      <c r="M133" s="41"/>
    </row>
    <row r="134" spans="1:13" ht="13.5" thickBot="1">
      <c r="A134" s="14" t="s">
        <v>380</v>
      </c>
      <c r="B134" s="12">
        <v>11</v>
      </c>
      <c r="C134" s="15">
        <v>53364.0390625</v>
      </c>
      <c r="D134" s="15">
        <v>6171.2</v>
      </c>
      <c r="E134" s="15">
        <v>5998.6</v>
      </c>
      <c r="F134" s="15">
        <v>9434.9114871911206</v>
      </c>
      <c r="G134" s="15">
        <v>9440.4236145926898</v>
      </c>
      <c r="H134" s="15">
        <v>5.5121274015630002</v>
      </c>
      <c r="I134" s="16">
        <v>0.151514279769</v>
      </c>
      <c r="J134" s="16">
        <v>0.15125881666499999</v>
      </c>
      <c r="K134" s="16">
        <v>0.159513538239</v>
      </c>
      <c r="L134" s="16">
        <v>0.15925807513500001</v>
      </c>
      <c r="M134" s="41"/>
    </row>
    <row r="135" spans="1:13" ht="13.5" thickBot="1">
      <c r="A135" s="14" t="s">
        <v>380</v>
      </c>
      <c r="B135" s="12">
        <v>12</v>
      </c>
      <c r="C135" s="15">
        <v>57181.5546875</v>
      </c>
      <c r="D135" s="15">
        <v>5615.8</v>
      </c>
      <c r="E135" s="15">
        <v>5519.9</v>
      </c>
      <c r="F135" s="15">
        <v>7565.3282366453604</v>
      </c>
      <c r="G135" s="15">
        <v>7569.8495078513697</v>
      </c>
      <c r="H135" s="15">
        <v>4.5212712060079996</v>
      </c>
      <c r="I135" s="16">
        <v>9.0561686417999998E-2</v>
      </c>
      <c r="J135" s="16">
        <v>9.0352145184000004E-2</v>
      </c>
      <c r="K135" s="16">
        <v>9.5006233852999999E-2</v>
      </c>
      <c r="L135" s="16">
        <v>9.4796692619000006E-2</v>
      </c>
      <c r="M135" s="41"/>
    </row>
    <row r="136" spans="1:13" ht="13.5" thickBot="1">
      <c r="A136" s="14" t="s">
        <v>380</v>
      </c>
      <c r="B136" s="12">
        <v>13</v>
      </c>
      <c r="C136" s="15">
        <v>60535.83203125</v>
      </c>
      <c r="D136" s="15">
        <v>5236.3999999999996</v>
      </c>
      <c r="E136" s="15">
        <v>5255.5</v>
      </c>
      <c r="F136" s="15">
        <v>5241.3631740342998</v>
      </c>
      <c r="G136" s="15">
        <v>5245.9584574586197</v>
      </c>
      <c r="H136" s="15">
        <v>4.5952834243240002</v>
      </c>
      <c r="I136" s="16">
        <v>4.4299288400000001E-4</v>
      </c>
      <c r="J136" s="16">
        <v>2.30021505E-4</v>
      </c>
      <c r="K136" s="16">
        <v>4.4220895099999997E-4</v>
      </c>
      <c r="L136" s="16">
        <v>6.5518032899999998E-4</v>
      </c>
      <c r="M136" s="41"/>
    </row>
    <row r="137" spans="1:13" ht="13.5" thickBot="1">
      <c r="A137" s="14" t="s">
        <v>380</v>
      </c>
      <c r="B137" s="12">
        <v>14</v>
      </c>
      <c r="C137" s="15">
        <v>63611.73046875</v>
      </c>
      <c r="D137" s="15">
        <v>5557.7</v>
      </c>
      <c r="E137" s="15">
        <v>5548.4</v>
      </c>
      <c r="F137" s="15">
        <v>4433.2004417944299</v>
      </c>
      <c r="G137" s="15">
        <v>4437.2540281812098</v>
      </c>
      <c r="H137" s="15">
        <v>4.053586386788</v>
      </c>
      <c r="I137" s="16">
        <v>5.1927792176999998E-2</v>
      </c>
      <c r="J137" s="16">
        <v>5.2115658256000001E-2</v>
      </c>
      <c r="K137" s="16">
        <v>5.1496777670999999E-2</v>
      </c>
      <c r="L137" s="16">
        <v>5.1684643750000002E-2</v>
      </c>
      <c r="M137" s="41"/>
    </row>
    <row r="138" spans="1:13" ht="13.5" thickBot="1">
      <c r="A138" s="14" t="s">
        <v>380</v>
      </c>
      <c r="B138" s="12">
        <v>15</v>
      </c>
      <c r="C138" s="15">
        <v>66096.8046875</v>
      </c>
      <c r="D138" s="15">
        <v>5946.4</v>
      </c>
      <c r="E138" s="15">
        <v>5945.9</v>
      </c>
      <c r="F138" s="15">
        <v>4518.63942195046</v>
      </c>
      <c r="G138" s="15">
        <v>4523.0715322147598</v>
      </c>
      <c r="H138" s="15">
        <v>4.4321102643010004</v>
      </c>
      <c r="I138" s="16">
        <v>6.5965077061999999E-2</v>
      </c>
      <c r="J138" s="16">
        <v>6.6170486075000007E-2</v>
      </c>
      <c r="K138" s="16">
        <v>6.5941904238999996E-2</v>
      </c>
      <c r="L138" s="16">
        <v>6.6147313252000003E-2</v>
      </c>
      <c r="M138" s="41"/>
    </row>
    <row r="139" spans="1:13" ht="13.5" thickBot="1">
      <c r="A139" s="14" t="s">
        <v>380</v>
      </c>
      <c r="B139" s="12">
        <v>16</v>
      </c>
      <c r="C139" s="15">
        <v>67569.875</v>
      </c>
      <c r="D139" s="15">
        <v>6460.3</v>
      </c>
      <c r="E139" s="15">
        <v>6480.3</v>
      </c>
      <c r="F139" s="15">
        <v>4898.9906165519596</v>
      </c>
      <c r="G139" s="15">
        <v>4903.7962601101999</v>
      </c>
      <c r="H139" s="15">
        <v>4.8056435582360004</v>
      </c>
      <c r="I139" s="16">
        <v>7.2137171055999996E-2</v>
      </c>
      <c r="J139" s="16">
        <v>7.2359891709999999E-2</v>
      </c>
      <c r="K139" s="16">
        <v>7.3064083973000002E-2</v>
      </c>
      <c r="L139" s="16">
        <v>7.3286804627000005E-2</v>
      </c>
      <c r="M139" s="41"/>
    </row>
    <row r="140" spans="1:13" ht="13.5" thickBot="1">
      <c r="A140" s="14" t="s">
        <v>380</v>
      </c>
      <c r="B140" s="12">
        <v>17</v>
      </c>
      <c r="C140" s="15">
        <v>67884.578125</v>
      </c>
      <c r="D140" s="15">
        <v>7121.8</v>
      </c>
      <c r="E140" s="15">
        <v>7122.1</v>
      </c>
      <c r="F140" s="15">
        <v>6052.1338175110805</v>
      </c>
      <c r="G140" s="15">
        <v>6056.9458089488198</v>
      </c>
      <c r="H140" s="15">
        <v>4.8119914377389996</v>
      </c>
      <c r="I140" s="16">
        <v>4.9351355195000002E-2</v>
      </c>
      <c r="J140" s="16">
        <v>4.9574370046000002E-2</v>
      </c>
      <c r="K140" s="16">
        <v>4.9365258889000001E-2</v>
      </c>
      <c r="L140" s="16">
        <v>4.9588273740000001E-2</v>
      </c>
      <c r="M140" s="41"/>
    </row>
    <row r="141" spans="1:13" ht="13.5" thickBot="1">
      <c r="A141" s="14" t="s">
        <v>380</v>
      </c>
      <c r="B141" s="12">
        <v>18</v>
      </c>
      <c r="C141" s="15">
        <v>67562.921875</v>
      </c>
      <c r="D141" s="15">
        <v>7895.6</v>
      </c>
      <c r="E141" s="15">
        <v>7900.3</v>
      </c>
      <c r="F141" s="15">
        <v>7834.3410000608701</v>
      </c>
      <c r="G141" s="15">
        <v>7844.6124707190202</v>
      </c>
      <c r="H141" s="15">
        <v>10.271470658149999</v>
      </c>
      <c r="I141" s="16">
        <v>2.3630499729999999E-3</v>
      </c>
      <c r="J141" s="16">
        <v>2.8390879139999999E-3</v>
      </c>
      <c r="K141" s="16">
        <v>2.5808745090000001E-3</v>
      </c>
      <c r="L141" s="16">
        <v>3.0569124500000001E-3</v>
      </c>
      <c r="M141" s="41"/>
    </row>
    <row r="142" spans="1:13" ht="13.5" thickBot="1">
      <c r="A142" s="14" t="s">
        <v>380</v>
      </c>
      <c r="B142" s="12">
        <v>19</v>
      </c>
      <c r="C142" s="15">
        <v>66154.296875</v>
      </c>
      <c r="D142" s="15">
        <v>8761.5</v>
      </c>
      <c r="E142" s="15">
        <v>8731.2999999999993</v>
      </c>
      <c r="F142" s="15">
        <v>9859.1934910977106</v>
      </c>
      <c r="G142" s="15">
        <v>9958.1977831239401</v>
      </c>
      <c r="H142" s="15">
        <v>99.004292026233003</v>
      </c>
      <c r="I142" s="16">
        <v>5.5461731617999999E-2</v>
      </c>
      <c r="J142" s="16">
        <v>5.0873313763999999E-2</v>
      </c>
      <c r="K142" s="16">
        <v>5.6861370122000002E-2</v>
      </c>
      <c r="L142" s="16">
        <v>5.2272952268000002E-2</v>
      </c>
      <c r="M142" s="41"/>
    </row>
    <row r="143" spans="1:13" ht="13.5" thickBot="1">
      <c r="A143" s="14" t="s">
        <v>380</v>
      </c>
      <c r="B143" s="12">
        <v>20</v>
      </c>
      <c r="C143" s="15">
        <v>63957.984375</v>
      </c>
      <c r="D143" s="15">
        <v>10610</v>
      </c>
      <c r="E143" s="15">
        <v>10304.6</v>
      </c>
      <c r="F143" s="15">
        <v>11989.861079124699</v>
      </c>
      <c r="G143" s="15">
        <v>12163.321539624299</v>
      </c>
      <c r="H143" s="15">
        <v>173.46046049957999</v>
      </c>
      <c r="I143" s="16">
        <v>7.1989689930000003E-2</v>
      </c>
      <c r="J143" s="16">
        <v>6.3950552862000007E-2</v>
      </c>
      <c r="K143" s="16">
        <v>8.6143650165000002E-2</v>
      </c>
      <c r="L143" s="16">
        <v>7.8104513097999997E-2</v>
      </c>
      <c r="M143" s="41"/>
    </row>
    <row r="144" spans="1:13" ht="13.5" thickBot="1">
      <c r="A144" s="14" t="s">
        <v>380</v>
      </c>
      <c r="B144" s="12">
        <v>21</v>
      </c>
      <c r="C144" s="15">
        <v>61584.59765625</v>
      </c>
      <c r="D144" s="15">
        <v>12453.4</v>
      </c>
      <c r="E144" s="15">
        <v>12131.2</v>
      </c>
      <c r="F144" s="15">
        <v>13122.410143610199</v>
      </c>
      <c r="G144" s="15">
        <v>13303.1591961139</v>
      </c>
      <c r="H144" s="15">
        <v>180.749052503732</v>
      </c>
      <c r="I144" s="16">
        <v>3.9382638740000003E-2</v>
      </c>
      <c r="J144" s="16">
        <v>3.1005707170000001E-2</v>
      </c>
      <c r="K144" s="16">
        <v>5.4315205826000003E-2</v>
      </c>
      <c r="L144" s="16">
        <v>4.5938274255000001E-2</v>
      </c>
      <c r="M144" s="41"/>
    </row>
    <row r="145" spans="1:13" ht="13.5" thickBot="1">
      <c r="A145" s="14" t="s">
        <v>380</v>
      </c>
      <c r="B145" s="12">
        <v>22</v>
      </c>
      <c r="C145" s="15">
        <v>59331.296875</v>
      </c>
      <c r="D145" s="15">
        <v>14109</v>
      </c>
      <c r="E145" s="15">
        <v>13810.9</v>
      </c>
      <c r="F145" s="15">
        <v>13775.4324782072</v>
      </c>
      <c r="G145" s="15">
        <v>13935.093876290901</v>
      </c>
      <c r="H145" s="15">
        <v>159.661398083688</v>
      </c>
      <c r="I145" s="16">
        <v>8.0597916159999995E-3</v>
      </c>
      <c r="J145" s="16">
        <v>1.5459402224E-2</v>
      </c>
      <c r="K145" s="16">
        <v>5.755845404E-3</v>
      </c>
      <c r="L145" s="16">
        <v>1.643765203E-3</v>
      </c>
      <c r="M145" s="41"/>
    </row>
    <row r="146" spans="1:13" ht="13.5" thickBot="1">
      <c r="A146" s="14" t="s">
        <v>380</v>
      </c>
      <c r="B146" s="12">
        <v>23</v>
      </c>
      <c r="C146" s="15">
        <v>55187.4296875</v>
      </c>
      <c r="D146" s="15">
        <v>14594.3</v>
      </c>
      <c r="E146" s="15">
        <v>14233.8</v>
      </c>
      <c r="F146" s="15">
        <v>14321.357799413499</v>
      </c>
      <c r="G146" s="15">
        <v>14423.9456813958</v>
      </c>
      <c r="H146" s="15">
        <v>102.58788198230501</v>
      </c>
      <c r="I146" s="16">
        <v>7.8951809149999993E-3</v>
      </c>
      <c r="J146" s="16">
        <v>1.2649682559E-2</v>
      </c>
      <c r="K146" s="16">
        <v>8.8124244049999998E-3</v>
      </c>
      <c r="L146" s="16">
        <v>4.0579227599999998E-3</v>
      </c>
      <c r="M146" s="41"/>
    </row>
    <row r="147" spans="1:13" ht="13.5" thickBot="1">
      <c r="A147" s="14" t="s">
        <v>380</v>
      </c>
      <c r="B147" s="12">
        <v>24</v>
      </c>
      <c r="C147" s="15">
        <v>50753.609375</v>
      </c>
      <c r="D147" s="15">
        <v>14894.1</v>
      </c>
      <c r="E147" s="15">
        <v>14540.9</v>
      </c>
      <c r="F147" s="15">
        <v>14762.088273208001</v>
      </c>
      <c r="G147" s="15">
        <v>14810.1016641963</v>
      </c>
      <c r="H147" s="15">
        <v>48.013390988246002</v>
      </c>
      <c r="I147" s="16">
        <v>3.8929571209999998E-3</v>
      </c>
      <c r="J147" s="16">
        <v>6.1181687339999999E-3</v>
      </c>
      <c r="K147" s="16">
        <v>1.2476324984E-2</v>
      </c>
      <c r="L147" s="16">
        <v>1.0251113371000001E-2</v>
      </c>
      <c r="M147" s="41"/>
    </row>
    <row r="148" spans="1:13" ht="13.5" thickBot="1">
      <c r="A148" s="14" t="s">
        <v>381</v>
      </c>
      <c r="B148" s="12">
        <v>1</v>
      </c>
      <c r="C148" s="15">
        <v>46831.86328125</v>
      </c>
      <c r="D148" s="15">
        <v>14470</v>
      </c>
      <c r="E148" s="15">
        <v>14313.2</v>
      </c>
      <c r="F148" s="15">
        <v>14461.072964024201</v>
      </c>
      <c r="G148" s="15">
        <v>14533.0509536674</v>
      </c>
      <c r="H148" s="15">
        <v>71.977989643135004</v>
      </c>
      <c r="I148" s="16">
        <v>2.9221371670000002E-3</v>
      </c>
      <c r="J148" s="16">
        <v>4.1372924699999998E-4</v>
      </c>
      <c r="K148" s="16">
        <v>1.0189134432999999E-2</v>
      </c>
      <c r="L148" s="16">
        <v>6.8532680170000004E-3</v>
      </c>
      <c r="M148" s="41"/>
    </row>
    <row r="149" spans="1:13" ht="13.5" thickBot="1">
      <c r="A149" s="14" t="s">
        <v>381</v>
      </c>
      <c r="B149" s="12">
        <v>2</v>
      </c>
      <c r="C149" s="15">
        <v>43830.66796875</v>
      </c>
      <c r="D149" s="15">
        <v>13897.1</v>
      </c>
      <c r="E149" s="15">
        <v>13782.5</v>
      </c>
      <c r="F149" s="15">
        <v>14001.7794324023</v>
      </c>
      <c r="G149" s="15">
        <v>14131.889445700301</v>
      </c>
      <c r="H149" s="15">
        <v>130.110013297932</v>
      </c>
      <c r="I149" s="16">
        <v>1.0881468494000001E-2</v>
      </c>
      <c r="J149" s="16">
        <v>4.8514358989999997E-3</v>
      </c>
      <c r="K149" s="16">
        <v>1.6192679505000002E-2</v>
      </c>
      <c r="L149" s="16">
        <v>1.0162646911E-2</v>
      </c>
      <c r="M149" s="41"/>
    </row>
    <row r="150" spans="1:13" ht="13.5" thickBot="1">
      <c r="A150" s="14" t="s">
        <v>381</v>
      </c>
      <c r="B150" s="12">
        <v>3</v>
      </c>
      <c r="C150" s="15">
        <v>41693.80078125</v>
      </c>
      <c r="D150" s="15">
        <v>13461.8</v>
      </c>
      <c r="E150" s="15">
        <v>13275.5</v>
      </c>
      <c r="F150" s="15">
        <v>13289.5849448058</v>
      </c>
      <c r="G150" s="15">
        <v>13382.8714779368</v>
      </c>
      <c r="H150" s="15">
        <v>93.286533130935993</v>
      </c>
      <c r="I150" s="16">
        <v>3.657993329E-3</v>
      </c>
      <c r="J150" s="16">
        <v>7.9814179539999999E-3</v>
      </c>
      <c r="K150" s="16">
        <v>4.9762004879999999E-3</v>
      </c>
      <c r="L150" s="16">
        <v>6.5277586299999999E-4</v>
      </c>
      <c r="M150" s="41"/>
    </row>
    <row r="151" spans="1:13" ht="13.5" thickBot="1">
      <c r="A151" s="14" t="s">
        <v>381</v>
      </c>
      <c r="B151" s="12">
        <v>4</v>
      </c>
      <c r="C151" s="15">
        <v>40353.0625</v>
      </c>
      <c r="D151" s="15">
        <v>13081</v>
      </c>
      <c r="E151" s="15">
        <v>12834.3</v>
      </c>
      <c r="F151" s="15">
        <v>12296.1613236998</v>
      </c>
      <c r="G151" s="15">
        <v>12448.894605327199</v>
      </c>
      <c r="H151" s="15">
        <v>152.73328162748501</v>
      </c>
      <c r="I151" s="16">
        <v>2.9295332746000002E-2</v>
      </c>
      <c r="J151" s="16">
        <v>3.6373855322E-2</v>
      </c>
      <c r="K151" s="16">
        <v>1.7861861921000002E-2</v>
      </c>
      <c r="L151" s="16">
        <v>2.4940384497E-2</v>
      </c>
      <c r="M151" s="41"/>
    </row>
    <row r="152" spans="1:13" ht="13.5" thickBot="1">
      <c r="A152" s="14" t="s">
        <v>381</v>
      </c>
      <c r="B152" s="12">
        <v>5</v>
      </c>
      <c r="C152" s="15">
        <v>39861.9375</v>
      </c>
      <c r="D152" s="15">
        <v>12592</v>
      </c>
      <c r="E152" s="15">
        <v>12354.8</v>
      </c>
      <c r="F152" s="15">
        <v>11578.880460779401</v>
      </c>
      <c r="G152" s="15">
        <v>11805.927448963101</v>
      </c>
      <c r="H152" s="15">
        <v>227.04698818367399</v>
      </c>
      <c r="I152" s="16">
        <v>3.6431040044000003E-2</v>
      </c>
      <c r="J152" s="16">
        <v>4.6953679344E-2</v>
      </c>
      <c r="K152" s="16">
        <v>2.5437852854E-2</v>
      </c>
      <c r="L152" s="16">
        <v>3.5960492153999997E-2</v>
      </c>
      <c r="M152" s="41"/>
    </row>
    <row r="153" spans="1:13" ht="13.5" thickBot="1">
      <c r="A153" s="14" t="s">
        <v>381</v>
      </c>
      <c r="B153" s="12">
        <v>6</v>
      </c>
      <c r="C153" s="15">
        <v>40741.3203125</v>
      </c>
      <c r="D153" s="15">
        <v>12015.9</v>
      </c>
      <c r="E153" s="15">
        <v>11960.5</v>
      </c>
      <c r="F153" s="15">
        <v>10950.8958900138</v>
      </c>
      <c r="G153" s="15">
        <v>11102.483347032699</v>
      </c>
      <c r="H153" s="15">
        <v>151.58745701893301</v>
      </c>
      <c r="I153" s="16">
        <v>4.2332884690000003E-2</v>
      </c>
      <c r="J153" s="16">
        <v>4.9358303285000002E-2</v>
      </c>
      <c r="K153" s="16">
        <v>3.9765335910999997E-2</v>
      </c>
      <c r="L153" s="16">
        <v>4.6790754506000003E-2</v>
      </c>
      <c r="M153" s="41"/>
    </row>
    <row r="154" spans="1:13" ht="13.5" thickBot="1">
      <c r="A154" s="14" t="s">
        <v>381</v>
      </c>
      <c r="B154" s="12">
        <v>7</v>
      </c>
      <c r="C154" s="15">
        <v>42225.1796875</v>
      </c>
      <c r="D154" s="15">
        <v>11603.6</v>
      </c>
      <c r="E154" s="15">
        <v>11573</v>
      </c>
      <c r="F154" s="15">
        <v>10950.5010328681</v>
      </c>
      <c r="G154" s="15">
        <v>11045.280498305199</v>
      </c>
      <c r="H154" s="15">
        <v>94.779465437154997</v>
      </c>
      <c r="I154" s="16">
        <v>2.5875677882999999E-2</v>
      </c>
      <c r="J154" s="16">
        <v>3.0268293420000002E-2</v>
      </c>
      <c r="K154" s="16">
        <v>2.4457501121000001E-2</v>
      </c>
      <c r="L154" s="16">
        <v>2.8850116658E-2</v>
      </c>
      <c r="M154" s="41"/>
    </row>
    <row r="155" spans="1:13" ht="13.5" thickBot="1">
      <c r="A155" s="14" t="s">
        <v>381</v>
      </c>
      <c r="B155" s="12">
        <v>8</v>
      </c>
      <c r="C155" s="15">
        <v>43775.546875</v>
      </c>
      <c r="D155" s="15">
        <v>10851.5</v>
      </c>
      <c r="E155" s="15">
        <v>10811.9</v>
      </c>
      <c r="F155" s="15">
        <v>10846.0316888132</v>
      </c>
      <c r="G155" s="15">
        <v>10935.860116154499</v>
      </c>
      <c r="H155" s="15">
        <v>89.828427341283998</v>
      </c>
      <c r="I155" s="16">
        <v>3.909724065E-3</v>
      </c>
      <c r="J155" s="16">
        <v>2.5343241300000003E-4</v>
      </c>
      <c r="K155" s="16">
        <v>5.745011639E-3</v>
      </c>
      <c r="L155" s="16">
        <v>1.5818551610000001E-3</v>
      </c>
      <c r="M155" s="41"/>
    </row>
    <row r="156" spans="1:13" ht="13.5" thickBot="1">
      <c r="A156" s="14" t="s">
        <v>381</v>
      </c>
      <c r="B156" s="12">
        <v>9</v>
      </c>
      <c r="C156" s="15">
        <v>46360.796875</v>
      </c>
      <c r="D156" s="15">
        <v>10259.6</v>
      </c>
      <c r="E156" s="15">
        <v>10169.6</v>
      </c>
      <c r="F156" s="15">
        <v>9720.4300711715896</v>
      </c>
      <c r="G156" s="15">
        <v>9743.7125788772792</v>
      </c>
      <c r="H156" s="15">
        <v>23.282507705686999</v>
      </c>
      <c r="I156" s="16">
        <v>2.3909135705000001E-2</v>
      </c>
      <c r="J156" s="16">
        <v>2.4988178561E-2</v>
      </c>
      <c r="K156" s="16">
        <v>1.9738027581E-2</v>
      </c>
      <c r="L156" s="16">
        <v>2.0817070436999999E-2</v>
      </c>
      <c r="M156" s="41"/>
    </row>
    <row r="157" spans="1:13" ht="13.5" thickBot="1">
      <c r="A157" s="14" t="s">
        <v>381</v>
      </c>
      <c r="B157" s="12">
        <v>10</v>
      </c>
      <c r="C157" s="15">
        <v>49733.1875</v>
      </c>
      <c r="D157" s="15">
        <v>9625.4</v>
      </c>
      <c r="E157" s="15">
        <v>9514</v>
      </c>
      <c r="F157" s="15">
        <v>10744.319516317501</v>
      </c>
      <c r="G157" s="15">
        <v>10782.6982833395</v>
      </c>
      <c r="H157" s="15">
        <v>38.378767022028001</v>
      </c>
      <c r="I157" s="16">
        <v>5.3635736354999998E-2</v>
      </c>
      <c r="J157" s="16">
        <v>5.1857047610999997E-2</v>
      </c>
      <c r="K157" s="16">
        <v>5.8798641300000003E-2</v>
      </c>
      <c r="L157" s="16">
        <v>5.7019952556000002E-2</v>
      </c>
      <c r="M157" s="41"/>
    </row>
    <row r="158" spans="1:13" ht="13.5" thickBot="1">
      <c r="A158" s="14" t="s">
        <v>381</v>
      </c>
      <c r="B158" s="12">
        <v>11</v>
      </c>
      <c r="C158" s="15">
        <v>53489.984375</v>
      </c>
      <c r="D158" s="15">
        <v>8802.6</v>
      </c>
      <c r="E158" s="15">
        <v>8707.7999999999993</v>
      </c>
      <c r="F158" s="15">
        <v>10272.1777646144</v>
      </c>
      <c r="G158" s="15">
        <v>10293.240836335801</v>
      </c>
      <c r="H158" s="15">
        <v>21.063071721395001</v>
      </c>
      <c r="I158" s="16">
        <v>6.9084712255E-2</v>
      </c>
      <c r="J158" s="16">
        <v>6.8108530592999997E-2</v>
      </c>
      <c r="K158" s="16">
        <v>7.3478279479E-2</v>
      </c>
      <c r="L158" s="16">
        <v>7.2502097816999997E-2</v>
      </c>
      <c r="M158" s="41"/>
    </row>
    <row r="159" spans="1:13" ht="13.5" thickBot="1">
      <c r="A159" s="14" t="s">
        <v>381</v>
      </c>
      <c r="B159" s="12">
        <v>12</v>
      </c>
      <c r="C159" s="15">
        <v>56823.75390625</v>
      </c>
      <c r="D159" s="15">
        <v>8080.4</v>
      </c>
      <c r="E159" s="15">
        <v>7940.2</v>
      </c>
      <c r="F159" s="15">
        <v>9693.9266762868792</v>
      </c>
      <c r="G159" s="15">
        <v>9702.8512389657499</v>
      </c>
      <c r="H159" s="15">
        <v>8.9245626788669998</v>
      </c>
      <c r="I159" s="16">
        <v>7.5193550491000002E-2</v>
      </c>
      <c r="J159" s="16">
        <v>7.4779935869999994E-2</v>
      </c>
      <c r="K159" s="16">
        <v>8.1691210035999995E-2</v>
      </c>
      <c r="L159" s="16">
        <v>8.1277595415000001E-2</v>
      </c>
      <c r="M159" s="41"/>
    </row>
    <row r="160" spans="1:13" ht="13.5" thickBot="1">
      <c r="A160" s="14" t="s">
        <v>381</v>
      </c>
      <c r="B160" s="12">
        <v>13</v>
      </c>
      <c r="C160" s="15">
        <v>59746.703125</v>
      </c>
      <c r="D160" s="15">
        <v>7663</v>
      </c>
      <c r="E160" s="15">
        <v>7454.8</v>
      </c>
      <c r="F160" s="15">
        <v>8457.0700668770296</v>
      </c>
      <c r="G160" s="15">
        <v>8482.3813051397192</v>
      </c>
      <c r="H160" s="15">
        <v>25.311238262684999</v>
      </c>
      <c r="I160" s="16">
        <v>3.7974755764000001E-2</v>
      </c>
      <c r="J160" s="16">
        <v>3.6801690079999998E-2</v>
      </c>
      <c r="K160" s="16">
        <v>4.7623919225999997E-2</v>
      </c>
      <c r="L160" s="16">
        <v>4.6450853542000001E-2</v>
      </c>
      <c r="M160" s="41"/>
    </row>
    <row r="161" spans="1:13" ht="13.5" thickBot="1">
      <c r="A161" s="14" t="s">
        <v>381</v>
      </c>
      <c r="B161" s="12">
        <v>14</v>
      </c>
      <c r="C161" s="15">
        <v>62556.4140625</v>
      </c>
      <c r="D161" s="15">
        <v>8101.1</v>
      </c>
      <c r="E161" s="15">
        <v>7942.5</v>
      </c>
      <c r="F161" s="15">
        <v>7518.6563211406301</v>
      </c>
      <c r="G161" s="15">
        <v>7525.6444381975798</v>
      </c>
      <c r="H161" s="15">
        <v>6.9881170569529996</v>
      </c>
      <c r="I161" s="16">
        <v>2.6669859656000001E-2</v>
      </c>
      <c r="J161" s="16">
        <v>2.6993728453999999E-2</v>
      </c>
      <c r="K161" s="16">
        <v>1.9319440228000001E-2</v>
      </c>
      <c r="L161" s="16">
        <v>1.9643309025999998E-2</v>
      </c>
      <c r="M161" s="41"/>
    </row>
    <row r="162" spans="1:13" ht="13.5" thickBot="1">
      <c r="A162" s="14" t="s">
        <v>381</v>
      </c>
      <c r="B162" s="12">
        <v>15</v>
      </c>
      <c r="C162" s="15">
        <v>64675.73046875</v>
      </c>
      <c r="D162" s="15">
        <v>8668.1</v>
      </c>
      <c r="E162" s="15">
        <v>8585.5</v>
      </c>
      <c r="F162" s="15">
        <v>7947.8314845353698</v>
      </c>
      <c r="G162" s="15">
        <v>7955.01731246488</v>
      </c>
      <c r="H162" s="15">
        <v>7.1858279295100003</v>
      </c>
      <c r="I162" s="16">
        <v>3.3048277681E-2</v>
      </c>
      <c r="J162" s="16">
        <v>3.3381309517000003E-2</v>
      </c>
      <c r="K162" s="16">
        <v>2.9220127336000001E-2</v>
      </c>
      <c r="L162" s="16">
        <v>2.9553159172E-2</v>
      </c>
      <c r="M162" s="41"/>
    </row>
    <row r="163" spans="1:13" ht="13.5" thickBot="1">
      <c r="A163" s="14" t="s">
        <v>381</v>
      </c>
      <c r="B163" s="12">
        <v>16</v>
      </c>
      <c r="C163" s="15">
        <v>65915.4765625</v>
      </c>
      <c r="D163" s="15">
        <v>9425.2000000000007</v>
      </c>
      <c r="E163" s="15">
        <v>9337.2000000000007</v>
      </c>
      <c r="F163" s="15">
        <v>7873.2356695243097</v>
      </c>
      <c r="G163" s="15">
        <v>7884.9503132909203</v>
      </c>
      <c r="H163" s="15">
        <v>11.714643766614</v>
      </c>
      <c r="I163" s="16">
        <v>7.1383866463999995E-2</v>
      </c>
      <c r="J163" s="16">
        <v>7.1926789194999993E-2</v>
      </c>
      <c r="K163" s="16">
        <v>6.7305449631000006E-2</v>
      </c>
      <c r="L163" s="16">
        <v>6.7848372362000003E-2</v>
      </c>
      <c r="M163" s="41"/>
    </row>
    <row r="164" spans="1:13" ht="13.5" thickBot="1">
      <c r="A164" s="14" t="s">
        <v>381</v>
      </c>
      <c r="B164" s="12">
        <v>17</v>
      </c>
      <c r="C164" s="15">
        <v>66063.265625</v>
      </c>
      <c r="D164" s="15">
        <v>9963.2000000000007</v>
      </c>
      <c r="E164" s="15">
        <v>9955.2000000000007</v>
      </c>
      <c r="F164" s="15">
        <v>9234.2495414319292</v>
      </c>
      <c r="G164" s="15">
        <v>9246.9248249105603</v>
      </c>
      <c r="H164" s="15">
        <v>12.675283478631</v>
      </c>
      <c r="I164" s="16">
        <v>3.3196235578999998E-2</v>
      </c>
      <c r="J164" s="16">
        <v>3.3783679777000003E-2</v>
      </c>
      <c r="K164" s="16">
        <v>3.2825470411999999E-2</v>
      </c>
      <c r="L164" s="16">
        <v>3.3412914611000002E-2</v>
      </c>
      <c r="M164" s="41"/>
    </row>
    <row r="165" spans="1:13" ht="13.5" thickBot="1">
      <c r="A165" s="14" t="s">
        <v>381</v>
      </c>
      <c r="B165" s="12">
        <v>18</v>
      </c>
      <c r="C165" s="15">
        <v>64529.3125</v>
      </c>
      <c r="D165" s="15">
        <v>10598</v>
      </c>
      <c r="E165" s="15">
        <v>10586.3</v>
      </c>
      <c r="F165" s="15">
        <v>11215.4704396039</v>
      </c>
      <c r="G165" s="15">
        <v>11248.2058786332</v>
      </c>
      <c r="H165" s="15">
        <v>32.735439029269003</v>
      </c>
      <c r="I165" s="16">
        <v>3.0134211365E-2</v>
      </c>
      <c r="J165" s="16">
        <v>2.8617066302000001E-2</v>
      </c>
      <c r="K165" s="16">
        <v>3.0676455421000001E-2</v>
      </c>
      <c r="L165" s="16">
        <v>2.9159310357999998E-2</v>
      </c>
      <c r="M165" s="41"/>
    </row>
    <row r="166" spans="1:13" ht="13.5" thickBot="1">
      <c r="A166" s="14" t="s">
        <v>381</v>
      </c>
      <c r="B166" s="12">
        <v>19</v>
      </c>
      <c r="C166" s="15">
        <v>61878.01953125</v>
      </c>
      <c r="D166" s="15">
        <v>11104</v>
      </c>
      <c r="E166" s="15">
        <v>11166.8</v>
      </c>
      <c r="F166" s="15">
        <v>12950.626596387699</v>
      </c>
      <c r="G166" s="15">
        <v>12966.1258893506</v>
      </c>
      <c r="H166" s="15">
        <v>15.499292962817</v>
      </c>
      <c r="I166" s="16">
        <v>8.6301426951999993E-2</v>
      </c>
      <c r="J166" s="16">
        <v>8.5583102209999998E-2</v>
      </c>
      <c r="K166" s="16">
        <v>8.3390920394000007E-2</v>
      </c>
      <c r="L166" s="16">
        <v>8.2672595651999997E-2</v>
      </c>
      <c r="M166" s="41"/>
    </row>
    <row r="167" spans="1:13" ht="13.5" thickBot="1">
      <c r="A167" s="14" t="s">
        <v>381</v>
      </c>
      <c r="B167" s="12">
        <v>20</v>
      </c>
      <c r="C167" s="15">
        <v>59289.1015625</v>
      </c>
      <c r="D167" s="15">
        <v>12019</v>
      </c>
      <c r="E167" s="15">
        <v>11918.3</v>
      </c>
      <c r="F167" s="15">
        <v>14895.2724559132</v>
      </c>
      <c r="G167" s="15">
        <v>14940.883695189001</v>
      </c>
      <c r="H167" s="15">
        <v>45.611239275766998</v>
      </c>
      <c r="I167" s="16">
        <v>0.13541658688300001</v>
      </c>
      <c r="J167" s="16">
        <v>0.13330270454199999</v>
      </c>
      <c r="K167" s="16">
        <v>0.140083593418</v>
      </c>
      <c r="L167" s="16">
        <v>0.13796971107700001</v>
      </c>
      <c r="M167" s="41"/>
    </row>
    <row r="168" spans="1:13" ht="13.5" thickBot="1">
      <c r="A168" s="14" t="s">
        <v>381</v>
      </c>
      <c r="B168" s="12">
        <v>21</v>
      </c>
      <c r="C168" s="15">
        <v>57008.41796875</v>
      </c>
      <c r="D168" s="15">
        <v>13174.6</v>
      </c>
      <c r="E168" s="15">
        <v>12924.8</v>
      </c>
      <c r="F168" s="15">
        <v>14176.491349481999</v>
      </c>
      <c r="G168" s="15">
        <v>14296.840198259901</v>
      </c>
      <c r="H168" s="15">
        <v>120.348848777849</v>
      </c>
      <c r="I168" s="16">
        <v>5.2010946760000003E-2</v>
      </c>
      <c r="J168" s="16">
        <v>4.6433301639000002E-2</v>
      </c>
      <c r="K168" s="16">
        <v>6.3588089087999997E-2</v>
      </c>
      <c r="L168" s="16">
        <v>5.8010443967000003E-2</v>
      </c>
      <c r="M168" s="41"/>
    </row>
    <row r="169" spans="1:13" ht="13.5" thickBot="1">
      <c r="A169" s="14" t="s">
        <v>381</v>
      </c>
      <c r="B169" s="12">
        <v>22</v>
      </c>
      <c r="C169" s="15">
        <v>54940.203125</v>
      </c>
      <c r="D169" s="15">
        <v>14213.2</v>
      </c>
      <c r="E169" s="15">
        <v>13985</v>
      </c>
      <c r="F169" s="15">
        <v>13959.307082116</v>
      </c>
      <c r="G169" s="15">
        <v>13961.200179514501</v>
      </c>
      <c r="H169" s="15">
        <v>1.8930973985440001</v>
      </c>
      <c r="I169" s="16">
        <v>1.1679094427999999E-2</v>
      </c>
      <c r="J169" s="16">
        <v>1.176683125E-2</v>
      </c>
      <c r="K169" s="16">
        <v>1.1030180499999999E-3</v>
      </c>
      <c r="L169" s="16">
        <v>1.190754872E-3</v>
      </c>
      <c r="M169" s="41"/>
    </row>
    <row r="170" spans="1:13" ht="13.5" thickBot="1">
      <c r="A170" s="14" t="s">
        <v>381</v>
      </c>
      <c r="B170" s="12">
        <v>23</v>
      </c>
      <c r="C170" s="15">
        <v>51193.40625</v>
      </c>
      <c r="D170" s="15">
        <v>13737.6</v>
      </c>
      <c r="E170" s="15">
        <v>13835.6</v>
      </c>
      <c r="F170" s="15">
        <v>13519.642163932</v>
      </c>
      <c r="G170" s="15">
        <v>13611.166804451101</v>
      </c>
      <c r="H170" s="15">
        <v>91.524640519087995</v>
      </c>
      <c r="I170" s="16">
        <v>5.8596281009999996E-3</v>
      </c>
      <c r="J170" s="16">
        <v>1.0101396675000001E-2</v>
      </c>
      <c r="K170" s="16">
        <v>1.0401501392000001E-2</v>
      </c>
      <c r="L170" s="16">
        <v>1.4643269965999999E-2</v>
      </c>
      <c r="M170" s="41"/>
    </row>
    <row r="171" spans="1:13" ht="13.5" thickBot="1">
      <c r="A171" s="14" t="s">
        <v>381</v>
      </c>
      <c r="B171" s="12">
        <v>24</v>
      </c>
      <c r="C171" s="15">
        <v>47061.12890625</v>
      </c>
      <c r="D171" s="15">
        <v>13464.3</v>
      </c>
      <c r="E171" s="15">
        <v>13649.6</v>
      </c>
      <c r="F171" s="15">
        <v>12372.643431464499</v>
      </c>
      <c r="G171" s="15">
        <v>12473.526424887499</v>
      </c>
      <c r="H171" s="15">
        <v>100.882993423074</v>
      </c>
      <c r="I171" s="16">
        <v>4.5918041206000001E-2</v>
      </c>
      <c r="J171" s="16">
        <v>5.0593528689000002E-2</v>
      </c>
      <c r="K171" s="16">
        <v>5.4505889378000001E-2</v>
      </c>
      <c r="L171" s="16">
        <v>5.9181376861000001E-2</v>
      </c>
      <c r="M171" s="41"/>
    </row>
    <row r="172" spans="1:13" ht="13.5" thickBot="1">
      <c r="A172" s="14" t="s">
        <v>382</v>
      </c>
      <c r="B172" s="12">
        <v>1</v>
      </c>
      <c r="C172" s="15">
        <v>43506.0546875</v>
      </c>
      <c r="D172" s="15">
        <v>13595.2</v>
      </c>
      <c r="E172" s="15">
        <v>13460</v>
      </c>
      <c r="F172" s="15">
        <v>12213.684374534299</v>
      </c>
      <c r="G172" s="15">
        <v>12338.498950363</v>
      </c>
      <c r="H172" s="15">
        <v>124.814575828714</v>
      </c>
      <c r="I172" s="16">
        <v>5.8242621756E-2</v>
      </c>
      <c r="J172" s="16">
        <v>6.4027233880999998E-2</v>
      </c>
      <c r="K172" s="16">
        <v>5.1976690440000001E-2</v>
      </c>
      <c r="L172" s="16">
        <v>5.7761302564999999E-2</v>
      </c>
      <c r="M172" s="41"/>
    </row>
    <row r="173" spans="1:13" ht="13.5" thickBot="1">
      <c r="A173" s="14" t="s">
        <v>382</v>
      </c>
      <c r="B173" s="12">
        <v>2</v>
      </c>
      <c r="C173" s="15">
        <v>40954.015625</v>
      </c>
      <c r="D173" s="15">
        <v>12869.3</v>
      </c>
      <c r="E173" s="15">
        <v>11928.8</v>
      </c>
      <c r="F173" s="15">
        <v>12916.0592323236</v>
      </c>
      <c r="G173" s="15">
        <v>13073.720549342501</v>
      </c>
      <c r="H173" s="15">
        <v>157.66131701886701</v>
      </c>
      <c r="I173" s="16">
        <v>9.4740023790000003E-3</v>
      </c>
      <c r="J173" s="16">
        <v>2.1670868200000001E-3</v>
      </c>
      <c r="K173" s="16">
        <v>5.3062082279E-2</v>
      </c>
      <c r="L173" s="16">
        <v>4.5755166719999997E-2</v>
      </c>
      <c r="M173" s="41"/>
    </row>
    <row r="174" spans="1:13" ht="13.5" thickBot="1">
      <c r="A174" s="14" t="s">
        <v>382</v>
      </c>
      <c r="B174" s="12">
        <v>3</v>
      </c>
      <c r="C174" s="15">
        <v>39100.09765625</v>
      </c>
      <c r="D174" s="15">
        <v>11731.5</v>
      </c>
      <c r="E174" s="15">
        <v>11634.6</v>
      </c>
      <c r="F174" s="15">
        <v>12835.045932528399</v>
      </c>
      <c r="G174" s="15">
        <v>12969.175200596899</v>
      </c>
      <c r="H174" s="15">
        <v>134.12926806854401</v>
      </c>
      <c r="I174" s="16">
        <v>5.7360856495000001E-2</v>
      </c>
      <c r="J174" s="16">
        <v>5.1144548941999997E-2</v>
      </c>
      <c r="K174" s="16">
        <v>6.1851749574999997E-2</v>
      </c>
      <c r="L174" s="16">
        <v>5.5635442021999999E-2</v>
      </c>
      <c r="M174" s="41"/>
    </row>
    <row r="175" spans="1:13" ht="13.5" thickBot="1">
      <c r="A175" s="14" t="s">
        <v>382</v>
      </c>
      <c r="B175" s="12">
        <v>4</v>
      </c>
      <c r="C175" s="15">
        <v>37996.33984375</v>
      </c>
      <c r="D175" s="15">
        <v>12010.7</v>
      </c>
      <c r="E175" s="15">
        <v>11955.6</v>
      </c>
      <c r="F175" s="15">
        <v>12209.3900142691</v>
      </c>
      <c r="G175" s="15">
        <v>12381.041826987101</v>
      </c>
      <c r="H175" s="15">
        <v>171.65181271807899</v>
      </c>
      <c r="I175" s="16">
        <v>1.7163731147999999E-2</v>
      </c>
      <c r="J175" s="16">
        <v>9.2084170300000007E-3</v>
      </c>
      <c r="K175" s="16">
        <v>1.9717376233E-2</v>
      </c>
      <c r="L175" s="16">
        <v>1.1762062114999999E-2</v>
      </c>
      <c r="M175" s="41"/>
    </row>
    <row r="176" spans="1:13" ht="13.5" thickBot="1">
      <c r="A176" s="14" t="s">
        <v>382</v>
      </c>
      <c r="B176" s="12">
        <v>5</v>
      </c>
      <c r="C176" s="15">
        <v>37694.4921875</v>
      </c>
      <c r="D176" s="15">
        <v>11720.5</v>
      </c>
      <c r="E176" s="15">
        <v>11587.8</v>
      </c>
      <c r="F176" s="15">
        <v>11334.337959250901</v>
      </c>
      <c r="G176" s="15">
        <v>11435.332120184399</v>
      </c>
      <c r="H176" s="15">
        <v>100.99416093349301</v>
      </c>
      <c r="I176" s="16">
        <v>1.3216289559E-2</v>
      </c>
      <c r="J176" s="16">
        <v>1.7896929172E-2</v>
      </c>
      <c r="K176" s="16">
        <v>7.0662223570000003E-3</v>
      </c>
      <c r="L176" s="16">
        <v>1.1746861971E-2</v>
      </c>
      <c r="M176" s="41"/>
    </row>
    <row r="177" spans="1:13" ht="13.5" thickBot="1">
      <c r="A177" s="14" t="s">
        <v>382</v>
      </c>
      <c r="B177" s="12">
        <v>6</v>
      </c>
      <c r="C177" s="15">
        <v>38518.08984375</v>
      </c>
      <c r="D177" s="15">
        <v>11683.9</v>
      </c>
      <c r="E177" s="15">
        <v>11725.2</v>
      </c>
      <c r="F177" s="15">
        <v>10793.5769166398</v>
      </c>
      <c r="G177" s="15">
        <v>10877.1088381713</v>
      </c>
      <c r="H177" s="15">
        <v>83.531921531492998</v>
      </c>
      <c r="I177" s="16">
        <v>3.7391257442000003E-2</v>
      </c>
      <c r="J177" s="16">
        <v>4.1262598291999998E-2</v>
      </c>
      <c r="K177" s="16">
        <v>3.9305332614000002E-2</v>
      </c>
      <c r="L177" s="16">
        <v>4.3176673465000003E-2</v>
      </c>
      <c r="M177" s="41"/>
    </row>
    <row r="178" spans="1:13" ht="13.5" thickBot="1">
      <c r="A178" s="14" t="s">
        <v>382</v>
      </c>
      <c r="B178" s="12">
        <v>7</v>
      </c>
      <c r="C178" s="15">
        <v>39813.09765625</v>
      </c>
      <c r="D178" s="15">
        <v>12237.4</v>
      </c>
      <c r="E178" s="15">
        <v>12341.5</v>
      </c>
      <c r="F178" s="15">
        <v>9721.6271877155104</v>
      </c>
      <c r="G178" s="15">
        <v>9744.8729996325292</v>
      </c>
      <c r="H178" s="15">
        <v>23.245811917019999</v>
      </c>
      <c r="I178" s="16">
        <v>0.11551777357199999</v>
      </c>
      <c r="J178" s="16">
        <v>0.11659511573799999</v>
      </c>
      <c r="K178" s="16">
        <v>0.12034235530200001</v>
      </c>
      <c r="L178" s="16">
        <v>0.12141969746800001</v>
      </c>
      <c r="M178" s="41"/>
    </row>
    <row r="179" spans="1:13" ht="13.5" thickBot="1">
      <c r="A179" s="14" t="s">
        <v>382</v>
      </c>
      <c r="B179" s="12">
        <v>8</v>
      </c>
      <c r="C179" s="15">
        <v>41233.13671875</v>
      </c>
      <c r="D179" s="15">
        <v>11745.4</v>
      </c>
      <c r="E179" s="15">
        <v>11800.5</v>
      </c>
      <c r="F179" s="15">
        <v>7352.8388613957304</v>
      </c>
      <c r="G179" s="15">
        <v>7354.4449180096499</v>
      </c>
      <c r="H179" s="15">
        <v>1.6060566139220001</v>
      </c>
      <c r="I179" s="16">
        <v>0.20350164907000001</v>
      </c>
      <c r="J179" s="16">
        <v>0.20357608280100001</v>
      </c>
      <c r="K179" s="16">
        <v>0.20605529415500001</v>
      </c>
      <c r="L179" s="16">
        <v>0.20612972788600001</v>
      </c>
      <c r="M179" s="41"/>
    </row>
    <row r="180" spans="1:13" ht="13.5" thickBot="1">
      <c r="A180" s="14" t="s">
        <v>382</v>
      </c>
      <c r="B180" s="12">
        <v>9</v>
      </c>
      <c r="C180" s="15">
        <v>43981.640625</v>
      </c>
      <c r="D180" s="15">
        <v>11266.6</v>
      </c>
      <c r="E180" s="15">
        <v>11246.2</v>
      </c>
      <c r="F180" s="15">
        <v>6166.74759656474</v>
      </c>
      <c r="G180" s="15">
        <v>6169.7168664702403</v>
      </c>
      <c r="H180" s="15">
        <v>2.9692699055060001</v>
      </c>
      <c r="I180" s="16">
        <v>0.23621834052599999</v>
      </c>
      <c r="J180" s="16">
        <v>0.23635595325700001</v>
      </c>
      <c r="K180" s="16">
        <v>0.23527288935099999</v>
      </c>
      <c r="L180" s="16">
        <v>0.23541050208200001</v>
      </c>
      <c r="M180" s="41"/>
    </row>
    <row r="181" spans="1:13" ht="13.5" thickBot="1">
      <c r="A181" s="14" t="s">
        <v>382</v>
      </c>
      <c r="B181" s="12">
        <v>10</v>
      </c>
      <c r="C181" s="15">
        <v>47259.546875</v>
      </c>
      <c r="D181" s="15">
        <v>10759.2</v>
      </c>
      <c r="E181" s="15">
        <v>10649.5</v>
      </c>
      <c r="F181" s="15">
        <v>7260.3902394964398</v>
      </c>
      <c r="G181" s="15">
        <v>7271.0858239740201</v>
      </c>
      <c r="H181" s="15">
        <v>10.695584477582999</v>
      </c>
      <c r="I181" s="16">
        <v>0.161658904204</v>
      </c>
      <c r="J181" s="16">
        <v>0.162154597974</v>
      </c>
      <c r="K181" s="16">
        <v>0.15657478685699999</v>
      </c>
      <c r="L181" s="16">
        <v>0.15707048062699999</v>
      </c>
      <c r="M181" s="41"/>
    </row>
    <row r="182" spans="1:13" ht="13.5" thickBot="1">
      <c r="A182" s="14" t="s">
        <v>382</v>
      </c>
      <c r="B182" s="12">
        <v>11</v>
      </c>
      <c r="C182" s="15">
        <v>51301.35546875</v>
      </c>
      <c r="D182" s="15">
        <v>9851.9</v>
      </c>
      <c r="E182" s="15">
        <v>9767.2999999999993</v>
      </c>
      <c r="F182" s="15">
        <v>8378.0678342494903</v>
      </c>
      <c r="G182" s="15">
        <v>8394.2770893482593</v>
      </c>
      <c r="H182" s="15">
        <v>16.209255098766999</v>
      </c>
      <c r="I182" s="16">
        <v>6.7554475165000002E-2</v>
      </c>
      <c r="J182" s="16">
        <v>6.8305703561000006E-2</v>
      </c>
      <c r="K182" s="16">
        <v>6.3633633528E-2</v>
      </c>
      <c r="L182" s="16">
        <v>6.4384861924000003E-2</v>
      </c>
      <c r="M182" s="41"/>
    </row>
    <row r="183" spans="1:13" ht="13.5" thickBot="1">
      <c r="A183" s="14" t="s">
        <v>382</v>
      </c>
      <c r="B183" s="12">
        <v>12</v>
      </c>
      <c r="C183" s="15">
        <v>55023.56640625</v>
      </c>
      <c r="D183" s="15">
        <v>8957.6</v>
      </c>
      <c r="E183" s="15">
        <v>8927.2000000000007</v>
      </c>
      <c r="F183" s="15">
        <v>9316.2301655296196</v>
      </c>
      <c r="G183" s="15">
        <v>9321.5116681139698</v>
      </c>
      <c r="H183" s="15">
        <v>5.2815025843510002</v>
      </c>
      <c r="I183" s="16">
        <v>1.6865721282E-2</v>
      </c>
      <c r="J183" s="16">
        <v>1.6620946633999999E-2</v>
      </c>
      <c r="K183" s="16">
        <v>1.8274628915E-2</v>
      </c>
      <c r="L183" s="16">
        <v>1.8029854267E-2</v>
      </c>
      <c r="M183" s="41"/>
    </row>
    <row r="184" spans="1:13" ht="13.5" thickBot="1">
      <c r="A184" s="14" t="s">
        <v>382</v>
      </c>
      <c r="B184" s="12">
        <v>13</v>
      </c>
      <c r="C184" s="15">
        <v>58282.3046875</v>
      </c>
      <c r="D184" s="15">
        <v>8317.1</v>
      </c>
      <c r="E184" s="15">
        <v>8359.2000000000007</v>
      </c>
      <c r="F184" s="15">
        <v>9957.9254916446007</v>
      </c>
      <c r="G184" s="15">
        <v>9969.6078157369902</v>
      </c>
      <c r="H184" s="15">
        <v>11.682324092389001</v>
      </c>
      <c r="I184" s="16">
        <v>7.6586541953000006E-2</v>
      </c>
      <c r="J184" s="16">
        <v>7.6045117098000006E-2</v>
      </c>
      <c r="K184" s="16">
        <v>7.4635390263999998E-2</v>
      </c>
      <c r="L184" s="16">
        <v>7.4093965408999998E-2</v>
      </c>
      <c r="M184" s="41"/>
    </row>
    <row r="185" spans="1:13" ht="13.5" thickBot="1">
      <c r="A185" s="14" t="s">
        <v>382</v>
      </c>
      <c r="B185" s="12">
        <v>14</v>
      </c>
      <c r="C185" s="15">
        <v>61115.29296875</v>
      </c>
      <c r="D185" s="15">
        <v>8523.4</v>
      </c>
      <c r="E185" s="15">
        <v>8527.1</v>
      </c>
      <c r="F185" s="15">
        <v>9340.6181604590402</v>
      </c>
      <c r="G185" s="15">
        <v>9346.0390898295009</v>
      </c>
      <c r="H185" s="15">
        <v>5.4209293704570003</v>
      </c>
      <c r="I185" s="16">
        <v>3.8125739899999997E-2</v>
      </c>
      <c r="J185" s="16">
        <v>3.7874503427000002E-2</v>
      </c>
      <c r="K185" s="16">
        <v>3.7954261009999997E-2</v>
      </c>
      <c r="L185" s="16">
        <v>3.7703024538E-2</v>
      </c>
      <c r="M185" s="41"/>
    </row>
    <row r="186" spans="1:13" ht="13.5" thickBot="1">
      <c r="A186" s="14" t="s">
        <v>382</v>
      </c>
      <c r="B186" s="12">
        <v>15</v>
      </c>
      <c r="C186" s="15">
        <v>63139.8984375</v>
      </c>
      <c r="D186" s="15">
        <v>8835.2000000000007</v>
      </c>
      <c r="E186" s="15">
        <v>8813.7999999999993</v>
      </c>
      <c r="F186" s="15">
        <v>8474.5020020877291</v>
      </c>
      <c r="G186" s="15">
        <v>8479.3899900807592</v>
      </c>
      <c r="H186" s="15">
        <v>4.8879879930280001</v>
      </c>
      <c r="I186" s="16">
        <v>1.6490244700999999E-2</v>
      </c>
      <c r="J186" s="16">
        <v>1.6716781661000001E-2</v>
      </c>
      <c r="K186" s="16">
        <v>1.549844788E-2</v>
      </c>
      <c r="L186" s="16">
        <v>1.5724984840000001E-2</v>
      </c>
      <c r="M186" s="41"/>
    </row>
    <row r="187" spans="1:13" ht="13.5" thickBot="1">
      <c r="A187" s="14" t="s">
        <v>382</v>
      </c>
      <c r="B187" s="12">
        <v>16</v>
      </c>
      <c r="C187" s="15">
        <v>64536.83984375</v>
      </c>
      <c r="D187" s="15">
        <v>9186.5</v>
      </c>
      <c r="E187" s="15">
        <v>9182.4</v>
      </c>
      <c r="F187" s="15">
        <v>8178.9378620329499</v>
      </c>
      <c r="G187" s="15">
        <v>8223.9302385428891</v>
      </c>
      <c r="H187" s="15">
        <v>44.992376509937003</v>
      </c>
      <c r="I187" s="16">
        <v>4.4610917246999997E-2</v>
      </c>
      <c r="J187" s="16">
        <v>4.6696117994000003E-2</v>
      </c>
      <c r="K187" s="16">
        <v>4.4420900099000002E-2</v>
      </c>
      <c r="L187" s="16">
        <v>4.6506100846000001E-2</v>
      </c>
      <c r="M187" s="41"/>
    </row>
    <row r="188" spans="1:13" ht="13.5" thickBot="1">
      <c r="A188" s="14" t="s">
        <v>382</v>
      </c>
      <c r="B188" s="12">
        <v>17</v>
      </c>
      <c r="C188" s="15">
        <v>65158.70703125</v>
      </c>
      <c r="D188" s="15">
        <v>9959</v>
      </c>
      <c r="E188" s="15">
        <v>9868</v>
      </c>
      <c r="F188" s="15">
        <v>9110.1035054791191</v>
      </c>
      <c r="G188" s="15">
        <v>9120.9315988065391</v>
      </c>
      <c r="H188" s="15">
        <v>10.828093327415999</v>
      </c>
      <c r="I188" s="16">
        <v>3.8840821300000002E-2</v>
      </c>
      <c r="J188" s="16">
        <v>3.9342656278000002E-2</v>
      </c>
      <c r="K188" s="16">
        <v>3.4623367528999999E-2</v>
      </c>
      <c r="L188" s="16">
        <v>3.5125202507999997E-2</v>
      </c>
      <c r="M188" s="41"/>
    </row>
    <row r="189" spans="1:13" ht="13.5" thickBot="1">
      <c r="A189" s="14" t="s">
        <v>382</v>
      </c>
      <c r="B189" s="12">
        <v>18</v>
      </c>
      <c r="C189" s="15">
        <v>64572.3671875</v>
      </c>
      <c r="D189" s="15">
        <v>10814.3</v>
      </c>
      <c r="E189" s="15">
        <v>10646</v>
      </c>
      <c r="F189" s="15">
        <v>9914.6063781802695</v>
      </c>
      <c r="G189" s="15">
        <v>9946.4956227896892</v>
      </c>
      <c r="H189" s="15">
        <v>31.889244609409999</v>
      </c>
      <c r="I189" s="16">
        <v>4.0218954312000003E-2</v>
      </c>
      <c r="J189" s="16">
        <v>4.1696881949000002E-2</v>
      </c>
      <c r="K189" s="16">
        <v>3.2418982120000002E-2</v>
      </c>
      <c r="L189" s="16">
        <v>3.3896909756000002E-2</v>
      </c>
      <c r="M189" s="41"/>
    </row>
    <row r="190" spans="1:13" ht="13.5" thickBot="1">
      <c r="A190" s="14" t="s">
        <v>382</v>
      </c>
      <c r="B190" s="12">
        <v>19</v>
      </c>
      <c r="C190" s="15">
        <v>62687.28515625</v>
      </c>
      <c r="D190" s="15">
        <v>11591.1</v>
      </c>
      <c r="E190" s="15">
        <v>11386.6</v>
      </c>
      <c r="F190" s="15">
        <v>10305.023758485</v>
      </c>
      <c r="G190" s="15">
        <v>10335.521931569199</v>
      </c>
      <c r="H190" s="15">
        <v>30.498173084257001</v>
      </c>
      <c r="I190" s="16">
        <v>5.8190576467000002E-2</v>
      </c>
      <c r="J190" s="16">
        <v>5.9604033995E-2</v>
      </c>
      <c r="K190" s="16">
        <v>4.8712891894999999E-2</v>
      </c>
      <c r="L190" s="16">
        <v>5.0126349422999997E-2</v>
      </c>
      <c r="M190" s="41"/>
    </row>
    <row r="191" spans="1:13" ht="13.5" thickBot="1">
      <c r="A191" s="14" t="s">
        <v>382</v>
      </c>
      <c r="B191" s="12">
        <v>20</v>
      </c>
      <c r="C191" s="15">
        <v>60104.7265625</v>
      </c>
      <c r="D191" s="15">
        <v>11618</v>
      </c>
      <c r="E191" s="15">
        <v>11472.6</v>
      </c>
      <c r="F191" s="15">
        <v>10461.239725010801</v>
      </c>
      <c r="G191" s="15">
        <v>10486.3779876959</v>
      </c>
      <c r="H191" s="15">
        <v>25.138262685139999</v>
      </c>
      <c r="I191" s="16">
        <v>5.2445752991000003E-2</v>
      </c>
      <c r="J191" s="16">
        <v>5.361080201E-2</v>
      </c>
      <c r="K191" s="16">
        <v>4.5707096087999999E-2</v>
      </c>
      <c r="L191" s="16">
        <v>4.6872145107000003E-2</v>
      </c>
      <c r="M191" s="41"/>
    </row>
    <row r="192" spans="1:13" ht="13.5" thickBot="1">
      <c r="A192" s="14" t="s">
        <v>382</v>
      </c>
      <c r="B192" s="12">
        <v>21</v>
      </c>
      <c r="C192" s="15">
        <v>57418.84765625</v>
      </c>
      <c r="D192" s="15">
        <v>12095.1</v>
      </c>
      <c r="E192" s="15">
        <v>11730.1</v>
      </c>
      <c r="F192" s="15">
        <v>10159.8857956175</v>
      </c>
      <c r="G192" s="15">
        <v>10187.3718866283</v>
      </c>
      <c r="H192" s="15">
        <v>27.486091010835999</v>
      </c>
      <c r="I192" s="16">
        <v>8.8414891474999993E-2</v>
      </c>
      <c r="J192" s="16">
        <v>8.9688752114E-2</v>
      </c>
      <c r="K192" s="16">
        <v>7.1498730748999997E-2</v>
      </c>
      <c r="L192" s="16">
        <v>7.2772591388000005E-2</v>
      </c>
      <c r="M192" s="41"/>
    </row>
    <row r="193" spans="1:13" ht="13.5" thickBot="1">
      <c r="A193" s="14" t="s">
        <v>382</v>
      </c>
      <c r="B193" s="12">
        <v>22</v>
      </c>
      <c r="C193" s="15">
        <v>55275.78515625</v>
      </c>
      <c r="D193" s="15">
        <v>12837</v>
      </c>
      <c r="E193" s="15">
        <v>12307.1</v>
      </c>
      <c r="F193" s="15">
        <v>10271.2102372342</v>
      </c>
      <c r="G193" s="15">
        <v>10301.17697461</v>
      </c>
      <c r="H193" s="15">
        <v>29.966737375787002</v>
      </c>
      <c r="I193" s="16">
        <v>0.117524355813</v>
      </c>
      <c r="J193" s="16">
        <v>0.11891318361</v>
      </c>
      <c r="K193" s="16">
        <v>9.2965798089999996E-2</v>
      </c>
      <c r="L193" s="16">
        <v>9.4354625886999999E-2</v>
      </c>
      <c r="M193" s="41"/>
    </row>
    <row r="194" spans="1:13" ht="13.5" thickBot="1">
      <c r="A194" s="14" t="s">
        <v>382</v>
      </c>
      <c r="B194" s="12">
        <v>23</v>
      </c>
      <c r="C194" s="15">
        <v>51925.27734375</v>
      </c>
      <c r="D194" s="15">
        <v>12124.3</v>
      </c>
      <c r="E194" s="15">
        <v>11948</v>
      </c>
      <c r="F194" s="15">
        <v>11013.529019359201</v>
      </c>
      <c r="G194" s="15">
        <v>11131.1678591082</v>
      </c>
      <c r="H194" s="15">
        <v>117.63883974895199</v>
      </c>
      <c r="I194" s="16">
        <v>4.6027350459999998E-2</v>
      </c>
      <c r="J194" s="16">
        <v>5.1479398463000002E-2</v>
      </c>
      <c r="K194" s="16">
        <v>3.7856613100999997E-2</v>
      </c>
      <c r="L194" s="16">
        <v>4.3308661103000003E-2</v>
      </c>
      <c r="M194" s="41"/>
    </row>
    <row r="195" spans="1:13" ht="13.5" thickBot="1">
      <c r="A195" s="14" t="s">
        <v>382</v>
      </c>
      <c r="B195" s="12">
        <v>24</v>
      </c>
      <c r="C195" s="15">
        <v>48221.94921875</v>
      </c>
      <c r="D195" s="15">
        <v>11491.3</v>
      </c>
      <c r="E195" s="15">
        <v>11561.1</v>
      </c>
      <c r="F195" s="15">
        <v>10754.4292077217</v>
      </c>
      <c r="G195" s="15">
        <v>10802.1524007102</v>
      </c>
      <c r="H195" s="15">
        <v>47.723192988552</v>
      </c>
      <c r="I195" s="16">
        <v>3.1938990558000001E-2</v>
      </c>
      <c r="J195" s="16">
        <v>3.4150752758000003E-2</v>
      </c>
      <c r="K195" s="16">
        <v>3.5173916637000001E-2</v>
      </c>
      <c r="L195" s="16">
        <v>3.7385678837000003E-2</v>
      </c>
      <c r="M195" s="41"/>
    </row>
    <row r="196" spans="1:13" ht="13.5" thickBot="1">
      <c r="A196" s="14" t="s">
        <v>383</v>
      </c>
      <c r="B196" s="12">
        <v>1</v>
      </c>
      <c r="C196" s="15">
        <v>44830.859375</v>
      </c>
      <c r="D196" s="15">
        <v>12088</v>
      </c>
      <c r="E196" s="15">
        <v>12429.5</v>
      </c>
      <c r="F196" s="15">
        <v>10976.371458510999</v>
      </c>
      <c r="G196" s="15">
        <v>10992.891301693</v>
      </c>
      <c r="H196" s="15">
        <v>16.519843182035</v>
      </c>
      <c r="I196" s="16">
        <v>5.0753519873000003E-2</v>
      </c>
      <c r="J196" s="16">
        <v>5.1519142673999999E-2</v>
      </c>
      <c r="K196" s="16">
        <v>6.6580557922999994E-2</v>
      </c>
      <c r="L196" s="16">
        <v>6.7346180724000004E-2</v>
      </c>
      <c r="M196" s="41"/>
    </row>
    <row r="197" spans="1:13" ht="13.5" thickBot="1">
      <c r="A197" s="14" t="s">
        <v>383</v>
      </c>
      <c r="B197" s="12">
        <v>2</v>
      </c>
      <c r="C197" s="15">
        <v>41898.46875</v>
      </c>
      <c r="D197" s="15">
        <v>10960.3</v>
      </c>
      <c r="E197" s="15">
        <v>11232.8</v>
      </c>
      <c r="F197" s="15">
        <v>11223.3099951248</v>
      </c>
      <c r="G197" s="15">
        <v>11303.1239263589</v>
      </c>
      <c r="H197" s="15">
        <v>79.813931234148001</v>
      </c>
      <c r="I197" s="16">
        <v>1.5888396270999999E-2</v>
      </c>
      <c r="J197" s="16">
        <v>1.2189368082E-2</v>
      </c>
      <c r="K197" s="16">
        <v>3.259207784E-3</v>
      </c>
      <c r="L197" s="16">
        <v>4.3982040400000001E-4</v>
      </c>
      <c r="M197" s="41"/>
    </row>
    <row r="198" spans="1:13" ht="13.5" thickBot="1">
      <c r="A198" s="14" t="s">
        <v>383</v>
      </c>
      <c r="B198" s="12">
        <v>3</v>
      </c>
      <c r="C198" s="15">
        <v>39904.0546875</v>
      </c>
      <c r="D198" s="15">
        <v>10088.5</v>
      </c>
      <c r="E198" s="15">
        <v>10457</v>
      </c>
      <c r="F198" s="15">
        <v>11155.220871203601</v>
      </c>
      <c r="G198" s="15">
        <v>11200.7897632248</v>
      </c>
      <c r="H198" s="15">
        <v>45.568892021177</v>
      </c>
      <c r="I198" s="16">
        <v>5.1549787421999997E-2</v>
      </c>
      <c r="J198" s="16">
        <v>4.9437867692000002E-2</v>
      </c>
      <c r="K198" s="16">
        <v>3.4471416934999999E-2</v>
      </c>
      <c r="L198" s="16">
        <v>3.2359497204999997E-2</v>
      </c>
      <c r="M198" s="41"/>
    </row>
    <row r="199" spans="1:13" ht="13.5" thickBot="1">
      <c r="A199" s="14" t="s">
        <v>383</v>
      </c>
      <c r="B199" s="12">
        <v>4</v>
      </c>
      <c r="C199" s="15">
        <v>38549.9453125</v>
      </c>
      <c r="D199" s="15">
        <v>9983.2999999999993</v>
      </c>
      <c r="E199" s="15">
        <v>10435.200000000001</v>
      </c>
      <c r="F199" s="15">
        <v>10463.2227102222</v>
      </c>
      <c r="G199" s="15">
        <v>10480.626618583001</v>
      </c>
      <c r="H199" s="15">
        <v>17.403908360799999</v>
      </c>
      <c r="I199" s="16">
        <v>2.3048923323999999E-2</v>
      </c>
      <c r="J199" s="16">
        <v>2.2242327951999999E-2</v>
      </c>
      <c r="K199" s="16">
        <v>2.1053259749999999E-3</v>
      </c>
      <c r="L199" s="16">
        <v>1.2987306030000001E-3</v>
      </c>
      <c r="M199" s="41"/>
    </row>
    <row r="200" spans="1:13" ht="13.5" thickBot="1">
      <c r="A200" s="14" t="s">
        <v>383</v>
      </c>
      <c r="B200" s="12">
        <v>5</v>
      </c>
      <c r="C200" s="15">
        <v>37816.640625</v>
      </c>
      <c r="D200" s="15">
        <v>9262.4</v>
      </c>
      <c r="E200" s="15">
        <v>9521.6</v>
      </c>
      <c r="F200" s="15">
        <v>9737.2236334726203</v>
      </c>
      <c r="G200" s="15">
        <v>9742.8383632733694</v>
      </c>
      <c r="H200" s="15">
        <v>5.6147298007520003</v>
      </c>
      <c r="I200" s="16">
        <v>2.2266226225000001E-2</v>
      </c>
      <c r="J200" s="16">
        <v>2.2006007947E-2</v>
      </c>
      <c r="K200" s="16">
        <v>1.0253434827E-2</v>
      </c>
      <c r="L200" s="16">
        <v>9.9932165480000005E-3</v>
      </c>
      <c r="M200" s="41"/>
    </row>
    <row r="201" spans="1:13" ht="13.5" thickBot="1">
      <c r="A201" s="14" t="s">
        <v>383</v>
      </c>
      <c r="B201" s="12">
        <v>6</v>
      </c>
      <c r="C201" s="15">
        <v>37742.16796875</v>
      </c>
      <c r="D201" s="15">
        <v>8872</v>
      </c>
      <c r="E201" s="15">
        <v>9200.7999999999993</v>
      </c>
      <c r="F201" s="15">
        <v>8770.9601229812197</v>
      </c>
      <c r="G201" s="15">
        <v>8773.4900713683601</v>
      </c>
      <c r="H201" s="15">
        <v>2.5299483871450001</v>
      </c>
      <c r="I201" s="16">
        <v>4.5655062620000002E-3</v>
      </c>
      <c r="J201" s="16">
        <v>4.6827583539999999E-3</v>
      </c>
      <c r="K201" s="16">
        <v>1.9803954610000001E-2</v>
      </c>
      <c r="L201" s="16">
        <v>1.9921206702E-2</v>
      </c>
      <c r="M201" s="41"/>
    </row>
    <row r="202" spans="1:13" ht="13.5" thickBot="1">
      <c r="A202" s="14" t="s">
        <v>383</v>
      </c>
      <c r="B202" s="12">
        <v>7</v>
      </c>
      <c r="C202" s="15">
        <v>37854.8359375</v>
      </c>
      <c r="D202" s="15">
        <v>9297.9</v>
      </c>
      <c r="E202" s="15">
        <v>9386.7000000000007</v>
      </c>
      <c r="F202" s="15">
        <v>8210.4548796139698</v>
      </c>
      <c r="G202" s="15">
        <v>8212.7817359431392</v>
      </c>
      <c r="H202" s="15">
        <v>2.3268563291739999</v>
      </c>
      <c r="I202" s="16">
        <v>5.0290506744999998E-2</v>
      </c>
      <c r="J202" s="16">
        <v>5.0398346405000002E-2</v>
      </c>
      <c r="K202" s="16">
        <v>5.4406000094999997E-2</v>
      </c>
      <c r="L202" s="16">
        <v>5.4513839754000003E-2</v>
      </c>
      <c r="M202" s="41"/>
    </row>
    <row r="203" spans="1:13" ht="13.5" thickBot="1">
      <c r="A203" s="14" t="s">
        <v>383</v>
      </c>
      <c r="B203" s="12">
        <v>8</v>
      </c>
      <c r="C203" s="15">
        <v>39037.65625</v>
      </c>
      <c r="D203" s="15">
        <v>8982.7999999999993</v>
      </c>
      <c r="E203" s="15">
        <v>9186.2999999999993</v>
      </c>
      <c r="F203" s="15">
        <v>8301.0652644612401</v>
      </c>
      <c r="G203" s="15">
        <v>8304.1245069768102</v>
      </c>
      <c r="H203" s="15">
        <v>3.0592425155640002</v>
      </c>
      <c r="I203" s="16">
        <v>3.145365403E-2</v>
      </c>
      <c r="J203" s="16">
        <v>3.1595436599999999E-2</v>
      </c>
      <c r="K203" s="16">
        <v>4.0884992956000003E-2</v>
      </c>
      <c r="L203" s="16">
        <v>4.1026775526000002E-2</v>
      </c>
      <c r="M203" s="41"/>
    </row>
    <row r="204" spans="1:13" ht="13.5" thickBot="1">
      <c r="A204" s="14" t="s">
        <v>383</v>
      </c>
      <c r="B204" s="12">
        <v>9</v>
      </c>
      <c r="C204" s="15">
        <v>42467.3984375</v>
      </c>
      <c r="D204" s="15">
        <v>9161.2000000000007</v>
      </c>
      <c r="E204" s="15">
        <v>9509.2999999999993</v>
      </c>
      <c r="F204" s="15">
        <v>8408.0821103810304</v>
      </c>
      <c r="G204" s="15">
        <v>8445.5360772762397</v>
      </c>
      <c r="H204" s="15">
        <v>37.453966895209</v>
      </c>
      <c r="I204" s="16">
        <v>3.3167906693000002E-2</v>
      </c>
      <c r="J204" s="16">
        <v>3.4903734977E-2</v>
      </c>
      <c r="K204" s="16">
        <v>4.9300826004999999E-2</v>
      </c>
      <c r="L204" s="16">
        <v>5.1036654289999997E-2</v>
      </c>
      <c r="M204" s="41"/>
    </row>
    <row r="205" spans="1:13" ht="13.5" thickBot="1">
      <c r="A205" s="14" t="s">
        <v>383</v>
      </c>
      <c r="B205" s="12">
        <v>10</v>
      </c>
      <c r="C205" s="15">
        <v>46541.703125</v>
      </c>
      <c r="D205" s="15">
        <v>9343.1</v>
      </c>
      <c r="E205" s="15">
        <v>9812.9</v>
      </c>
      <c r="F205" s="15">
        <v>9367.7612767794999</v>
      </c>
      <c r="G205" s="15">
        <v>9416.0354511735695</v>
      </c>
      <c r="H205" s="15">
        <v>48.274174394074997</v>
      </c>
      <c r="I205" s="16">
        <v>3.3802405879999999E-3</v>
      </c>
      <c r="J205" s="16">
        <v>1.1429427989999999E-3</v>
      </c>
      <c r="K205" s="16">
        <v>1.8392943820999999E-2</v>
      </c>
      <c r="L205" s="16">
        <v>2.0630241609999999E-2</v>
      </c>
      <c r="M205" s="41"/>
    </row>
    <row r="206" spans="1:13" ht="13.5" thickBot="1">
      <c r="A206" s="14" t="s">
        <v>383</v>
      </c>
      <c r="B206" s="12">
        <v>11</v>
      </c>
      <c r="C206" s="15">
        <v>50454.58984375</v>
      </c>
      <c r="D206" s="15">
        <v>8284.9</v>
      </c>
      <c r="E206" s="15">
        <v>8718.7999999999993</v>
      </c>
      <c r="F206" s="15">
        <v>9066.2722356224003</v>
      </c>
      <c r="G206" s="15">
        <v>9177.0008509537493</v>
      </c>
      <c r="H206" s="15">
        <v>110.728615331353</v>
      </c>
      <c r="I206" s="16">
        <v>4.1344990078999999E-2</v>
      </c>
      <c r="J206" s="16">
        <v>3.6213200889999998E-2</v>
      </c>
      <c r="K206" s="16">
        <v>2.1235614355000001E-2</v>
      </c>
      <c r="L206" s="16">
        <v>1.6103825166000001E-2</v>
      </c>
      <c r="M206" s="41"/>
    </row>
    <row r="207" spans="1:13" ht="13.5" thickBot="1">
      <c r="A207" s="14" t="s">
        <v>383</v>
      </c>
      <c r="B207" s="12">
        <v>12</v>
      </c>
      <c r="C207" s="15">
        <v>53955.5625</v>
      </c>
      <c r="D207" s="15">
        <v>7325.4</v>
      </c>
      <c r="E207" s="15">
        <v>7692.1</v>
      </c>
      <c r="F207" s="15">
        <v>8390.4362040509204</v>
      </c>
      <c r="G207" s="15">
        <v>8453.8732160426607</v>
      </c>
      <c r="H207" s="15">
        <v>63.43701199174</v>
      </c>
      <c r="I207" s="16">
        <v>5.2299819995000003E-2</v>
      </c>
      <c r="J207" s="16">
        <v>4.9359790705000003E-2</v>
      </c>
      <c r="K207" s="16">
        <v>3.5304871670000001E-2</v>
      </c>
      <c r="L207" s="16">
        <v>3.2364842380000002E-2</v>
      </c>
      <c r="M207" s="41"/>
    </row>
    <row r="208" spans="1:13" ht="13.5" thickBot="1">
      <c r="A208" s="14" t="s">
        <v>383</v>
      </c>
      <c r="B208" s="12">
        <v>13</v>
      </c>
      <c r="C208" s="15">
        <v>56712.44921875</v>
      </c>
      <c r="D208" s="15">
        <v>6601.8</v>
      </c>
      <c r="E208" s="15">
        <v>6882</v>
      </c>
      <c r="F208" s="15">
        <v>7478.5473117663696</v>
      </c>
      <c r="G208" s="15">
        <v>7506.7338221571899</v>
      </c>
      <c r="H208" s="15">
        <v>28.186510390820999</v>
      </c>
      <c r="I208" s="16">
        <v>4.1939742417999998E-2</v>
      </c>
      <c r="J208" s="16">
        <v>4.0633420390000001E-2</v>
      </c>
      <c r="K208" s="16">
        <v>2.8953692457E-2</v>
      </c>
      <c r="L208" s="16">
        <v>2.7647370429E-2</v>
      </c>
      <c r="M208" s="41"/>
    </row>
    <row r="209" spans="1:13" ht="13.5" thickBot="1">
      <c r="A209" s="14" t="s">
        <v>383</v>
      </c>
      <c r="B209" s="12">
        <v>14</v>
      </c>
      <c r="C209" s="15">
        <v>58291.3828125</v>
      </c>
      <c r="D209" s="15">
        <v>6950.5</v>
      </c>
      <c r="E209" s="15">
        <v>7187.2</v>
      </c>
      <c r="F209" s="15">
        <v>7676.1364996602997</v>
      </c>
      <c r="G209" s="15">
        <v>7681.5338775829996</v>
      </c>
      <c r="H209" s="15">
        <v>5.3973779226999996</v>
      </c>
      <c r="I209" s="16">
        <v>3.3880237176999999E-2</v>
      </c>
      <c r="J209" s="16">
        <v>3.3630092212000001E-2</v>
      </c>
      <c r="K209" s="16">
        <v>2.2910222809999999E-2</v>
      </c>
      <c r="L209" s="16">
        <v>2.2660077843999999E-2</v>
      </c>
      <c r="M209" s="41"/>
    </row>
    <row r="210" spans="1:13" ht="13.5" thickBot="1">
      <c r="A210" s="14" t="s">
        <v>383</v>
      </c>
      <c r="B210" s="12">
        <v>15</v>
      </c>
      <c r="C210" s="15">
        <v>59340.46875</v>
      </c>
      <c r="D210" s="15">
        <v>7423.9</v>
      </c>
      <c r="E210" s="15">
        <v>7645.4</v>
      </c>
      <c r="F210" s="15">
        <v>8638.1039281021604</v>
      </c>
      <c r="G210" s="15">
        <v>8642.5199100067002</v>
      </c>
      <c r="H210" s="15">
        <v>4.415981904543</v>
      </c>
      <c r="I210" s="16">
        <v>5.6477726745999997E-2</v>
      </c>
      <c r="J210" s="16">
        <v>5.6273065212999997E-2</v>
      </c>
      <c r="K210" s="16">
        <v>4.6212166195000001E-2</v>
      </c>
      <c r="L210" s="16">
        <v>4.6007504662000001E-2</v>
      </c>
      <c r="M210" s="41"/>
    </row>
    <row r="211" spans="1:13" ht="13.5" thickBot="1">
      <c r="A211" s="14" t="s">
        <v>383</v>
      </c>
      <c r="B211" s="12">
        <v>16</v>
      </c>
      <c r="C211" s="15">
        <v>59951.52734375</v>
      </c>
      <c r="D211" s="15">
        <v>7997.5</v>
      </c>
      <c r="E211" s="15">
        <v>8203.4</v>
      </c>
      <c r="F211" s="15">
        <v>9341.8224720987891</v>
      </c>
      <c r="G211" s="15">
        <v>9345.5965718630105</v>
      </c>
      <c r="H211" s="15">
        <v>3.7740997642149998</v>
      </c>
      <c r="I211" s="16">
        <v>6.2478406259000002E-2</v>
      </c>
      <c r="J211" s="16">
        <v>6.2303493167999997E-2</v>
      </c>
      <c r="K211" s="16">
        <v>5.2935837782999998E-2</v>
      </c>
      <c r="L211" s="16">
        <v>5.2760924692E-2</v>
      </c>
      <c r="M211" s="41"/>
    </row>
    <row r="212" spans="1:13" ht="13.5" thickBot="1">
      <c r="A212" s="14" t="s">
        <v>383</v>
      </c>
      <c r="B212" s="12">
        <v>17</v>
      </c>
      <c r="C212" s="15">
        <v>60159.03515625</v>
      </c>
      <c r="D212" s="15">
        <v>8623.2000000000007</v>
      </c>
      <c r="E212" s="15">
        <v>8913.2000000000007</v>
      </c>
      <c r="F212" s="15">
        <v>9543.0920071783894</v>
      </c>
      <c r="G212" s="15">
        <v>9547.01748084889</v>
      </c>
      <c r="H212" s="15">
        <v>3.9254736704950002</v>
      </c>
      <c r="I212" s="16">
        <v>4.2814917775000003E-2</v>
      </c>
      <c r="J212" s="16">
        <v>4.2632989162999999E-2</v>
      </c>
      <c r="K212" s="16">
        <v>2.9374680486000001E-2</v>
      </c>
      <c r="L212" s="16">
        <v>2.9192751873000002E-2</v>
      </c>
      <c r="M212" s="41"/>
    </row>
    <row r="213" spans="1:13" ht="13.5" thickBot="1">
      <c r="A213" s="14" t="s">
        <v>383</v>
      </c>
      <c r="B213" s="12">
        <v>18</v>
      </c>
      <c r="C213" s="15">
        <v>59615.69140625</v>
      </c>
      <c r="D213" s="15">
        <v>9318.2999999999993</v>
      </c>
      <c r="E213" s="15">
        <v>9700.2000000000007</v>
      </c>
      <c r="F213" s="15">
        <v>10204.197056635399</v>
      </c>
      <c r="G213" s="15">
        <v>10208.032451204001</v>
      </c>
      <c r="H213" s="15">
        <v>3.835394568541</v>
      </c>
      <c r="I213" s="16">
        <v>4.1235225063000001E-2</v>
      </c>
      <c r="J213" s="16">
        <v>4.1057471225000003E-2</v>
      </c>
      <c r="K213" s="16">
        <v>2.3535822921999999E-2</v>
      </c>
      <c r="L213" s="16">
        <v>2.3358069084E-2</v>
      </c>
      <c r="M213" s="41"/>
    </row>
    <row r="214" spans="1:13" ht="13.5" thickBot="1">
      <c r="A214" s="14" t="s">
        <v>383</v>
      </c>
      <c r="B214" s="12">
        <v>19</v>
      </c>
      <c r="C214" s="15">
        <v>58392.94921875</v>
      </c>
      <c r="D214" s="15">
        <v>10010.9</v>
      </c>
      <c r="E214" s="15">
        <v>10475.6</v>
      </c>
      <c r="F214" s="15">
        <v>10944.392392122299</v>
      </c>
      <c r="G214" s="15">
        <v>10959.6115363358</v>
      </c>
      <c r="H214" s="15">
        <v>15.219144213519</v>
      </c>
      <c r="I214" s="16">
        <v>4.3968648854000002E-2</v>
      </c>
      <c r="J214" s="16">
        <v>4.3263307787000001E-2</v>
      </c>
      <c r="K214" s="16">
        <v>2.2431827238E-2</v>
      </c>
      <c r="L214" s="16">
        <v>2.1726486170999999E-2</v>
      </c>
      <c r="M214" s="41"/>
    </row>
    <row r="215" spans="1:13" ht="13.5" thickBot="1">
      <c r="A215" s="14" t="s">
        <v>383</v>
      </c>
      <c r="B215" s="12">
        <v>20</v>
      </c>
      <c r="C215" s="15">
        <v>56270.5078125</v>
      </c>
      <c r="D215" s="15">
        <v>10880.9</v>
      </c>
      <c r="E215" s="15">
        <v>11267.1</v>
      </c>
      <c r="F215" s="15">
        <v>11047.7564863143</v>
      </c>
      <c r="G215" s="15">
        <v>11119.934178014901</v>
      </c>
      <c r="H215" s="15">
        <v>72.177691700601997</v>
      </c>
      <c r="I215" s="16">
        <v>1.1078193354E-2</v>
      </c>
      <c r="J215" s="16">
        <v>7.7330716180000003E-3</v>
      </c>
      <c r="K215" s="16">
        <v>6.8204950630000004E-3</v>
      </c>
      <c r="L215" s="16">
        <v>1.0165616799E-2</v>
      </c>
      <c r="M215" s="41"/>
    </row>
    <row r="216" spans="1:13" ht="13.5" thickBot="1">
      <c r="A216" s="14" t="s">
        <v>383</v>
      </c>
      <c r="B216" s="12">
        <v>21</v>
      </c>
      <c r="C216" s="15">
        <v>54069.671875</v>
      </c>
      <c r="D216" s="15">
        <v>11900.9</v>
      </c>
      <c r="E216" s="15">
        <v>12149.9</v>
      </c>
      <c r="F216" s="15">
        <v>10456.582301010299</v>
      </c>
      <c r="G216" s="15">
        <v>10458.102759154301</v>
      </c>
      <c r="H216" s="15">
        <v>1.5204581440830001</v>
      </c>
      <c r="I216" s="16">
        <v>6.6867369923000006E-2</v>
      </c>
      <c r="J216" s="16">
        <v>6.6937836538000006E-2</v>
      </c>
      <c r="K216" s="16">
        <v>7.8407435733999997E-2</v>
      </c>
      <c r="L216" s="16">
        <v>7.8477902348999998E-2</v>
      </c>
      <c r="M216" s="41"/>
    </row>
    <row r="217" spans="1:13" ht="13.5" thickBot="1">
      <c r="A217" s="14" t="s">
        <v>383</v>
      </c>
      <c r="B217" s="12">
        <v>22</v>
      </c>
      <c r="C217" s="15">
        <v>52735.25390625</v>
      </c>
      <c r="D217" s="15">
        <v>12985.9</v>
      </c>
      <c r="E217" s="15">
        <v>13137.8</v>
      </c>
      <c r="F217" s="15">
        <v>11057.915285524199</v>
      </c>
      <c r="G217" s="15">
        <v>11084.5539673038</v>
      </c>
      <c r="H217" s="15">
        <v>26.638681779591</v>
      </c>
      <c r="I217" s="16">
        <v>8.8119109825E-2</v>
      </c>
      <c r="J217" s="16">
        <v>8.9353696735999993E-2</v>
      </c>
      <c r="K217" s="16">
        <v>9.5159013426E-2</v>
      </c>
      <c r="L217" s="16">
        <v>9.6393600336999993E-2</v>
      </c>
      <c r="M217" s="41"/>
    </row>
    <row r="218" spans="1:13" ht="13.5" thickBot="1">
      <c r="A218" s="14" t="s">
        <v>383</v>
      </c>
      <c r="B218" s="12">
        <v>23</v>
      </c>
      <c r="C218" s="15">
        <v>50116.0546875</v>
      </c>
      <c r="D218" s="15">
        <v>13497.1</v>
      </c>
      <c r="E218" s="15">
        <v>13524.3</v>
      </c>
      <c r="F218" s="15">
        <v>12277.809022115</v>
      </c>
      <c r="G218" s="15">
        <v>12467.304423126599</v>
      </c>
      <c r="H218" s="15">
        <v>189.49540101166701</v>
      </c>
      <c r="I218" s="16">
        <v>4.7726541078999998E-2</v>
      </c>
      <c r="J218" s="16">
        <v>5.6508827820000003E-2</v>
      </c>
      <c r="K218" s="16">
        <v>4.8987142646000001E-2</v>
      </c>
      <c r="L218" s="16">
        <v>5.7769429386999999E-2</v>
      </c>
      <c r="M218" s="41"/>
    </row>
    <row r="219" spans="1:13" ht="13.5" thickBot="1">
      <c r="A219" s="14" t="s">
        <v>383</v>
      </c>
      <c r="B219" s="12">
        <v>24</v>
      </c>
      <c r="C219" s="15">
        <v>47086.25</v>
      </c>
      <c r="D219" s="15">
        <v>14107</v>
      </c>
      <c r="E219" s="15">
        <v>13956.3</v>
      </c>
      <c r="F219" s="15">
        <v>13392.4781980139</v>
      </c>
      <c r="G219" s="15">
        <v>13608.7656932588</v>
      </c>
      <c r="H219" s="15">
        <v>216.287495244913</v>
      </c>
      <c r="I219" s="16">
        <v>2.3090990717999998E-2</v>
      </c>
      <c r="J219" s="16">
        <v>3.3114974370000001E-2</v>
      </c>
      <c r="K219" s="16">
        <v>1.6106701891999999E-2</v>
      </c>
      <c r="L219" s="16">
        <v>2.6130685543999999E-2</v>
      </c>
      <c r="M219" s="41"/>
    </row>
    <row r="220" spans="1:13" ht="13.5" thickBot="1">
      <c r="A220" s="14" t="s">
        <v>384</v>
      </c>
      <c r="B220" s="12">
        <v>1</v>
      </c>
      <c r="C220" s="15">
        <v>44153.5703125</v>
      </c>
      <c r="D220" s="15">
        <v>14700.2</v>
      </c>
      <c r="E220" s="15">
        <v>14768.7</v>
      </c>
      <c r="F220" s="15">
        <v>13828.684625830099</v>
      </c>
      <c r="G220" s="15">
        <v>14057.0296452322</v>
      </c>
      <c r="H220" s="15">
        <v>228.34501940212101</v>
      </c>
      <c r="I220" s="16">
        <v>2.9808145468000001E-2</v>
      </c>
      <c r="J220" s="16">
        <v>4.0390942862999997E-2</v>
      </c>
      <c r="K220" s="16">
        <v>3.2982822207000002E-2</v>
      </c>
      <c r="L220" s="16">
        <v>4.3565619601999998E-2</v>
      </c>
      <c r="M220" s="41"/>
    </row>
    <row r="221" spans="1:13" ht="13.5" thickBot="1">
      <c r="A221" s="14" t="s">
        <v>384</v>
      </c>
      <c r="B221" s="12">
        <v>2</v>
      </c>
      <c r="C221" s="15">
        <v>41775.45703125</v>
      </c>
      <c r="D221" s="15">
        <v>14621.2</v>
      </c>
      <c r="E221" s="15">
        <v>14542.8</v>
      </c>
      <c r="F221" s="15">
        <v>14200.9326350882</v>
      </c>
      <c r="G221" s="15">
        <v>14397.140543629401</v>
      </c>
      <c r="H221" s="15">
        <v>196.20790854123899</v>
      </c>
      <c r="I221" s="16">
        <v>1.0384180208999999E-2</v>
      </c>
      <c r="J221" s="16">
        <v>1.9477562446000001E-2</v>
      </c>
      <c r="K221" s="16">
        <v>6.750681576E-3</v>
      </c>
      <c r="L221" s="16">
        <v>1.5844063812999999E-2</v>
      </c>
      <c r="M221" s="41"/>
    </row>
    <row r="222" spans="1:13" ht="13.5" thickBot="1">
      <c r="A222" s="14" t="s">
        <v>384</v>
      </c>
      <c r="B222" s="12">
        <v>3</v>
      </c>
      <c r="C222" s="15">
        <v>40049.734375</v>
      </c>
      <c r="D222" s="15">
        <v>14512.4</v>
      </c>
      <c r="E222" s="15">
        <v>14337.3</v>
      </c>
      <c r="F222" s="15">
        <v>14539.5155213621</v>
      </c>
      <c r="G222" s="15">
        <v>14560.822250151101</v>
      </c>
      <c r="H222" s="15">
        <v>21.306728789009</v>
      </c>
      <c r="I222" s="16">
        <v>2.2441604550000002E-3</v>
      </c>
      <c r="J222" s="16">
        <v>1.256686349E-3</v>
      </c>
      <c r="K222" s="16">
        <v>1.0359283039E-2</v>
      </c>
      <c r="L222" s="16">
        <v>9.3718089330000007E-3</v>
      </c>
      <c r="M222" s="41"/>
    </row>
    <row r="223" spans="1:13" ht="13.5" thickBot="1">
      <c r="A223" s="14" t="s">
        <v>384</v>
      </c>
      <c r="B223" s="12">
        <v>4</v>
      </c>
      <c r="C223" s="15">
        <v>38870.25</v>
      </c>
      <c r="D223" s="15">
        <v>14411.9</v>
      </c>
      <c r="E223" s="15">
        <v>14125.1</v>
      </c>
      <c r="F223" s="15">
        <v>13927.0656059309</v>
      </c>
      <c r="G223" s="15">
        <v>13989.8769979393</v>
      </c>
      <c r="H223" s="15">
        <v>62.811392008463002</v>
      </c>
      <c r="I223" s="16">
        <v>1.9558928584000001E-2</v>
      </c>
      <c r="J223" s="16">
        <v>2.2469963111999999E-2</v>
      </c>
      <c r="K223" s="16">
        <v>6.2669973609999997E-3</v>
      </c>
      <c r="L223" s="16">
        <v>9.178031889E-3</v>
      </c>
      <c r="M223" s="41"/>
    </row>
    <row r="224" spans="1:13" ht="13.5" thickBot="1">
      <c r="A224" s="14" t="s">
        <v>384</v>
      </c>
      <c r="B224" s="12">
        <v>5</v>
      </c>
      <c r="C224" s="15">
        <v>38196.97265625</v>
      </c>
      <c r="D224" s="15">
        <v>13982.3</v>
      </c>
      <c r="E224" s="15">
        <v>13721.9</v>
      </c>
      <c r="F224" s="15">
        <v>13470.941257124899</v>
      </c>
      <c r="G224" s="15">
        <v>13473.522430244901</v>
      </c>
      <c r="H224" s="15">
        <v>2.5811731200730001</v>
      </c>
      <c r="I224" s="16">
        <v>2.3579625052000001E-2</v>
      </c>
      <c r="J224" s="16">
        <v>2.3699251187E-2</v>
      </c>
      <c r="K224" s="16">
        <v>1.1511218879E-2</v>
      </c>
      <c r="L224" s="16">
        <v>1.1630845014E-2</v>
      </c>
      <c r="M224" s="41"/>
    </row>
    <row r="225" spans="1:13" ht="13.5" thickBot="1">
      <c r="A225" s="14" t="s">
        <v>384</v>
      </c>
      <c r="B225" s="12">
        <v>6</v>
      </c>
      <c r="C225" s="15">
        <v>38106.3359375</v>
      </c>
      <c r="D225" s="15">
        <v>13540.3</v>
      </c>
      <c r="E225" s="15">
        <v>13448.6</v>
      </c>
      <c r="F225" s="15">
        <v>13117.046593757699</v>
      </c>
      <c r="G225" s="15">
        <v>13187.1826395757</v>
      </c>
      <c r="H225" s="15">
        <v>70.136045818004007</v>
      </c>
      <c r="I225" s="16">
        <v>1.6365452121000001E-2</v>
      </c>
      <c r="J225" s="16">
        <v>1.9615952459999999E-2</v>
      </c>
      <c r="K225" s="16">
        <v>1.2115556398999999E-2</v>
      </c>
      <c r="L225" s="16">
        <v>1.5366056738000001E-2</v>
      </c>
      <c r="M225" s="41"/>
    </row>
    <row r="226" spans="1:13" ht="13.5" thickBot="1">
      <c r="A226" s="14" t="s">
        <v>384</v>
      </c>
      <c r="B226" s="12">
        <v>7</v>
      </c>
      <c r="C226" s="15">
        <v>38011.81640625</v>
      </c>
      <c r="D226" s="15">
        <v>13120.1</v>
      </c>
      <c r="E226" s="15">
        <v>13153.6</v>
      </c>
      <c r="F226" s="15">
        <v>12919.6121054347</v>
      </c>
      <c r="G226" s="15">
        <v>13036.9949547411</v>
      </c>
      <c r="H226" s="15">
        <v>117.38284930639701</v>
      </c>
      <c r="I226" s="16">
        <v>3.8515569929999998E-3</v>
      </c>
      <c r="J226" s="16">
        <v>9.2917409540000002E-3</v>
      </c>
      <c r="K226" s="16">
        <v>5.4041361290000003E-3</v>
      </c>
      <c r="L226" s="16">
        <v>1.0844320088999999E-2</v>
      </c>
      <c r="M226" s="41"/>
    </row>
    <row r="227" spans="1:13" ht="13.5" thickBot="1">
      <c r="A227" s="14" t="s">
        <v>384</v>
      </c>
      <c r="B227" s="12">
        <v>8</v>
      </c>
      <c r="C227" s="15">
        <v>38797.21875</v>
      </c>
      <c r="D227" s="15">
        <v>12823.7</v>
      </c>
      <c r="E227" s="15">
        <v>12835.9</v>
      </c>
      <c r="F227" s="15">
        <v>12417.9631869558</v>
      </c>
      <c r="G227" s="15">
        <v>12498.6339540421</v>
      </c>
      <c r="H227" s="15">
        <v>80.670767086262998</v>
      </c>
      <c r="I227" s="16">
        <v>1.5065395836000001E-2</v>
      </c>
      <c r="J227" s="16">
        <v>1.8804134635999999E-2</v>
      </c>
      <c r="K227" s="16">
        <v>1.5630812715000001E-2</v>
      </c>
      <c r="L227" s="16">
        <v>1.9369551515E-2</v>
      </c>
      <c r="M227" s="41"/>
    </row>
    <row r="228" spans="1:13" ht="13.5" thickBot="1">
      <c r="A228" s="14" t="s">
        <v>384</v>
      </c>
      <c r="B228" s="12">
        <v>9</v>
      </c>
      <c r="C228" s="15">
        <v>41780.02734375</v>
      </c>
      <c r="D228" s="15">
        <v>12655.6</v>
      </c>
      <c r="E228" s="15">
        <v>12652.4</v>
      </c>
      <c r="F228" s="15">
        <v>13403.8498841325</v>
      </c>
      <c r="G228" s="15">
        <v>13408.1102535235</v>
      </c>
      <c r="H228" s="15">
        <v>4.2603693909149998</v>
      </c>
      <c r="I228" s="16">
        <v>3.4875573690000002E-2</v>
      </c>
      <c r="J228" s="16">
        <v>3.4678124119000002E-2</v>
      </c>
      <c r="K228" s="16">
        <v>3.5023879756999998E-2</v>
      </c>
      <c r="L228" s="16">
        <v>3.4826430185999999E-2</v>
      </c>
      <c r="M228" s="41"/>
    </row>
    <row r="229" spans="1:13" ht="13.5" thickBot="1">
      <c r="A229" s="14" t="s">
        <v>384</v>
      </c>
      <c r="B229" s="12">
        <v>10</v>
      </c>
      <c r="C229" s="15">
        <v>45795.890625</v>
      </c>
      <c r="D229" s="15">
        <v>12257.8</v>
      </c>
      <c r="E229" s="15">
        <v>12275.9</v>
      </c>
      <c r="F229" s="15">
        <v>14565.6266069504</v>
      </c>
      <c r="G229" s="15">
        <v>14568.416613231901</v>
      </c>
      <c r="H229" s="15">
        <v>2.790006281533</v>
      </c>
      <c r="I229" s="16">
        <v>0.10708701919700001</v>
      </c>
      <c r="J229" s="16">
        <v>0.10695771455399999</v>
      </c>
      <c r="K229" s="16">
        <v>0.106248163008</v>
      </c>
      <c r="L229" s="16">
        <v>0.106118858365</v>
      </c>
      <c r="M229" s="41"/>
    </row>
    <row r="230" spans="1:13" ht="13.5" thickBot="1">
      <c r="A230" s="14" t="s">
        <v>384</v>
      </c>
      <c r="B230" s="12">
        <v>11</v>
      </c>
      <c r="C230" s="15">
        <v>49465.73046875</v>
      </c>
      <c r="D230" s="15">
        <v>11654.7</v>
      </c>
      <c r="E230" s="15">
        <v>11693.1</v>
      </c>
      <c r="F230" s="15">
        <v>13714.9853535771</v>
      </c>
      <c r="G230" s="15">
        <v>13718.7620617016</v>
      </c>
      <c r="H230" s="15">
        <v>3.7767081244799998</v>
      </c>
      <c r="I230" s="16">
        <v>9.5660289275000004E-2</v>
      </c>
      <c r="J230" s="16">
        <v>9.5485255298000005E-2</v>
      </c>
      <c r="K230" s="16">
        <v>9.3880616474999998E-2</v>
      </c>
      <c r="L230" s="16">
        <v>9.3705582497999998E-2</v>
      </c>
      <c r="M230" s="41"/>
    </row>
    <row r="231" spans="1:13" ht="13.5" thickBot="1">
      <c r="A231" s="14" t="s">
        <v>384</v>
      </c>
      <c r="B231" s="12">
        <v>12</v>
      </c>
      <c r="C231" s="15">
        <v>53066.0390625</v>
      </c>
      <c r="D231" s="15">
        <v>11108.8</v>
      </c>
      <c r="E231" s="15">
        <v>11151.7</v>
      </c>
      <c r="F231" s="15">
        <v>12607.574827910201</v>
      </c>
      <c r="G231" s="15">
        <v>12612.688834800399</v>
      </c>
      <c r="H231" s="15">
        <v>5.1140068901909999</v>
      </c>
      <c r="I231" s="16">
        <v>6.96986993E-2</v>
      </c>
      <c r="J231" s="16">
        <v>6.9461687347999998E-2</v>
      </c>
      <c r="K231" s="16">
        <v>6.7710471093999997E-2</v>
      </c>
      <c r="L231" s="16">
        <v>6.7473459141999995E-2</v>
      </c>
      <c r="M231" s="41"/>
    </row>
    <row r="232" spans="1:13" ht="13.5" thickBot="1">
      <c r="A232" s="14" t="s">
        <v>384</v>
      </c>
      <c r="B232" s="12">
        <v>13</v>
      </c>
      <c r="C232" s="15">
        <v>56276.51953125</v>
      </c>
      <c r="D232" s="15">
        <v>10699.8</v>
      </c>
      <c r="E232" s="15">
        <v>10692.3</v>
      </c>
      <c r="F232" s="15">
        <v>11341.397787579401</v>
      </c>
      <c r="G232" s="15">
        <v>11351.4048329255</v>
      </c>
      <c r="H232" s="15">
        <v>10.007045346099</v>
      </c>
      <c r="I232" s="16">
        <v>3.0199046805000001E-2</v>
      </c>
      <c r="J232" s="16">
        <v>2.9735263825999999E-2</v>
      </c>
      <c r="K232" s="16">
        <v>3.0546639149E-2</v>
      </c>
      <c r="L232" s="16">
        <v>3.0082856169E-2</v>
      </c>
      <c r="M232" s="41"/>
    </row>
    <row r="233" spans="1:13" ht="13.5" thickBot="1">
      <c r="A233" s="14" t="s">
        <v>384</v>
      </c>
      <c r="B233" s="12">
        <v>14</v>
      </c>
      <c r="C233" s="15">
        <v>58935.625</v>
      </c>
      <c r="D233" s="15">
        <v>10655.7</v>
      </c>
      <c r="E233" s="15">
        <v>10567.7</v>
      </c>
      <c r="F233" s="15">
        <v>10209.1906264385</v>
      </c>
      <c r="G233" s="15">
        <v>10223.9218370322</v>
      </c>
      <c r="H233" s="15">
        <v>14.731210593647999</v>
      </c>
      <c r="I233" s="16">
        <v>2.0011037815999999E-2</v>
      </c>
      <c r="J233" s="16">
        <v>2.0693765284999999E-2</v>
      </c>
      <c r="K233" s="16">
        <v>1.5932620982999999E-2</v>
      </c>
      <c r="L233" s="16">
        <v>1.6615348451999998E-2</v>
      </c>
      <c r="M233" s="41"/>
    </row>
    <row r="234" spans="1:13" ht="13.5" thickBot="1">
      <c r="A234" s="14" t="s">
        <v>384</v>
      </c>
      <c r="B234" s="12">
        <v>15</v>
      </c>
      <c r="C234" s="15">
        <v>60875.05859375</v>
      </c>
      <c r="D234" s="15">
        <v>10577</v>
      </c>
      <c r="E234" s="15">
        <v>10487.3</v>
      </c>
      <c r="F234" s="15">
        <v>9593.6799183448602</v>
      </c>
      <c r="G234" s="15">
        <v>9600.6948054812092</v>
      </c>
      <c r="H234" s="15">
        <v>7.0148871363560001</v>
      </c>
      <c r="I234" s="16">
        <v>4.5247494763000003E-2</v>
      </c>
      <c r="J234" s="16">
        <v>4.5572604237999997E-2</v>
      </c>
      <c r="K234" s="16">
        <v>4.1090290332999997E-2</v>
      </c>
      <c r="L234" s="16">
        <v>4.1415399807E-2</v>
      </c>
      <c r="M234" s="41"/>
    </row>
    <row r="235" spans="1:13" ht="13.5" thickBot="1">
      <c r="A235" s="14" t="s">
        <v>384</v>
      </c>
      <c r="B235" s="12">
        <v>16</v>
      </c>
      <c r="C235" s="15">
        <v>62002.19140625</v>
      </c>
      <c r="D235" s="15">
        <v>10563.6</v>
      </c>
      <c r="E235" s="15">
        <v>10451.700000000001</v>
      </c>
      <c r="F235" s="15">
        <v>9934.0077956982695</v>
      </c>
      <c r="G235" s="15">
        <v>9940.2367482863192</v>
      </c>
      <c r="H235" s="15">
        <v>6.2289525880439998</v>
      </c>
      <c r="I235" s="16">
        <v>2.8890172485000001E-2</v>
      </c>
      <c r="J235" s="16">
        <v>2.9178857315000001E-2</v>
      </c>
      <c r="K235" s="16">
        <v>2.3704094717E-2</v>
      </c>
      <c r="L235" s="16">
        <v>2.3992779547E-2</v>
      </c>
      <c r="M235" s="41"/>
    </row>
    <row r="236" spans="1:13" ht="13.5" thickBot="1">
      <c r="A236" s="14" t="s">
        <v>384</v>
      </c>
      <c r="B236" s="12">
        <v>17</v>
      </c>
      <c r="C236" s="15">
        <v>62788.27734375</v>
      </c>
      <c r="D236" s="15">
        <v>11005.3</v>
      </c>
      <c r="E236" s="15">
        <v>10803.4</v>
      </c>
      <c r="F236" s="15">
        <v>10261.2610611006</v>
      </c>
      <c r="G236" s="15">
        <v>10266.277185381001</v>
      </c>
      <c r="H236" s="15">
        <v>5.0161242804260002</v>
      </c>
      <c r="I236" s="16">
        <v>3.4250489624E-2</v>
      </c>
      <c r="J236" s="16">
        <v>3.4482965142999998E-2</v>
      </c>
      <c r="K236" s="16">
        <v>2.4893303730999999E-2</v>
      </c>
      <c r="L236" s="16">
        <v>2.5125779250999999E-2</v>
      </c>
      <c r="M236" s="41"/>
    </row>
    <row r="237" spans="1:13" ht="13.5" thickBot="1">
      <c r="A237" s="14" t="s">
        <v>384</v>
      </c>
      <c r="B237" s="12">
        <v>18</v>
      </c>
      <c r="C237" s="15">
        <v>63033.546875</v>
      </c>
      <c r="D237" s="15">
        <v>11611.9</v>
      </c>
      <c r="E237" s="15">
        <v>11318</v>
      </c>
      <c r="F237" s="15">
        <v>10812.2718651051</v>
      </c>
      <c r="G237" s="15">
        <v>10821.768675721099</v>
      </c>
      <c r="H237" s="15">
        <v>9.4968106159900003</v>
      </c>
      <c r="I237" s="16">
        <v>3.6619146510999998E-2</v>
      </c>
      <c r="J237" s="16">
        <v>3.7059282332000003E-2</v>
      </c>
      <c r="K237" s="16">
        <v>2.2998161202999998E-2</v>
      </c>
      <c r="L237" s="16">
        <v>2.3438297024E-2</v>
      </c>
      <c r="M237" s="41"/>
    </row>
    <row r="238" spans="1:13" ht="13.5" thickBot="1">
      <c r="A238" s="14" t="s">
        <v>384</v>
      </c>
      <c r="B238" s="12">
        <v>19</v>
      </c>
      <c r="C238" s="15">
        <v>61925.1328125</v>
      </c>
      <c r="D238" s="15">
        <v>12281</v>
      </c>
      <c r="E238" s="15">
        <v>11917.5</v>
      </c>
      <c r="F238" s="15">
        <v>12812.951993943399</v>
      </c>
      <c r="G238" s="15">
        <v>12829.4831322191</v>
      </c>
      <c r="H238" s="15">
        <v>16.531138275728001</v>
      </c>
      <c r="I238" s="16">
        <v>2.5419804987E-2</v>
      </c>
      <c r="J238" s="16">
        <v>2.4653658708000001E-2</v>
      </c>
      <c r="K238" s="16">
        <v>4.2266447244999998E-2</v>
      </c>
      <c r="L238" s="16">
        <v>4.1500300965E-2</v>
      </c>
      <c r="M238" s="41"/>
    </row>
    <row r="239" spans="1:13" ht="13.5" thickBot="1">
      <c r="A239" s="14" t="s">
        <v>384</v>
      </c>
      <c r="B239" s="12">
        <v>20</v>
      </c>
      <c r="C239" s="15">
        <v>59810.80078125</v>
      </c>
      <c r="D239" s="15">
        <v>12609.3</v>
      </c>
      <c r="E239" s="15">
        <v>12298.2</v>
      </c>
      <c r="F239" s="15">
        <v>13485.9213456292</v>
      </c>
      <c r="G239" s="15">
        <v>13508.4754541191</v>
      </c>
      <c r="H239" s="15">
        <v>22.554108489882999</v>
      </c>
      <c r="I239" s="16">
        <v>4.1672867131999997E-2</v>
      </c>
      <c r="J239" s="16">
        <v>4.0627582407999997E-2</v>
      </c>
      <c r="K239" s="16">
        <v>5.6090997549000002E-2</v>
      </c>
      <c r="L239" s="16">
        <v>5.5045712825000002E-2</v>
      </c>
      <c r="M239" s="41"/>
    </row>
    <row r="240" spans="1:13" ht="13.5" thickBot="1">
      <c r="A240" s="14" t="s">
        <v>384</v>
      </c>
      <c r="B240" s="12">
        <v>21</v>
      </c>
      <c r="C240" s="15">
        <v>57938.23046875</v>
      </c>
      <c r="D240" s="15">
        <v>13174.7</v>
      </c>
      <c r="E240" s="15">
        <v>12947.3</v>
      </c>
      <c r="F240" s="15">
        <v>13842.037283882</v>
      </c>
      <c r="G240" s="15">
        <v>13871.8118378247</v>
      </c>
      <c r="H240" s="15">
        <v>29.774553942678999</v>
      </c>
      <c r="I240" s="16">
        <v>3.2308098336999998E-2</v>
      </c>
      <c r="J240" s="16">
        <v>3.0928177405E-2</v>
      </c>
      <c r="K240" s="16">
        <v>4.2847098197999998E-2</v>
      </c>
      <c r="L240" s="16">
        <v>4.1467177266000001E-2</v>
      </c>
      <c r="M240" s="41"/>
    </row>
    <row r="241" spans="1:13" ht="13.5" thickBot="1">
      <c r="A241" s="14" t="s">
        <v>384</v>
      </c>
      <c r="B241" s="12">
        <v>22</v>
      </c>
      <c r="C241" s="15">
        <v>56419.70703125</v>
      </c>
      <c r="D241" s="15">
        <v>13917.2</v>
      </c>
      <c r="E241" s="15">
        <v>13662.3</v>
      </c>
      <c r="F241" s="15">
        <v>14204.137308298399</v>
      </c>
      <c r="G241" s="15">
        <v>14219.684181357699</v>
      </c>
      <c r="H241" s="15">
        <v>15.546873059272</v>
      </c>
      <c r="I241" s="16">
        <v>1.4018824737E-2</v>
      </c>
      <c r="J241" s="16">
        <v>1.3298294864E-2</v>
      </c>
      <c r="K241" s="16">
        <v>2.5832329857999999E-2</v>
      </c>
      <c r="L241" s="16">
        <v>2.5111799986000001E-2</v>
      </c>
      <c r="M241" s="41"/>
    </row>
    <row r="242" spans="1:13" ht="13.5" thickBot="1">
      <c r="A242" s="14" t="s">
        <v>384</v>
      </c>
      <c r="B242" s="12">
        <v>23</v>
      </c>
      <c r="C242" s="15">
        <v>53078.03125</v>
      </c>
      <c r="D242" s="15">
        <v>13832.1</v>
      </c>
      <c r="E242" s="15">
        <v>13542.7</v>
      </c>
      <c r="F242" s="15">
        <v>14565.837280190501</v>
      </c>
      <c r="G242" s="15">
        <v>14635.8619567604</v>
      </c>
      <c r="H242" s="15">
        <v>70.024676569833005</v>
      </c>
      <c r="I242" s="16">
        <v>3.7250866975999997E-2</v>
      </c>
      <c r="J242" s="16">
        <v>3.4005528117E-2</v>
      </c>
      <c r="K242" s="16">
        <v>5.0663296879000001E-2</v>
      </c>
      <c r="L242" s="16">
        <v>4.7417958018999999E-2</v>
      </c>
      <c r="M242" s="41"/>
    </row>
    <row r="243" spans="1:13" ht="13.5" thickBot="1">
      <c r="A243" s="14" t="s">
        <v>384</v>
      </c>
      <c r="B243" s="12">
        <v>24</v>
      </c>
      <c r="C243" s="15">
        <v>49058.69921875</v>
      </c>
      <c r="D243" s="15">
        <v>14271.9</v>
      </c>
      <c r="E243" s="15">
        <v>13899</v>
      </c>
      <c r="F243" s="15">
        <v>14165.7712043211</v>
      </c>
      <c r="G243" s="15">
        <v>14234.513705360599</v>
      </c>
      <c r="H243" s="15">
        <v>68.742501039505001</v>
      </c>
      <c r="I243" s="16">
        <v>1.73269197E-3</v>
      </c>
      <c r="J243" s="16">
        <v>4.9186075759999996E-3</v>
      </c>
      <c r="K243" s="16">
        <v>1.5549599358E-2</v>
      </c>
      <c r="L243" s="16">
        <v>1.2363683752000001E-2</v>
      </c>
      <c r="M243" s="41"/>
    </row>
    <row r="244" spans="1:13" ht="13.5" thickBot="1">
      <c r="A244" s="14" t="s">
        <v>385</v>
      </c>
      <c r="B244" s="12">
        <v>1</v>
      </c>
      <c r="C244" s="15">
        <v>45657.93359375</v>
      </c>
      <c r="D244" s="15">
        <v>16133.1</v>
      </c>
      <c r="E244" s="15">
        <v>15985.6</v>
      </c>
      <c r="F244" s="15">
        <v>13763.721513537501</v>
      </c>
      <c r="G244" s="15">
        <v>13972.4467939186</v>
      </c>
      <c r="H244" s="15">
        <v>208.72528038111301</v>
      </c>
      <c r="I244" s="16">
        <v>0.100136868243</v>
      </c>
      <c r="J244" s="16">
        <v>0.109810376162</v>
      </c>
      <c r="K244" s="16">
        <v>9.3300885483000001E-2</v>
      </c>
      <c r="L244" s="16">
        <v>0.10297439340300001</v>
      </c>
      <c r="M244" s="41"/>
    </row>
    <row r="245" spans="1:13" ht="13.5" thickBot="1">
      <c r="A245" s="14" t="s">
        <v>385</v>
      </c>
      <c r="B245" s="12">
        <v>2</v>
      </c>
      <c r="C245" s="15">
        <v>43341.73046875</v>
      </c>
      <c r="D245" s="15">
        <v>16126.2</v>
      </c>
      <c r="E245" s="15">
        <v>15944.6</v>
      </c>
      <c r="F245" s="15">
        <v>13651.869973998801</v>
      </c>
      <c r="G245" s="15">
        <v>13859.614519229301</v>
      </c>
      <c r="H245" s="15">
        <v>207.74454523050699</v>
      </c>
      <c r="I245" s="16">
        <v>0.10504636792700001</v>
      </c>
      <c r="J245" s="16">
        <v>0.114674423043</v>
      </c>
      <c r="K245" s="16">
        <v>9.6629998645000006E-2</v>
      </c>
      <c r="L245" s="16">
        <v>0.106258053761</v>
      </c>
      <c r="M245" s="41"/>
    </row>
    <row r="246" spans="1:13" ht="13.5" thickBot="1">
      <c r="A246" s="14" t="s">
        <v>385</v>
      </c>
      <c r="B246" s="12">
        <v>3</v>
      </c>
      <c r="C246" s="15">
        <v>41870.99609375</v>
      </c>
      <c r="D246" s="15">
        <v>15906.1</v>
      </c>
      <c r="E246" s="15">
        <v>15755.5</v>
      </c>
      <c r="F246" s="15">
        <v>13538.9239069334</v>
      </c>
      <c r="G246" s="15">
        <v>13620.8932329541</v>
      </c>
      <c r="H246" s="15">
        <v>81.969326020671005</v>
      </c>
      <c r="I246" s="16">
        <v>0.105909383466</v>
      </c>
      <c r="J246" s="16">
        <v>0.10970830481799999</v>
      </c>
      <c r="K246" s="16">
        <v>9.8929729204000005E-2</v>
      </c>
      <c r="L246" s="16">
        <v>0.102728650556</v>
      </c>
      <c r="M246" s="41"/>
    </row>
    <row r="247" spans="1:13" ht="13.5" thickBot="1">
      <c r="A247" s="14" t="s">
        <v>385</v>
      </c>
      <c r="B247" s="12">
        <v>4</v>
      </c>
      <c r="C247" s="15">
        <v>41045.36328125</v>
      </c>
      <c r="D247" s="15">
        <v>15837.3</v>
      </c>
      <c r="E247" s="15">
        <v>15619.7</v>
      </c>
      <c r="F247" s="15">
        <v>13520.8453311348</v>
      </c>
      <c r="G247" s="15">
        <v>13633.531963883601</v>
      </c>
      <c r="H247" s="15">
        <v>112.68663274884101</v>
      </c>
      <c r="I247" s="16">
        <v>0.10213505288499999</v>
      </c>
      <c r="J247" s="16">
        <v>0.10735758765599999</v>
      </c>
      <c r="K247" s="16">
        <v>9.2050240352999996E-2</v>
      </c>
      <c r="L247" s="16">
        <v>9.7272775123999997E-2</v>
      </c>
      <c r="M247" s="41"/>
    </row>
    <row r="248" spans="1:13" ht="13.5" thickBot="1">
      <c r="A248" s="14" t="s">
        <v>385</v>
      </c>
      <c r="B248" s="12">
        <v>5</v>
      </c>
      <c r="C248" s="15">
        <v>41173.16015625</v>
      </c>
      <c r="D248" s="15">
        <v>15373.1</v>
      </c>
      <c r="E248" s="15">
        <v>15065.6</v>
      </c>
      <c r="F248" s="15">
        <v>13780.6167548994</v>
      </c>
      <c r="G248" s="15">
        <v>13933.437167628101</v>
      </c>
      <c r="H248" s="15">
        <v>152.82041272863199</v>
      </c>
      <c r="I248" s="16">
        <v>6.6722103737999999E-2</v>
      </c>
      <c r="J248" s="16">
        <v>7.3804664462E-2</v>
      </c>
      <c r="K248" s="16">
        <v>5.2470817646999998E-2</v>
      </c>
      <c r="L248" s="16">
        <v>5.955337837E-2</v>
      </c>
      <c r="M248" s="41"/>
    </row>
    <row r="249" spans="1:13" ht="13.5" thickBot="1">
      <c r="A249" s="14" t="s">
        <v>385</v>
      </c>
      <c r="B249" s="12">
        <v>6</v>
      </c>
      <c r="C249" s="15">
        <v>42315.7890625</v>
      </c>
      <c r="D249" s="15">
        <v>14859</v>
      </c>
      <c r="E249" s="15">
        <v>14745.6</v>
      </c>
      <c r="F249" s="15">
        <v>13898.9080176385</v>
      </c>
      <c r="G249" s="15">
        <v>13972.8268825222</v>
      </c>
      <c r="H249" s="15">
        <v>73.918864883696997</v>
      </c>
      <c r="I249" s="16">
        <v>4.1070265442999999E-2</v>
      </c>
      <c r="J249" s="16">
        <v>4.4496082974999997E-2</v>
      </c>
      <c r="K249" s="16">
        <v>3.5814669206000002E-2</v>
      </c>
      <c r="L249" s="16">
        <v>3.9240486737999999E-2</v>
      </c>
      <c r="M249" s="41"/>
    </row>
    <row r="250" spans="1:13" ht="13.5" thickBot="1">
      <c r="A250" s="14" t="s">
        <v>385</v>
      </c>
      <c r="B250" s="12">
        <v>7</v>
      </c>
      <c r="C250" s="15">
        <v>43986.8984375</v>
      </c>
      <c r="D250" s="15">
        <v>14488.7</v>
      </c>
      <c r="E250" s="15">
        <v>14477.8</v>
      </c>
      <c r="F250" s="15">
        <v>14181.7542590499</v>
      </c>
      <c r="G250" s="15">
        <v>14184.9911985543</v>
      </c>
      <c r="H250" s="15">
        <v>3.2369395044129998</v>
      </c>
      <c r="I250" s="16">
        <v>1.4075580545999999E-2</v>
      </c>
      <c r="J250" s="16">
        <v>1.4225598597999999E-2</v>
      </c>
      <c r="K250" s="16">
        <v>1.3570413006000001E-2</v>
      </c>
      <c r="L250" s="16">
        <v>1.3720431058000001E-2</v>
      </c>
      <c r="M250" s="41"/>
    </row>
    <row r="251" spans="1:13" ht="13.5" thickBot="1">
      <c r="A251" s="14" t="s">
        <v>385</v>
      </c>
      <c r="B251" s="12">
        <v>8</v>
      </c>
      <c r="C251" s="15">
        <v>45401.1875</v>
      </c>
      <c r="D251" s="15">
        <v>14007.4</v>
      </c>
      <c r="E251" s="15">
        <v>14032.5</v>
      </c>
      <c r="F251" s="15">
        <v>13669.269408377901</v>
      </c>
      <c r="G251" s="15">
        <v>13673.666051422601</v>
      </c>
      <c r="H251" s="15">
        <v>4.3966430446810003</v>
      </c>
      <c r="I251" s="16">
        <v>1.5467115381000001E-2</v>
      </c>
      <c r="J251" s="16">
        <v>1.5670880642E-2</v>
      </c>
      <c r="K251" s="16">
        <v>1.6630391091000001E-2</v>
      </c>
      <c r="L251" s="16">
        <v>1.6834156352000001E-2</v>
      </c>
      <c r="M251" s="41"/>
    </row>
    <row r="252" spans="1:13" ht="13.5" thickBot="1">
      <c r="A252" s="14" t="s">
        <v>385</v>
      </c>
      <c r="B252" s="12">
        <v>9</v>
      </c>
      <c r="C252" s="15">
        <v>47761.87109375</v>
      </c>
      <c r="D252" s="15">
        <v>13582.9</v>
      </c>
      <c r="E252" s="15">
        <v>13620.7</v>
      </c>
      <c r="F252" s="15">
        <v>13866.1967312947</v>
      </c>
      <c r="G252" s="15">
        <v>13873.578850009801</v>
      </c>
      <c r="H252" s="15">
        <v>7.3821187151799998</v>
      </c>
      <c r="I252" s="16">
        <v>1.3471699031E-2</v>
      </c>
      <c r="J252" s="16">
        <v>1.3129569972E-2</v>
      </c>
      <c r="K252" s="16">
        <v>1.1719833619E-2</v>
      </c>
      <c r="L252" s="16">
        <v>1.137770456E-2</v>
      </c>
      <c r="M252" s="41"/>
    </row>
    <row r="253" spans="1:13" ht="13.5" thickBot="1">
      <c r="A253" s="14" t="s">
        <v>385</v>
      </c>
      <c r="B253" s="12">
        <v>10</v>
      </c>
      <c r="C253" s="15">
        <v>50660.6796875</v>
      </c>
      <c r="D253" s="15">
        <v>13094.3</v>
      </c>
      <c r="E253" s="15">
        <v>13177.9</v>
      </c>
      <c r="F253" s="15">
        <v>14653.3981200247</v>
      </c>
      <c r="G253" s="15">
        <v>14657.6483548914</v>
      </c>
      <c r="H253" s="15">
        <v>4.2502348666729999</v>
      </c>
      <c r="I253" s="16">
        <v>7.2454389159000002E-2</v>
      </c>
      <c r="J253" s="16">
        <v>7.2257409278999998E-2</v>
      </c>
      <c r="K253" s="16">
        <v>6.8579893168000006E-2</v>
      </c>
      <c r="L253" s="16">
        <v>6.8382913288000002E-2</v>
      </c>
      <c r="M253" s="41"/>
    </row>
    <row r="254" spans="1:13" ht="13.5" thickBot="1">
      <c r="A254" s="14" t="s">
        <v>385</v>
      </c>
      <c r="B254" s="12">
        <v>11</v>
      </c>
      <c r="C254" s="15">
        <v>53740.87109375</v>
      </c>
      <c r="D254" s="15">
        <v>11530.7</v>
      </c>
      <c r="E254" s="15">
        <v>11543.8</v>
      </c>
      <c r="F254" s="15">
        <v>14036.2118362405</v>
      </c>
      <c r="G254" s="15">
        <v>14040.3258954831</v>
      </c>
      <c r="H254" s="15">
        <v>4.1140592426740001</v>
      </c>
      <c r="I254" s="16">
        <v>0.116310232909</v>
      </c>
      <c r="J254" s="16">
        <v>0.116119564176</v>
      </c>
      <c r="K254" s="16">
        <v>0.115703104948</v>
      </c>
      <c r="L254" s="16">
        <v>0.11551243621600001</v>
      </c>
      <c r="M254" s="41"/>
    </row>
    <row r="255" spans="1:13" ht="13.5" thickBot="1">
      <c r="A255" s="14" t="s">
        <v>385</v>
      </c>
      <c r="B255" s="12">
        <v>12</v>
      </c>
      <c r="C255" s="15">
        <v>56778.1953125</v>
      </c>
      <c r="D255" s="15">
        <v>10396.799999999999</v>
      </c>
      <c r="E255" s="15">
        <v>10356.6</v>
      </c>
      <c r="F255" s="15">
        <v>12976.8997849446</v>
      </c>
      <c r="G255" s="15">
        <v>12981.441146633901</v>
      </c>
      <c r="H255" s="15">
        <v>4.5413616893029998</v>
      </c>
      <c r="I255" s="16">
        <v>0.11978686316999999</v>
      </c>
      <c r="J255" s="16">
        <v>0.11957639083</v>
      </c>
      <c r="K255" s="16">
        <v>0.121649958132</v>
      </c>
      <c r="L255" s="16">
        <v>0.12143948579199999</v>
      </c>
      <c r="M255" s="41"/>
    </row>
    <row r="256" spans="1:13" ht="13.5" thickBot="1">
      <c r="A256" s="14" t="s">
        <v>385</v>
      </c>
      <c r="B256" s="12">
        <v>13</v>
      </c>
      <c r="C256" s="15">
        <v>59372.26953125</v>
      </c>
      <c r="D256" s="15">
        <v>9847.7000000000007</v>
      </c>
      <c r="E256" s="15">
        <v>9818.1</v>
      </c>
      <c r="F256" s="15">
        <v>11477.5278629887</v>
      </c>
      <c r="G256" s="15">
        <v>11490.5144165495</v>
      </c>
      <c r="H256" s="15">
        <v>12.986553560891</v>
      </c>
      <c r="I256" s="16">
        <v>7.6137295108000005E-2</v>
      </c>
      <c r="J256" s="16">
        <v>7.5535424896E-2</v>
      </c>
      <c r="K256" s="16">
        <v>7.7509126223999997E-2</v>
      </c>
      <c r="L256" s="16">
        <v>7.6907256012000005E-2</v>
      </c>
      <c r="M256" s="41"/>
    </row>
    <row r="257" spans="1:13" ht="13.5" thickBot="1">
      <c r="A257" s="14" t="s">
        <v>385</v>
      </c>
      <c r="B257" s="12">
        <v>14</v>
      </c>
      <c r="C257" s="15">
        <v>61959.375</v>
      </c>
      <c r="D257" s="15">
        <v>9293.7999999999993</v>
      </c>
      <c r="E257" s="15">
        <v>9237.7000000000007</v>
      </c>
      <c r="F257" s="15">
        <v>10099.0962645948</v>
      </c>
      <c r="G257" s="15">
        <v>10113.075801147799</v>
      </c>
      <c r="H257" s="15">
        <v>13.979536552975</v>
      </c>
      <c r="I257" s="16">
        <v>3.7969866114000002E-2</v>
      </c>
      <c r="J257" s="16">
        <v>3.7321975463999998E-2</v>
      </c>
      <c r="K257" s="16">
        <v>4.0569856845000002E-2</v>
      </c>
      <c r="L257" s="16">
        <v>3.9921966194999998E-2</v>
      </c>
      <c r="M257" s="41"/>
    </row>
    <row r="258" spans="1:13" ht="13.5" thickBot="1">
      <c r="A258" s="14" t="s">
        <v>385</v>
      </c>
      <c r="B258" s="12">
        <v>15</v>
      </c>
      <c r="C258" s="15">
        <v>63923.3828125</v>
      </c>
      <c r="D258" s="15">
        <v>8887.4</v>
      </c>
      <c r="E258" s="15">
        <v>8795.2000000000007</v>
      </c>
      <c r="F258" s="15">
        <v>9358.0474104602599</v>
      </c>
      <c r="G258" s="15">
        <v>9363.2781026982702</v>
      </c>
      <c r="H258" s="15">
        <v>5.2306922380129999</v>
      </c>
      <c r="I258" s="16">
        <v>2.2054878004000002E-2</v>
      </c>
      <c r="J258" s="16">
        <v>2.1812458194E-2</v>
      </c>
      <c r="K258" s="16">
        <v>2.6327946549E-2</v>
      </c>
      <c r="L258" s="16">
        <v>2.6085526739000001E-2</v>
      </c>
      <c r="M258" s="41"/>
    </row>
    <row r="259" spans="1:13" ht="13.5" thickBot="1">
      <c r="A259" s="14" t="s">
        <v>385</v>
      </c>
      <c r="B259" s="12">
        <v>16</v>
      </c>
      <c r="C259" s="15">
        <v>65596.4765625</v>
      </c>
      <c r="D259" s="15">
        <v>8654.2000000000007</v>
      </c>
      <c r="E259" s="15">
        <v>8533.7000000000007</v>
      </c>
      <c r="F259" s="15">
        <v>9059.9400470051296</v>
      </c>
      <c r="G259" s="15">
        <v>9065.7087157616097</v>
      </c>
      <c r="H259" s="15">
        <v>5.7686687564829997</v>
      </c>
      <c r="I259" s="16">
        <v>1.9071637195000001E-2</v>
      </c>
      <c r="J259" s="16">
        <v>1.8804284516000001E-2</v>
      </c>
      <c r="K259" s="16">
        <v>2.4656287517000001E-2</v>
      </c>
      <c r="L259" s="16">
        <v>2.4388934838E-2</v>
      </c>
      <c r="M259" s="41"/>
    </row>
    <row r="260" spans="1:13" ht="13.5" thickBot="1">
      <c r="A260" s="14" t="s">
        <v>385</v>
      </c>
      <c r="B260" s="12">
        <v>17</v>
      </c>
      <c r="C260" s="15">
        <v>66583.8828125</v>
      </c>
      <c r="D260" s="15">
        <v>8779.1</v>
      </c>
      <c r="E260" s="15">
        <v>8698</v>
      </c>
      <c r="F260" s="15">
        <v>8553.3116956441208</v>
      </c>
      <c r="G260" s="15">
        <v>8559.6041932827193</v>
      </c>
      <c r="H260" s="15">
        <v>6.2924976385980003</v>
      </c>
      <c r="I260" s="16">
        <v>1.0172674918E-2</v>
      </c>
      <c r="J260" s="16">
        <v>1.0464304785E-2</v>
      </c>
      <c r="K260" s="16">
        <v>6.4140430420000002E-3</v>
      </c>
      <c r="L260" s="16">
        <v>6.705672908E-3</v>
      </c>
      <c r="M260" s="41"/>
    </row>
    <row r="261" spans="1:13" ht="13.5" thickBot="1">
      <c r="A261" s="14" t="s">
        <v>385</v>
      </c>
      <c r="B261" s="12">
        <v>18</v>
      </c>
      <c r="C261" s="15">
        <v>66470.3359375</v>
      </c>
      <c r="D261" s="15">
        <v>8882.2999999999993</v>
      </c>
      <c r="E261" s="15">
        <v>8841.2999999999993</v>
      </c>
      <c r="F261" s="15">
        <v>8366.0267862589208</v>
      </c>
      <c r="G261" s="15">
        <v>8370.6185330978096</v>
      </c>
      <c r="H261" s="15">
        <v>4.5917468388879996</v>
      </c>
      <c r="I261" s="16">
        <v>2.3714208040999999E-2</v>
      </c>
      <c r="J261" s="16">
        <v>2.3927015513E-2</v>
      </c>
      <c r="K261" s="16">
        <v>2.1814036562000001E-2</v>
      </c>
      <c r="L261" s="16">
        <v>2.2026844034000001E-2</v>
      </c>
      <c r="M261" s="41"/>
    </row>
    <row r="262" spans="1:13" ht="13.5" thickBot="1">
      <c r="A262" s="14" t="s">
        <v>385</v>
      </c>
      <c r="B262" s="12">
        <v>19</v>
      </c>
      <c r="C262" s="15">
        <v>65258.5546875</v>
      </c>
      <c r="D262" s="15">
        <v>9024.7000000000007</v>
      </c>
      <c r="E262" s="15">
        <v>9024.1</v>
      </c>
      <c r="F262" s="15">
        <v>8557.49552187482</v>
      </c>
      <c r="G262" s="15">
        <v>8562.6127190005791</v>
      </c>
      <c r="H262" s="15">
        <v>5.1171971257509998</v>
      </c>
      <c r="I262" s="16">
        <v>2.1415733465999998E-2</v>
      </c>
      <c r="J262" s="16">
        <v>2.1652893271E-2</v>
      </c>
      <c r="K262" s="16">
        <v>2.1387926078E-2</v>
      </c>
      <c r="L262" s="16">
        <v>2.1625085884E-2</v>
      </c>
      <c r="M262" s="41"/>
    </row>
    <row r="263" spans="1:13" ht="13.5" thickBot="1">
      <c r="A263" s="14" t="s">
        <v>385</v>
      </c>
      <c r="B263" s="12">
        <v>20</v>
      </c>
      <c r="C263" s="15">
        <v>62915.64453125</v>
      </c>
      <c r="D263" s="15">
        <v>10024.4</v>
      </c>
      <c r="E263" s="15">
        <v>9982.2999999999993</v>
      </c>
      <c r="F263" s="15">
        <v>9099.1803086956206</v>
      </c>
      <c r="G263" s="15">
        <v>9108.8824758855408</v>
      </c>
      <c r="H263" s="15">
        <v>9.7021671899160005</v>
      </c>
      <c r="I263" s="16">
        <v>4.2430250920000002E-2</v>
      </c>
      <c r="J263" s="16">
        <v>4.2879904124000001E-2</v>
      </c>
      <c r="K263" s="16">
        <v>4.0479099231000001E-2</v>
      </c>
      <c r="L263" s="16">
        <v>4.0928752435E-2</v>
      </c>
      <c r="M263" s="41"/>
    </row>
    <row r="264" spans="1:13" ht="13.5" thickBot="1">
      <c r="A264" s="14" t="s">
        <v>385</v>
      </c>
      <c r="B264" s="12">
        <v>21</v>
      </c>
      <c r="C264" s="15">
        <v>60513.8125</v>
      </c>
      <c r="D264" s="15">
        <v>11317.6</v>
      </c>
      <c r="E264" s="15">
        <v>11354.7</v>
      </c>
      <c r="F264" s="15">
        <v>9736.6531676632494</v>
      </c>
      <c r="G264" s="15">
        <v>9788.5071919887196</v>
      </c>
      <c r="H264" s="15">
        <v>51.854024325471997</v>
      </c>
      <c r="I264" s="16">
        <v>7.0866793716000007E-2</v>
      </c>
      <c r="J264" s="16">
        <v>7.3270001961999995E-2</v>
      </c>
      <c r="K264" s="16">
        <v>7.2586217176000001E-2</v>
      </c>
      <c r="L264" s="16">
        <v>7.4989425422000003E-2</v>
      </c>
      <c r="M264" s="41"/>
    </row>
    <row r="265" spans="1:13" ht="13.5" thickBot="1">
      <c r="A265" s="14" t="s">
        <v>385</v>
      </c>
      <c r="B265" s="12">
        <v>22</v>
      </c>
      <c r="C265" s="15">
        <v>58701.875</v>
      </c>
      <c r="D265" s="15">
        <v>12661.1</v>
      </c>
      <c r="E265" s="15">
        <v>12779.8</v>
      </c>
      <c r="F265" s="15">
        <v>11063.008709535099</v>
      </c>
      <c r="G265" s="15">
        <v>11209.8772608204</v>
      </c>
      <c r="H265" s="15">
        <v>146.868551285346</v>
      </c>
      <c r="I265" s="16">
        <v>6.7257855084999998E-2</v>
      </c>
      <c r="J265" s="16">
        <v>7.4064572945999996E-2</v>
      </c>
      <c r="K265" s="16">
        <v>7.2759083244999995E-2</v>
      </c>
      <c r="L265" s="16">
        <v>7.9565801106000006E-2</v>
      </c>
      <c r="M265" s="41"/>
    </row>
    <row r="266" spans="1:13" ht="13.5" thickBot="1">
      <c r="A266" s="14" t="s">
        <v>385</v>
      </c>
      <c r="B266" s="12">
        <v>23</v>
      </c>
      <c r="C266" s="15">
        <v>54825.0625</v>
      </c>
      <c r="D266" s="15">
        <v>13054.8</v>
      </c>
      <c r="E266" s="15">
        <v>13001.7</v>
      </c>
      <c r="F266" s="15">
        <v>12552.543344072001</v>
      </c>
      <c r="G266" s="15">
        <v>12573.7483841226</v>
      </c>
      <c r="H266" s="15">
        <v>21.205040050577001</v>
      </c>
      <c r="I266" s="16">
        <v>2.2294647813000001E-2</v>
      </c>
      <c r="J266" s="16">
        <v>2.3277409089000001E-2</v>
      </c>
      <c r="K266" s="16">
        <v>1.9833694020000001E-2</v>
      </c>
      <c r="L266" s="16">
        <v>2.0816455296E-2</v>
      </c>
      <c r="M266" s="41"/>
    </row>
    <row r="267" spans="1:13" ht="13.5" thickBot="1">
      <c r="A267" s="14" t="s">
        <v>385</v>
      </c>
      <c r="B267" s="12">
        <v>24</v>
      </c>
      <c r="C267" s="15">
        <v>50553.64453125</v>
      </c>
      <c r="D267" s="15">
        <v>13526.8</v>
      </c>
      <c r="E267" s="15">
        <v>13484</v>
      </c>
      <c r="F267" s="15">
        <v>13135.214425119901</v>
      </c>
      <c r="G267" s="15">
        <v>13137.575788819</v>
      </c>
      <c r="H267" s="15">
        <v>2.3613636990860001</v>
      </c>
      <c r="I267" s="16">
        <v>1.8038847438000001E-2</v>
      </c>
      <c r="J267" s="16">
        <v>1.8148286364E-2</v>
      </c>
      <c r="K267" s="16">
        <v>1.6055253796999999E-2</v>
      </c>
      <c r="L267" s="16">
        <v>1.6164692721999999E-2</v>
      </c>
      <c r="M267" s="41"/>
    </row>
    <row r="268" spans="1:13" ht="13.5" thickBot="1">
      <c r="A268" s="14" t="s">
        <v>386</v>
      </c>
      <c r="B268" s="12">
        <v>1</v>
      </c>
      <c r="C268" s="15">
        <v>47070.5625</v>
      </c>
      <c r="D268" s="15">
        <v>13992.1</v>
      </c>
      <c r="E268" s="15">
        <v>13873.2</v>
      </c>
      <c r="F268" s="15">
        <v>13181.8404658076</v>
      </c>
      <c r="G268" s="15">
        <v>13183.5191554995</v>
      </c>
      <c r="H268" s="15">
        <v>1.678689691894</v>
      </c>
      <c r="I268" s="16">
        <v>3.7474201440999999E-2</v>
      </c>
      <c r="J268" s="16">
        <v>3.7552001399000001E-2</v>
      </c>
      <c r="K268" s="16">
        <v>3.1963704151999998E-2</v>
      </c>
      <c r="L268" s="16">
        <v>3.2041504110000001E-2</v>
      </c>
      <c r="M268" s="41"/>
    </row>
    <row r="269" spans="1:13" ht="13.5" thickBot="1">
      <c r="A269" s="14" t="s">
        <v>386</v>
      </c>
      <c r="B269" s="12">
        <v>2</v>
      </c>
      <c r="C269" s="15">
        <v>44598.1015625</v>
      </c>
      <c r="D269" s="15">
        <v>13335.4</v>
      </c>
      <c r="E269" s="15">
        <v>13706.9</v>
      </c>
      <c r="F269" s="15">
        <v>13288.8433652439</v>
      </c>
      <c r="G269" s="15">
        <v>13290.465629559199</v>
      </c>
      <c r="H269" s="15">
        <v>1.6222643152880001</v>
      </c>
      <c r="I269" s="16">
        <v>2.082512417E-3</v>
      </c>
      <c r="J269" s="16">
        <v>2.1576973050000002E-3</v>
      </c>
      <c r="K269" s="16">
        <v>1.9299919842E-2</v>
      </c>
      <c r="L269" s="16">
        <v>1.9375104729E-2</v>
      </c>
      <c r="M269" s="41"/>
    </row>
    <row r="270" spans="1:13" ht="13.5" thickBot="1">
      <c r="A270" s="14" t="s">
        <v>386</v>
      </c>
      <c r="B270" s="12">
        <v>3</v>
      </c>
      <c r="C270" s="15">
        <v>42944.3203125</v>
      </c>
      <c r="D270" s="15">
        <v>13124.2</v>
      </c>
      <c r="E270" s="15">
        <v>13075.2</v>
      </c>
      <c r="F270" s="15">
        <v>13106.673294198101</v>
      </c>
      <c r="G270" s="15">
        <v>13108.3536223341</v>
      </c>
      <c r="H270" s="15">
        <v>1.68032813602</v>
      </c>
      <c r="I270" s="16">
        <v>7.3441060599999997E-4</v>
      </c>
      <c r="J270" s="16">
        <v>8.1228649900000002E-4</v>
      </c>
      <c r="K270" s="16">
        <v>1.5365260379999999E-3</v>
      </c>
      <c r="L270" s="16">
        <v>1.458650145E-3</v>
      </c>
      <c r="M270" s="41"/>
    </row>
    <row r="271" spans="1:13" ht="13.5" thickBot="1">
      <c r="A271" s="14" t="s">
        <v>386</v>
      </c>
      <c r="B271" s="12">
        <v>4</v>
      </c>
      <c r="C271" s="15">
        <v>41856.609375</v>
      </c>
      <c r="D271" s="15">
        <v>12518.2</v>
      </c>
      <c r="E271" s="15">
        <v>12470.4</v>
      </c>
      <c r="F271" s="15">
        <v>12463.6697292972</v>
      </c>
      <c r="G271" s="15">
        <v>12465.2724305097</v>
      </c>
      <c r="H271" s="15">
        <v>1.6027012125660001</v>
      </c>
      <c r="I271" s="16">
        <v>2.4529623900000001E-3</v>
      </c>
      <c r="J271" s="16">
        <v>2.5272406120000002E-3</v>
      </c>
      <c r="K271" s="16">
        <v>2.3764051899999999E-4</v>
      </c>
      <c r="L271" s="16">
        <v>3.1191874200000002E-4</v>
      </c>
      <c r="M271" s="41"/>
    </row>
    <row r="272" spans="1:13" ht="13.5" thickBot="1">
      <c r="A272" s="14" t="s">
        <v>386</v>
      </c>
      <c r="B272" s="12">
        <v>5</v>
      </c>
      <c r="C272" s="15">
        <v>41524.27734375</v>
      </c>
      <c r="D272" s="15">
        <v>11775.5</v>
      </c>
      <c r="E272" s="15">
        <v>11633.9</v>
      </c>
      <c r="F272" s="15">
        <v>11706.640503848899</v>
      </c>
      <c r="G272" s="15">
        <v>11709.572918079701</v>
      </c>
      <c r="H272" s="15">
        <v>2.9324142307679999</v>
      </c>
      <c r="I272" s="16">
        <v>3.0554331889999999E-3</v>
      </c>
      <c r="J272" s="16">
        <v>3.19133782E-3</v>
      </c>
      <c r="K272" s="16">
        <v>3.5071102590000002E-3</v>
      </c>
      <c r="L272" s="16">
        <v>3.371205628E-3</v>
      </c>
      <c r="M272" s="41"/>
    </row>
    <row r="273" spans="1:13" ht="13.5" thickBot="1">
      <c r="A273" s="14" t="s">
        <v>386</v>
      </c>
      <c r="B273" s="12">
        <v>6</v>
      </c>
      <c r="C273" s="15">
        <v>42520.9609375</v>
      </c>
      <c r="D273" s="15">
        <v>11106</v>
      </c>
      <c r="E273" s="15">
        <v>10874.9</v>
      </c>
      <c r="F273" s="15">
        <v>11336.247656134499</v>
      </c>
      <c r="G273" s="15">
        <v>11337.914836809399</v>
      </c>
      <c r="H273" s="15">
        <v>1.66718067487</v>
      </c>
      <c r="I273" s="16">
        <v>1.0748242888E-2</v>
      </c>
      <c r="J273" s="16">
        <v>1.0670976323E-2</v>
      </c>
      <c r="K273" s="16">
        <v>2.1458721638999999E-2</v>
      </c>
      <c r="L273" s="16">
        <v>2.1381455074000001E-2</v>
      </c>
      <c r="M273" s="41"/>
    </row>
    <row r="274" spans="1:13" ht="13.5" thickBot="1">
      <c r="A274" s="14" t="s">
        <v>386</v>
      </c>
      <c r="B274" s="12">
        <v>7</v>
      </c>
      <c r="C274" s="15">
        <v>44056.57421875</v>
      </c>
      <c r="D274" s="15">
        <v>10421</v>
      </c>
      <c r="E274" s="15">
        <v>10240.4</v>
      </c>
      <c r="F274" s="15">
        <v>10868.3428186774</v>
      </c>
      <c r="G274" s="15">
        <v>10869.6903357376</v>
      </c>
      <c r="H274" s="15">
        <v>1.3475170601740001</v>
      </c>
      <c r="I274" s="16">
        <v>2.0794843385000001E-2</v>
      </c>
      <c r="J274" s="16">
        <v>2.0732391837E-2</v>
      </c>
      <c r="K274" s="16">
        <v>2.9164867022E-2</v>
      </c>
      <c r="L274" s="16">
        <v>2.9102415473E-2</v>
      </c>
      <c r="M274" s="41"/>
    </row>
    <row r="275" spans="1:13" ht="13.5" thickBot="1">
      <c r="A275" s="14" t="s">
        <v>386</v>
      </c>
      <c r="B275" s="12">
        <v>8</v>
      </c>
      <c r="C275" s="15">
        <v>45412.0859375</v>
      </c>
      <c r="D275" s="15">
        <v>10087.6</v>
      </c>
      <c r="E275" s="15">
        <v>9762.2999999999993</v>
      </c>
      <c r="F275" s="15">
        <v>9812.9764510055793</v>
      </c>
      <c r="G275" s="15">
        <v>9814.5460622561404</v>
      </c>
      <c r="H275" s="15">
        <v>1.5696112505590001</v>
      </c>
      <c r="I275" s="16">
        <v>1.265486109E-2</v>
      </c>
      <c r="J275" s="16">
        <v>1.2727605737E-2</v>
      </c>
      <c r="K275" s="16">
        <v>2.4213774969999999E-3</v>
      </c>
      <c r="L275" s="16">
        <v>2.3486328499999999E-3</v>
      </c>
      <c r="M275" s="41"/>
    </row>
    <row r="276" spans="1:13" ht="13.5" thickBot="1">
      <c r="A276" s="14" t="s">
        <v>386</v>
      </c>
      <c r="B276" s="12">
        <v>9</v>
      </c>
      <c r="C276" s="15">
        <v>47750.796875</v>
      </c>
      <c r="D276" s="15">
        <v>9767.1</v>
      </c>
      <c r="E276" s="15">
        <v>9378.7000000000007</v>
      </c>
      <c r="F276" s="15">
        <v>9799.9171102120308</v>
      </c>
      <c r="G276" s="15">
        <v>9807.0660254647191</v>
      </c>
      <c r="H276" s="15">
        <v>7.1489152526859998</v>
      </c>
      <c r="I276" s="16">
        <v>1.8522512609999999E-3</v>
      </c>
      <c r="J276" s="16">
        <v>1.520930166E-3</v>
      </c>
      <c r="K276" s="16">
        <v>1.9852900100000001E-2</v>
      </c>
      <c r="L276" s="16">
        <v>1.9521579005000001E-2</v>
      </c>
      <c r="M276" s="41"/>
    </row>
    <row r="277" spans="1:13" ht="13.5" thickBot="1">
      <c r="A277" s="14" t="s">
        <v>386</v>
      </c>
      <c r="B277" s="12">
        <v>10</v>
      </c>
      <c r="C277" s="15">
        <v>50850.234375</v>
      </c>
      <c r="D277" s="15">
        <v>9442.2000000000007</v>
      </c>
      <c r="E277" s="15">
        <v>9099.9</v>
      </c>
      <c r="F277" s="15">
        <v>10793.355745646901</v>
      </c>
      <c r="G277" s="15">
        <v>10795.747512775801</v>
      </c>
      <c r="H277" s="15">
        <v>2.391767128838</v>
      </c>
      <c r="I277" s="16">
        <v>6.2731033635999994E-2</v>
      </c>
      <c r="J277" s="16">
        <v>6.2620185644000001E-2</v>
      </c>
      <c r="K277" s="16">
        <v>7.8595148202000004E-2</v>
      </c>
      <c r="L277" s="16">
        <v>7.8484300209999996E-2</v>
      </c>
      <c r="M277" s="41"/>
    </row>
    <row r="278" spans="1:13" ht="13.5" thickBot="1">
      <c r="A278" s="14" t="s">
        <v>386</v>
      </c>
      <c r="B278" s="12">
        <v>11</v>
      </c>
      <c r="C278" s="15">
        <v>54230.3515625</v>
      </c>
      <c r="D278" s="15">
        <v>8676.7999999999993</v>
      </c>
      <c r="E278" s="15">
        <v>8447.1</v>
      </c>
      <c r="F278" s="15">
        <v>10031.409176592701</v>
      </c>
      <c r="G278" s="15">
        <v>10033.236755853601</v>
      </c>
      <c r="H278" s="15">
        <v>1.8275792609320001</v>
      </c>
      <c r="I278" s="16">
        <v>6.2864937472000004E-2</v>
      </c>
      <c r="J278" s="16">
        <v>6.2780237131000005E-2</v>
      </c>
      <c r="K278" s="16">
        <v>7.3510532318999997E-2</v>
      </c>
      <c r="L278" s="16">
        <v>7.3425831977999997E-2</v>
      </c>
      <c r="M278" s="41"/>
    </row>
    <row r="279" spans="1:13" ht="13.5" thickBot="1">
      <c r="A279" s="14" t="s">
        <v>386</v>
      </c>
      <c r="B279" s="12">
        <v>12</v>
      </c>
      <c r="C279" s="15">
        <v>57647.87890625</v>
      </c>
      <c r="D279" s="15">
        <v>8103.5</v>
      </c>
      <c r="E279" s="15">
        <v>8138.2</v>
      </c>
      <c r="F279" s="15">
        <v>8762.2338915577293</v>
      </c>
      <c r="G279" s="15">
        <v>8764.9901149311409</v>
      </c>
      <c r="H279" s="15">
        <v>2.7562233734129999</v>
      </c>
      <c r="I279" s="16">
        <v>3.0657186584000001E-2</v>
      </c>
      <c r="J279" s="16">
        <v>3.0529447631999999E-2</v>
      </c>
      <c r="K279" s="16">
        <v>2.9048992674000001E-2</v>
      </c>
      <c r="L279" s="16">
        <v>2.8921253721E-2</v>
      </c>
      <c r="M279" s="41"/>
    </row>
    <row r="280" spans="1:13" ht="13.5" thickBot="1">
      <c r="A280" s="14" t="s">
        <v>386</v>
      </c>
      <c r="B280" s="12">
        <v>13</v>
      </c>
      <c r="C280" s="15">
        <v>60586.96484375</v>
      </c>
      <c r="D280" s="15">
        <v>7727</v>
      </c>
      <c r="E280" s="15">
        <v>8133.6</v>
      </c>
      <c r="F280" s="15">
        <v>8635.5037771371208</v>
      </c>
      <c r="G280" s="15">
        <v>8654.1220576423293</v>
      </c>
      <c r="H280" s="15">
        <v>18.618280505213999</v>
      </c>
      <c r="I280" s="16">
        <v>4.2968070520999997E-2</v>
      </c>
      <c r="J280" s="16">
        <v>4.2105194286999999E-2</v>
      </c>
      <c r="K280" s="16">
        <v>2.4123930928000002E-2</v>
      </c>
      <c r="L280" s="16">
        <v>2.3261054694E-2</v>
      </c>
      <c r="M280" s="41"/>
    </row>
    <row r="281" spans="1:13" ht="13.5" thickBot="1">
      <c r="A281" s="14" t="s">
        <v>386</v>
      </c>
      <c r="B281" s="12">
        <v>14</v>
      </c>
      <c r="C281" s="15">
        <v>63337.43359375</v>
      </c>
      <c r="D281" s="15">
        <v>7805.4</v>
      </c>
      <c r="E281" s="15">
        <v>8328</v>
      </c>
      <c r="F281" s="15">
        <v>9131.7949105566895</v>
      </c>
      <c r="G281" s="15">
        <v>9135.1992019051504</v>
      </c>
      <c r="H281" s="15">
        <v>3.4042913484569999</v>
      </c>
      <c r="I281" s="16">
        <v>6.1630402830999999E-2</v>
      </c>
      <c r="J281" s="16">
        <v>6.1472628750000001E-2</v>
      </c>
      <c r="K281" s="16">
        <v>3.7410168321999997E-2</v>
      </c>
      <c r="L281" s="16">
        <v>3.7252394240999999E-2</v>
      </c>
      <c r="M281" s="41"/>
    </row>
    <row r="282" spans="1:13" ht="13.5" thickBot="1">
      <c r="A282" s="14" t="s">
        <v>386</v>
      </c>
      <c r="B282" s="12">
        <v>15</v>
      </c>
      <c r="C282" s="15">
        <v>65308.77734375</v>
      </c>
      <c r="D282" s="15">
        <v>8030.2</v>
      </c>
      <c r="E282" s="15">
        <v>8620.4</v>
      </c>
      <c r="F282" s="15">
        <v>9778.9980064786796</v>
      </c>
      <c r="G282" s="15">
        <v>9788.7500737704195</v>
      </c>
      <c r="H282" s="15">
        <v>9.7520672917379994</v>
      </c>
      <c r="I282" s="16">
        <v>8.1501138887000002E-2</v>
      </c>
      <c r="J282" s="16">
        <v>8.1049173030000005E-2</v>
      </c>
      <c r="K282" s="16">
        <v>5.4147938719999997E-2</v>
      </c>
      <c r="L282" s="16">
        <v>5.3695972862999999E-2</v>
      </c>
      <c r="M282" s="41"/>
    </row>
    <row r="283" spans="1:13" ht="13.5" thickBot="1">
      <c r="A283" s="14" t="s">
        <v>386</v>
      </c>
      <c r="B283" s="12">
        <v>16</v>
      </c>
      <c r="C283" s="15">
        <v>66584.8046875</v>
      </c>
      <c r="D283" s="15">
        <v>8544.6</v>
      </c>
      <c r="E283" s="15">
        <v>8911.7000000000007</v>
      </c>
      <c r="F283" s="15">
        <v>10496.1992701213</v>
      </c>
      <c r="G283" s="15">
        <v>10502.1736172936</v>
      </c>
      <c r="H283" s="15">
        <v>5.9743471723120001</v>
      </c>
      <c r="I283" s="16">
        <v>9.0725013546000002E-2</v>
      </c>
      <c r="J283" s="16">
        <v>9.0448128567999997E-2</v>
      </c>
      <c r="K283" s="16">
        <v>7.3711526962999999E-2</v>
      </c>
      <c r="L283" s="16">
        <v>7.3434641984999993E-2</v>
      </c>
      <c r="M283" s="41"/>
    </row>
    <row r="284" spans="1:13" ht="13.5" thickBot="1">
      <c r="A284" s="14" t="s">
        <v>386</v>
      </c>
      <c r="B284" s="12">
        <v>17</v>
      </c>
      <c r="C284" s="15">
        <v>67104.59375</v>
      </c>
      <c r="D284" s="15">
        <v>8887.7999999999993</v>
      </c>
      <c r="E284" s="15">
        <v>9073.5</v>
      </c>
      <c r="F284" s="15">
        <v>11526.9099120305</v>
      </c>
      <c r="G284" s="15">
        <v>11558.5599649747</v>
      </c>
      <c r="H284" s="15">
        <v>31.650052944260999</v>
      </c>
      <c r="I284" s="16">
        <v>0.12377809542400001</v>
      </c>
      <c r="J284" s="16">
        <v>0.12231125328</v>
      </c>
      <c r="K284" s="16">
        <v>0.115171708994</v>
      </c>
      <c r="L284" s="16">
        <v>0.11370486685</v>
      </c>
      <c r="M284" s="41"/>
    </row>
    <row r="285" spans="1:13" ht="13.5" thickBot="1">
      <c r="A285" s="14" t="s">
        <v>386</v>
      </c>
      <c r="B285" s="12">
        <v>18</v>
      </c>
      <c r="C285" s="15">
        <v>66613.3671875</v>
      </c>
      <c r="D285" s="15">
        <v>9217.7999999999993</v>
      </c>
      <c r="E285" s="15">
        <v>9319.7000000000007</v>
      </c>
      <c r="F285" s="15">
        <v>12690.245124953301</v>
      </c>
      <c r="G285" s="15">
        <v>12809.2602343321</v>
      </c>
      <c r="H285" s="15">
        <v>119.015109378812</v>
      </c>
      <c r="I285" s="16">
        <v>0.16644854402000001</v>
      </c>
      <c r="J285" s="16">
        <v>0.16093271191299999</v>
      </c>
      <c r="K285" s="16">
        <v>0.16172592271</v>
      </c>
      <c r="L285" s="16">
        <v>0.15621009060300001</v>
      </c>
      <c r="M285" s="41"/>
    </row>
    <row r="286" spans="1:13" ht="13.5" thickBot="1">
      <c r="A286" s="14" t="s">
        <v>386</v>
      </c>
      <c r="B286" s="12">
        <v>19</v>
      </c>
      <c r="C286" s="15">
        <v>65320.7265625</v>
      </c>
      <c r="D286" s="15">
        <v>9409.9</v>
      </c>
      <c r="E286" s="15">
        <v>9555.7000000000007</v>
      </c>
      <c r="F286" s="15">
        <v>13312.218918500001</v>
      </c>
      <c r="G286" s="15">
        <v>13343.1482603124</v>
      </c>
      <c r="H286" s="15">
        <v>30.929341812362999</v>
      </c>
      <c r="I286" s="16">
        <v>0.18228893082</v>
      </c>
      <c r="J286" s="16">
        <v>0.18085549049899999</v>
      </c>
      <c r="K286" s="16">
        <v>0.17553173565800001</v>
      </c>
      <c r="L286" s="16">
        <v>0.174098295337</v>
      </c>
      <c r="M286" s="41"/>
    </row>
    <row r="287" spans="1:13" ht="13.5" thickBot="1">
      <c r="A287" s="14" t="s">
        <v>386</v>
      </c>
      <c r="B287" s="12">
        <v>20</v>
      </c>
      <c r="C287" s="15">
        <v>62907.1328125</v>
      </c>
      <c r="D287" s="15">
        <v>10049.9</v>
      </c>
      <c r="E287" s="15">
        <v>10178.4</v>
      </c>
      <c r="F287" s="15">
        <v>12457.548867347101</v>
      </c>
      <c r="G287" s="15">
        <v>12465.498596126399</v>
      </c>
      <c r="H287" s="15">
        <v>7.9497287792630003</v>
      </c>
      <c r="I287" s="16">
        <v>0.11195247699499999</v>
      </c>
      <c r="J287" s="16">
        <v>0.11158404168</v>
      </c>
      <c r="K287" s="16">
        <v>0.105997061506</v>
      </c>
      <c r="L287" s="16">
        <v>0.105628626192</v>
      </c>
      <c r="M287" s="41"/>
    </row>
    <row r="288" spans="1:13" ht="13.5" thickBot="1">
      <c r="A288" s="14" t="s">
        <v>386</v>
      </c>
      <c r="B288" s="12">
        <v>21</v>
      </c>
      <c r="C288" s="15">
        <v>60226.6953125</v>
      </c>
      <c r="D288" s="15">
        <v>10860.3</v>
      </c>
      <c r="E288" s="15">
        <v>10860.6</v>
      </c>
      <c r="F288" s="15">
        <v>10635.306014011099</v>
      </c>
      <c r="G288" s="15">
        <v>10672.021865221601</v>
      </c>
      <c r="H288" s="15">
        <v>36.715851210490001</v>
      </c>
      <c r="I288" s="16">
        <v>8.7258717509999997E-3</v>
      </c>
      <c r="J288" s="16">
        <v>1.0427491586999999E-2</v>
      </c>
      <c r="K288" s="16">
        <v>8.7397754450000004E-3</v>
      </c>
      <c r="L288" s="16">
        <v>1.0441395281E-2</v>
      </c>
      <c r="M288" s="41"/>
    </row>
    <row r="289" spans="1:13" ht="13.5" thickBot="1">
      <c r="A289" s="14" t="s">
        <v>386</v>
      </c>
      <c r="B289" s="12">
        <v>22</v>
      </c>
      <c r="C289" s="15">
        <v>58050.26171875</v>
      </c>
      <c r="D289" s="15">
        <v>11765.2</v>
      </c>
      <c r="E289" s="15">
        <v>11521.2</v>
      </c>
      <c r="F289" s="15">
        <v>10007.2001242636</v>
      </c>
      <c r="G289" s="15">
        <v>10046.594625686001</v>
      </c>
      <c r="H289" s="15">
        <v>39.394501422441998</v>
      </c>
      <c r="I289" s="16">
        <v>7.9649875992999997E-2</v>
      </c>
      <c r="J289" s="16">
        <v>8.1475639604000005E-2</v>
      </c>
      <c r="K289" s="16">
        <v>6.8341538411000005E-2</v>
      </c>
      <c r="L289" s="16">
        <v>7.0167302022E-2</v>
      </c>
      <c r="M289" s="41"/>
    </row>
    <row r="290" spans="1:13" ht="13.5" thickBot="1">
      <c r="A290" s="14" t="s">
        <v>386</v>
      </c>
      <c r="B290" s="12">
        <v>23</v>
      </c>
      <c r="C290" s="15">
        <v>54115.84375</v>
      </c>
      <c r="D290" s="15">
        <v>11683.9</v>
      </c>
      <c r="E290" s="15">
        <v>11568.5</v>
      </c>
      <c r="F290" s="15">
        <v>10638.5154038121</v>
      </c>
      <c r="G290" s="15">
        <v>10644.312688088799</v>
      </c>
      <c r="H290" s="15">
        <v>5.7972842767520003</v>
      </c>
      <c r="I290" s="16">
        <v>4.8180345362999998E-2</v>
      </c>
      <c r="J290" s="16">
        <v>4.8449024246999997E-2</v>
      </c>
      <c r="K290" s="16">
        <v>4.2832057834999999E-2</v>
      </c>
      <c r="L290" s="16">
        <v>4.3100736718999999E-2</v>
      </c>
      <c r="M290" s="41"/>
    </row>
    <row r="291" spans="1:13" ht="13.5" thickBot="1">
      <c r="A291" s="14" t="s">
        <v>386</v>
      </c>
      <c r="B291" s="12">
        <v>24</v>
      </c>
      <c r="C291" s="15">
        <v>50191.44921875</v>
      </c>
      <c r="D291" s="15">
        <v>11761.2</v>
      </c>
      <c r="E291" s="15">
        <v>11794.5</v>
      </c>
      <c r="F291" s="15">
        <v>11259.830895314401</v>
      </c>
      <c r="G291" s="15">
        <v>11261.2787704125</v>
      </c>
      <c r="H291" s="15">
        <v>1.4478750980870001</v>
      </c>
      <c r="I291" s="16">
        <v>2.3169172246999999E-2</v>
      </c>
      <c r="J291" s="16">
        <v>2.3236274954000002E-2</v>
      </c>
      <c r="K291" s="16">
        <v>2.4712482253E-2</v>
      </c>
      <c r="L291" s="16">
        <v>2.477958496E-2</v>
      </c>
      <c r="M291" s="41"/>
    </row>
    <row r="292" spans="1:13" ht="13.5" thickBot="1">
      <c r="A292" s="14" t="s">
        <v>387</v>
      </c>
      <c r="B292" s="12">
        <v>1</v>
      </c>
      <c r="C292" s="15">
        <v>46341.69921875</v>
      </c>
      <c r="D292" s="15">
        <v>13315</v>
      </c>
      <c r="E292" s="15">
        <v>13513.2</v>
      </c>
      <c r="F292" s="15">
        <v>11101.646951361199</v>
      </c>
      <c r="G292" s="15">
        <v>11102.9792493433</v>
      </c>
      <c r="H292" s="15">
        <v>1.332297982109</v>
      </c>
      <c r="I292" s="16">
        <v>0.10305244587200001</v>
      </c>
      <c r="J292" s="16">
        <v>0.103114514262</v>
      </c>
      <c r="K292" s="16">
        <v>0.11228608202400001</v>
      </c>
      <c r="L292" s="16">
        <v>0.11234815041399999</v>
      </c>
      <c r="M292" s="41"/>
    </row>
    <row r="293" spans="1:13" ht="13.5" thickBot="1">
      <c r="A293" s="14" t="s">
        <v>387</v>
      </c>
      <c r="B293" s="12">
        <v>2</v>
      </c>
      <c r="C293" s="15">
        <v>43672.7890625</v>
      </c>
      <c r="D293" s="15">
        <v>12991.2</v>
      </c>
      <c r="E293" s="15">
        <v>13265.3</v>
      </c>
      <c r="F293" s="15">
        <v>10528.5385008253</v>
      </c>
      <c r="G293" s="15">
        <v>10530.6165174286</v>
      </c>
      <c r="H293" s="15">
        <v>2.0780166032560001</v>
      </c>
      <c r="I293" s="16">
        <v>0.114632354184</v>
      </c>
      <c r="J293" s="16">
        <v>0.114729163716</v>
      </c>
      <c r="K293" s="16">
        <v>0.12740197915500001</v>
      </c>
      <c r="L293" s="16">
        <v>0.12749878868699999</v>
      </c>
      <c r="M293" s="41"/>
    </row>
    <row r="294" spans="1:13" ht="13.5" thickBot="1">
      <c r="A294" s="14" t="s">
        <v>387</v>
      </c>
      <c r="B294" s="12">
        <v>3</v>
      </c>
      <c r="C294" s="15">
        <v>41854.26171875</v>
      </c>
      <c r="D294" s="15">
        <v>12916.6</v>
      </c>
      <c r="E294" s="15">
        <v>13008.4</v>
      </c>
      <c r="F294" s="15">
        <v>11456.599212413599</v>
      </c>
      <c r="G294" s="15">
        <v>11459.378761092499</v>
      </c>
      <c r="H294" s="15">
        <v>2.7795486789289998</v>
      </c>
      <c r="I294" s="16">
        <v>6.7888247794000003E-2</v>
      </c>
      <c r="J294" s="16">
        <v>6.8017739928999996E-2</v>
      </c>
      <c r="K294" s="16">
        <v>7.2164977354000001E-2</v>
      </c>
      <c r="L294" s="16">
        <v>7.2294469488999993E-2</v>
      </c>
      <c r="M294" s="41"/>
    </row>
    <row r="295" spans="1:13" ht="13.5" thickBot="1">
      <c r="A295" s="14" t="s">
        <v>387</v>
      </c>
      <c r="B295" s="12">
        <v>4</v>
      </c>
      <c r="C295" s="15">
        <v>40853.18359375</v>
      </c>
      <c r="D295" s="15">
        <v>12779.5</v>
      </c>
      <c r="E295" s="15">
        <v>12680</v>
      </c>
      <c r="F295" s="15">
        <v>10887.1734004439</v>
      </c>
      <c r="G295" s="15">
        <v>10902.0883121406</v>
      </c>
      <c r="H295" s="15">
        <v>14.914911696678001</v>
      </c>
      <c r="I295" s="16">
        <v>8.7463856876000001E-2</v>
      </c>
      <c r="J295" s="16">
        <v>8.8158704847000002E-2</v>
      </c>
      <c r="K295" s="16">
        <v>8.2828403812999996E-2</v>
      </c>
      <c r="L295" s="16">
        <v>8.3523251783999997E-2</v>
      </c>
      <c r="M295" s="41"/>
    </row>
    <row r="296" spans="1:13" ht="13.5" thickBot="1">
      <c r="A296" s="14" t="s">
        <v>387</v>
      </c>
      <c r="B296" s="12">
        <v>5</v>
      </c>
      <c r="C296" s="15">
        <v>40580.50390625</v>
      </c>
      <c r="D296" s="15">
        <v>11623.4</v>
      </c>
      <c r="E296" s="15">
        <v>11804.1</v>
      </c>
      <c r="F296" s="15">
        <v>10207.2722845685</v>
      </c>
      <c r="G296" s="15">
        <v>10208.617978071999</v>
      </c>
      <c r="H296" s="15">
        <v>1.3456935034840001</v>
      </c>
      <c r="I296" s="16">
        <v>6.5911112132000002E-2</v>
      </c>
      <c r="J296" s="16">
        <v>6.5973804585000004E-2</v>
      </c>
      <c r="K296" s="16">
        <v>7.4329467595000004E-2</v>
      </c>
      <c r="L296" s="16">
        <v>7.4392160048000006E-2</v>
      </c>
      <c r="M296" s="41"/>
    </row>
    <row r="297" spans="1:13" ht="13.5" thickBot="1">
      <c r="A297" s="14" t="s">
        <v>387</v>
      </c>
      <c r="B297" s="12">
        <v>6</v>
      </c>
      <c r="C297" s="15">
        <v>41706.765625</v>
      </c>
      <c r="D297" s="15">
        <v>10491.9</v>
      </c>
      <c r="E297" s="15">
        <v>10831</v>
      </c>
      <c r="F297" s="15">
        <v>9501.0999490146296</v>
      </c>
      <c r="G297" s="15">
        <v>9502.5181053714405</v>
      </c>
      <c r="H297" s="15">
        <v>1.41815635681</v>
      </c>
      <c r="I297" s="16">
        <v>4.6092797327000001E-2</v>
      </c>
      <c r="J297" s="16">
        <v>4.6158865641000003E-2</v>
      </c>
      <c r="K297" s="16">
        <v>6.1890607716000003E-2</v>
      </c>
      <c r="L297" s="16">
        <v>6.1956676029999998E-2</v>
      </c>
      <c r="M297" s="41"/>
    </row>
    <row r="298" spans="1:13" ht="13.5" thickBot="1">
      <c r="A298" s="14" t="s">
        <v>387</v>
      </c>
      <c r="B298" s="12">
        <v>7</v>
      </c>
      <c r="C298" s="15">
        <v>43146.1171875</v>
      </c>
      <c r="D298" s="15">
        <v>9719.9</v>
      </c>
      <c r="E298" s="15">
        <v>9924.4</v>
      </c>
      <c r="F298" s="15">
        <v>8199.3806827256903</v>
      </c>
      <c r="G298" s="15">
        <v>8200.8996526133196</v>
      </c>
      <c r="H298" s="15">
        <v>1.5189698876269999</v>
      </c>
      <c r="I298" s="16">
        <v>7.0766380030999998E-2</v>
      </c>
      <c r="J298" s="16">
        <v>7.0837144992000001E-2</v>
      </c>
      <c r="K298" s="16">
        <v>8.0293517231999997E-2</v>
      </c>
      <c r="L298" s="16">
        <v>8.0364282193E-2</v>
      </c>
      <c r="M298" s="41"/>
    </row>
    <row r="299" spans="1:13" ht="13.5" thickBot="1">
      <c r="A299" s="14" t="s">
        <v>387</v>
      </c>
      <c r="B299" s="12">
        <v>8</v>
      </c>
      <c r="C299" s="15">
        <v>44422.390625</v>
      </c>
      <c r="D299" s="15">
        <v>8538.7000000000007</v>
      </c>
      <c r="E299" s="15">
        <v>8992.2000000000007</v>
      </c>
      <c r="F299" s="15">
        <v>6160.4740579132304</v>
      </c>
      <c r="G299" s="15">
        <v>6162.1043526706499</v>
      </c>
      <c r="H299" s="15">
        <v>1.6302947574190001</v>
      </c>
      <c r="I299" s="16">
        <v>0.1107195736</v>
      </c>
      <c r="J299" s="16">
        <v>0.110795524905</v>
      </c>
      <c r="K299" s="16">
        <v>0.131846990325</v>
      </c>
      <c r="L299" s="16">
        <v>0.13192294162900001</v>
      </c>
      <c r="M299" s="41"/>
    </row>
    <row r="300" spans="1:13" ht="13.5" thickBot="1">
      <c r="A300" s="14" t="s">
        <v>387</v>
      </c>
      <c r="B300" s="12">
        <v>9</v>
      </c>
      <c r="C300" s="15">
        <v>46874.82421875</v>
      </c>
      <c r="D300" s="15">
        <v>7615.3</v>
      </c>
      <c r="E300" s="15">
        <v>8346.1</v>
      </c>
      <c r="F300" s="15">
        <v>5919.3492777982101</v>
      </c>
      <c r="G300" s="15">
        <v>5922.1041772841199</v>
      </c>
      <c r="H300" s="15">
        <v>2.7548994859059999</v>
      </c>
      <c r="I300" s="16">
        <v>7.8881706159000003E-2</v>
      </c>
      <c r="J300" s="16">
        <v>7.9010049951E-2</v>
      </c>
      <c r="K300" s="16">
        <v>0.112927827752</v>
      </c>
      <c r="L300" s="16">
        <v>0.11305617154399999</v>
      </c>
      <c r="M300" s="41"/>
    </row>
    <row r="301" spans="1:13" ht="13.5" thickBot="1">
      <c r="A301" s="14" t="s">
        <v>387</v>
      </c>
      <c r="B301" s="12">
        <v>10</v>
      </c>
      <c r="C301" s="15">
        <v>50139.3359375</v>
      </c>
      <c r="D301" s="15">
        <v>6901.9</v>
      </c>
      <c r="E301" s="15">
        <v>7709.2</v>
      </c>
      <c r="F301" s="15">
        <v>6042.4860894945996</v>
      </c>
      <c r="G301" s="15">
        <v>6045.3087712246597</v>
      </c>
      <c r="H301" s="15">
        <v>2.822681730058</v>
      </c>
      <c r="I301" s="16">
        <v>3.9906416434000003E-2</v>
      </c>
      <c r="J301" s="16">
        <v>4.0037918029000003E-2</v>
      </c>
      <c r="K301" s="16">
        <v>7.7516479326999996E-2</v>
      </c>
      <c r="L301" s="16">
        <v>7.7647980921999996E-2</v>
      </c>
      <c r="M301" s="41"/>
    </row>
    <row r="302" spans="1:13" ht="13.5" thickBot="1">
      <c r="A302" s="14" t="s">
        <v>387</v>
      </c>
      <c r="B302" s="12">
        <v>11</v>
      </c>
      <c r="C302" s="15">
        <v>53829.45703125</v>
      </c>
      <c r="D302" s="15">
        <v>5906.3</v>
      </c>
      <c r="E302" s="15">
        <v>6440.4</v>
      </c>
      <c r="F302" s="15">
        <v>5284.7695284480797</v>
      </c>
      <c r="G302" s="15">
        <v>5292.5660709804697</v>
      </c>
      <c r="H302" s="15">
        <v>7.7965425323839996</v>
      </c>
      <c r="I302" s="16">
        <v>2.859230976E-2</v>
      </c>
      <c r="J302" s="16">
        <v>2.8955530936E-2</v>
      </c>
      <c r="K302" s="16">
        <v>5.3474676403999999E-2</v>
      </c>
      <c r="L302" s="16">
        <v>5.3837897579000003E-2</v>
      </c>
      <c r="M302" s="41"/>
    </row>
    <row r="303" spans="1:13" ht="13.5" thickBot="1">
      <c r="A303" s="14" t="s">
        <v>387</v>
      </c>
      <c r="B303" s="12">
        <v>12</v>
      </c>
      <c r="C303" s="15">
        <v>57220.875</v>
      </c>
      <c r="D303" s="15">
        <v>5473.8</v>
      </c>
      <c r="E303" s="15">
        <v>5829.3</v>
      </c>
      <c r="F303" s="15">
        <v>3626.8358690702098</v>
      </c>
      <c r="G303" s="15">
        <v>3632.00379713042</v>
      </c>
      <c r="H303" s="15">
        <v>5.167928060206</v>
      </c>
      <c r="I303" s="16">
        <v>8.5804621610000006E-2</v>
      </c>
      <c r="J303" s="16">
        <v>8.6045382293000003E-2</v>
      </c>
      <c r="K303" s="16">
        <v>0.102366466474</v>
      </c>
      <c r="L303" s="16">
        <v>0.10260722715700001</v>
      </c>
      <c r="M303" s="41"/>
    </row>
    <row r="304" spans="1:13" ht="13.5" thickBot="1">
      <c r="A304" s="14" t="s">
        <v>387</v>
      </c>
      <c r="B304" s="12">
        <v>13</v>
      </c>
      <c r="C304" s="15">
        <v>60297.7421875</v>
      </c>
      <c r="D304" s="15">
        <v>5624</v>
      </c>
      <c r="E304" s="15">
        <v>5981.8</v>
      </c>
      <c r="F304" s="15">
        <v>4041.0750406297602</v>
      </c>
      <c r="G304" s="15">
        <v>4044.6101636001999</v>
      </c>
      <c r="H304" s="15">
        <v>3.5351229704399998</v>
      </c>
      <c r="I304" s="16">
        <v>7.3579773417000005E-2</v>
      </c>
      <c r="J304" s="16">
        <v>7.3744465844999996E-2</v>
      </c>
      <c r="K304" s="16">
        <v>9.0248769457E-2</v>
      </c>
      <c r="L304" s="16">
        <v>9.0413461885000004E-2</v>
      </c>
      <c r="M304" s="41"/>
    </row>
    <row r="305" spans="1:13" ht="13.5" thickBot="1">
      <c r="A305" s="14" t="s">
        <v>387</v>
      </c>
      <c r="B305" s="12">
        <v>14</v>
      </c>
      <c r="C305" s="15">
        <v>63242.34765625</v>
      </c>
      <c r="D305" s="15">
        <v>5891.4</v>
      </c>
      <c r="E305" s="15">
        <v>6306.8</v>
      </c>
      <c r="F305" s="15">
        <v>3923.5634979521201</v>
      </c>
      <c r="G305" s="15">
        <v>3930.80208671221</v>
      </c>
      <c r="H305" s="15">
        <v>7.2385887600869996</v>
      </c>
      <c r="I305" s="16">
        <v>9.1339292488999996E-2</v>
      </c>
      <c r="J305" s="16">
        <v>9.1676520011000004E-2</v>
      </c>
      <c r="K305" s="16">
        <v>0.110691726684</v>
      </c>
      <c r="L305" s="16">
        <v>0.11102895420599999</v>
      </c>
      <c r="M305" s="41"/>
    </row>
    <row r="306" spans="1:13" ht="13.5" thickBot="1">
      <c r="A306" s="14" t="s">
        <v>387</v>
      </c>
      <c r="B306" s="12">
        <v>15</v>
      </c>
      <c r="C306" s="15">
        <v>65545.71875</v>
      </c>
      <c r="D306" s="15">
        <v>6448</v>
      </c>
      <c r="E306" s="15">
        <v>6986.7</v>
      </c>
      <c r="F306" s="15">
        <v>4369.3465888452101</v>
      </c>
      <c r="G306" s="15">
        <v>4374.8638330674503</v>
      </c>
      <c r="H306" s="15">
        <v>5.5172442222360001</v>
      </c>
      <c r="I306" s="16">
        <v>9.6582164775999998E-2</v>
      </c>
      <c r="J306" s="16">
        <v>9.6839199215000005E-2</v>
      </c>
      <c r="K306" s="16">
        <v>0.12167883377200001</v>
      </c>
      <c r="L306" s="16">
        <v>0.121935868211</v>
      </c>
      <c r="M306" s="41"/>
    </row>
    <row r="307" spans="1:13" ht="13.5" thickBot="1">
      <c r="A307" s="14" t="s">
        <v>387</v>
      </c>
      <c r="B307" s="12">
        <v>16</v>
      </c>
      <c r="C307" s="15">
        <v>67031.890625</v>
      </c>
      <c r="D307" s="15">
        <v>7321.7</v>
      </c>
      <c r="E307" s="15">
        <v>8005.1</v>
      </c>
      <c r="F307" s="15">
        <v>5261.7256063611703</v>
      </c>
      <c r="G307" s="15">
        <v>5266.4966388065995</v>
      </c>
      <c r="H307" s="15">
        <v>4.7710324454309996</v>
      </c>
      <c r="I307" s="16">
        <v>9.5746720763000004E-2</v>
      </c>
      <c r="J307" s="16">
        <v>9.5968991084000005E-2</v>
      </c>
      <c r="K307" s="16">
        <v>0.127584596375</v>
      </c>
      <c r="L307" s="16">
        <v>0.127806866696</v>
      </c>
      <c r="M307" s="41"/>
    </row>
    <row r="308" spans="1:13" ht="13.5" thickBot="1">
      <c r="A308" s="14" t="s">
        <v>387</v>
      </c>
      <c r="B308" s="12">
        <v>17</v>
      </c>
      <c r="C308" s="15">
        <v>67658.2109375</v>
      </c>
      <c r="D308" s="15">
        <v>7904</v>
      </c>
      <c r="E308" s="15">
        <v>8328.4</v>
      </c>
      <c r="F308" s="15">
        <v>6396.3348486000004</v>
      </c>
      <c r="G308" s="15">
        <v>6402.5615696710802</v>
      </c>
      <c r="H308" s="15">
        <v>6.2267210710769998</v>
      </c>
      <c r="I308" s="16">
        <v>6.9948214783000007E-2</v>
      </c>
      <c r="J308" s="16">
        <v>7.0238301951999996E-2</v>
      </c>
      <c r="K308" s="16">
        <v>8.9719936190000002E-2</v>
      </c>
      <c r="L308" s="16">
        <v>9.0010023357999999E-2</v>
      </c>
      <c r="M308" s="41"/>
    </row>
    <row r="309" spans="1:13" ht="13.5" thickBot="1">
      <c r="A309" s="14" t="s">
        <v>387</v>
      </c>
      <c r="B309" s="12">
        <v>18</v>
      </c>
      <c r="C309" s="15">
        <v>67374.3671875</v>
      </c>
      <c r="D309" s="15">
        <v>8755.7999999999993</v>
      </c>
      <c r="E309" s="15">
        <v>9046.9</v>
      </c>
      <c r="F309" s="15">
        <v>7566.8035170922903</v>
      </c>
      <c r="G309" s="15">
        <v>7570.8781746138002</v>
      </c>
      <c r="H309" s="15">
        <v>4.074657521512</v>
      </c>
      <c r="I309" s="16">
        <v>5.5202507588000001E-2</v>
      </c>
      <c r="J309" s="16">
        <v>5.5392335564999999E-2</v>
      </c>
      <c r="K309" s="16">
        <v>6.8764119513999994E-2</v>
      </c>
      <c r="L309" s="16">
        <v>6.8953947491000006E-2</v>
      </c>
      <c r="M309" s="41"/>
    </row>
    <row r="310" spans="1:13" ht="13.5" thickBot="1">
      <c r="A310" s="14" t="s">
        <v>387</v>
      </c>
      <c r="B310" s="12">
        <v>19</v>
      </c>
      <c r="C310" s="15">
        <v>66119.578125</v>
      </c>
      <c r="D310" s="15">
        <v>9843.4</v>
      </c>
      <c r="E310" s="15">
        <v>10057.9</v>
      </c>
      <c r="F310" s="15">
        <v>8330.5073480749907</v>
      </c>
      <c r="G310" s="15">
        <v>8357.9716518185596</v>
      </c>
      <c r="H310" s="15">
        <v>27.464303743574</v>
      </c>
      <c r="I310" s="16">
        <v>6.9202345594E-2</v>
      </c>
      <c r="J310" s="16">
        <v>7.0481837965000002E-2</v>
      </c>
      <c r="K310" s="16">
        <v>7.9195357474E-2</v>
      </c>
      <c r="L310" s="16">
        <v>8.0474849845000002E-2</v>
      </c>
      <c r="M310" s="41"/>
    </row>
    <row r="311" spans="1:13" ht="13.5" thickBot="1">
      <c r="A311" s="14" t="s">
        <v>387</v>
      </c>
      <c r="B311" s="12">
        <v>20</v>
      </c>
      <c r="C311" s="15">
        <v>63635.05078125</v>
      </c>
      <c r="D311" s="15">
        <v>10102.4</v>
      </c>
      <c r="E311" s="15">
        <v>10173.700000000001</v>
      </c>
      <c r="F311" s="15">
        <v>8383.2998964676808</v>
      </c>
      <c r="G311" s="15">
        <v>8447.7787960536807</v>
      </c>
      <c r="H311" s="15">
        <v>64.478899585999002</v>
      </c>
      <c r="I311" s="16">
        <v>7.7084612343E-2</v>
      </c>
      <c r="J311" s="16">
        <v>8.0088521011999994E-2</v>
      </c>
      <c r="K311" s="16">
        <v>8.0406298809000007E-2</v>
      </c>
      <c r="L311" s="16">
        <v>8.3410207478000001E-2</v>
      </c>
      <c r="M311" s="41"/>
    </row>
    <row r="312" spans="1:13" ht="13.5" thickBot="1">
      <c r="A312" s="14" t="s">
        <v>387</v>
      </c>
      <c r="B312" s="12">
        <v>21</v>
      </c>
      <c r="C312" s="15">
        <v>60895.08203125</v>
      </c>
      <c r="D312" s="15">
        <v>10504.5</v>
      </c>
      <c r="E312" s="15">
        <v>10384.9</v>
      </c>
      <c r="F312" s="15">
        <v>8411.1630916013692</v>
      </c>
      <c r="G312" s="15">
        <v>8481.9139357575496</v>
      </c>
      <c r="H312" s="15">
        <v>70.750844156179994</v>
      </c>
      <c r="I312" s="16">
        <v>9.4227163486000007E-2</v>
      </c>
      <c r="J312" s="16">
        <v>9.7523266171999995E-2</v>
      </c>
      <c r="K312" s="16">
        <v>8.8655302317000001E-2</v>
      </c>
      <c r="L312" s="16">
        <v>9.1951405003000003E-2</v>
      </c>
      <c r="M312" s="41"/>
    </row>
    <row r="313" spans="1:13" ht="13.5" thickBot="1">
      <c r="A313" s="14" t="s">
        <v>387</v>
      </c>
      <c r="B313" s="12">
        <v>22</v>
      </c>
      <c r="C313" s="15">
        <v>58468.22265625</v>
      </c>
      <c r="D313" s="15">
        <v>11003.1</v>
      </c>
      <c r="E313" s="15">
        <v>10774.1</v>
      </c>
      <c r="F313" s="15">
        <v>8596.2599072453504</v>
      </c>
      <c r="G313" s="15">
        <v>8607.6996439930899</v>
      </c>
      <c r="H313" s="15">
        <v>11.439736747739</v>
      </c>
      <c r="I313" s="16">
        <v>0.111595637363</v>
      </c>
      <c r="J313" s="16">
        <v>0.11212858573200001</v>
      </c>
      <c r="K313" s="16">
        <v>0.10092710719799999</v>
      </c>
      <c r="L313" s="16">
        <v>0.101460055567</v>
      </c>
      <c r="M313" s="41"/>
    </row>
    <row r="314" spans="1:13" ht="13.5" thickBot="1">
      <c r="A314" s="14" t="s">
        <v>387</v>
      </c>
      <c r="B314" s="12">
        <v>23</v>
      </c>
      <c r="C314" s="15">
        <v>54399.09375</v>
      </c>
      <c r="D314" s="15">
        <v>11255.5</v>
      </c>
      <c r="E314" s="15">
        <v>10937.5</v>
      </c>
      <c r="F314" s="15">
        <v>9254.2779754747498</v>
      </c>
      <c r="G314" s="15">
        <v>9255.8572120679892</v>
      </c>
      <c r="H314" s="15">
        <v>1.579236593246</v>
      </c>
      <c r="I314" s="16">
        <v>9.3158294335999994E-2</v>
      </c>
      <c r="J314" s="16">
        <v>9.3231866969999994E-2</v>
      </c>
      <c r="K314" s="16">
        <v>7.8343479521000001E-2</v>
      </c>
      <c r="L314" s="16">
        <v>7.8417052155E-2</v>
      </c>
      <c r="M314" s="41"/>
    </row>
    <row r="315" spans="1:13" ht="13.5" thickBot="1">
      <c r="A315" s="14" t="s">
        <v>387</v>
      </c>
      <c r="B315" s="12">
        <v>24</v>
      </c>
      <c r="C315" s="15">
        <v>50166.49609375</v>
      </c>
      <c r="D315" s="15">
        <v>11562.9</v>
      </c>
      <c r="E315" s="15">
        <v>11144.1</v>
      </c>
      <c r="F315" s="15">
        <v>9770.46145725528</v>
      </c>
      <c r="G315" s="15">
        <v>9781.4442676656799</v>
      </c>
      <c r="H315" s="15">
        <v>10.982810410394</v>
      </c>
      <c r="I315" s="16">
        <v>8.2993511872000006E-2</v>
      </c>
      <c r="J315" s="16">
        <v>8.3505173200000005E-2</v>
      </c>
      <c r="K315" s="16">
        <v>6.3482680284999995E-2</v>
      </c>
      <c r="L315" s="16">
        <v>6.3994341614E-2</v>
      </c>
      <c r="M315" s="41"/>
    </row>
    <row r="316" spans="1:13" ht="13.5" thickBot="1">
      <c r="A316" s="14" t="s">
        <v>388</v>
      </c>
      <c r="B316" s="12">
        <v>1</v>
      </c>
      <c r="C316" s="15">
        <v>46457.6796875</v>
      </c>
      <c r="D316" s="15">
        <v>12316.9</v>
      </c>
      <c r="E316" s="15">
        <v>12514.5</v>
      </c>
      <c r="F316" s="15">
        <v>10687.293569134999</v>
      </c>
      <c r="G316" s="15">
        <v>10735.2486455454</v>
      </c>
      <c r="H316" s="15">
        <v>47.955076410415003</v>
      </c>
      <c r="I316" s="16">
        <v>7.3302653494000003E-2</v>
      </c>
      <c r="J316" s="16">
        <v>7.5525162480999997E-2</v>
      </c>
      <c r="K316" s="16">
        <v>8.2460553110000001E-2</v>
      </c>
      <c r="L316" s="16">
        <v>8.4683062096000003E-2</v>
      </c>
      <c r="M316" s="41"/>
    </row>
    <row r="317" spans="1:13" ht="13.5" thickBot="1">
      <c r="A317" s="14" t="s">
        <v>388</v>
      </c>
      <c r="B317" s="12">
        <v>2</v>
      </c>
      <c r="C317" s="15">
        <v>43660.7109375</v>
      </c>
      <c r="D317" s="15">
        <v>11885.2</v>
      </c>
      <c r="E317" s="15">
        <v>12046.1</v>
      </c>
      <c r="F317" s="15">
        <v>11837.223479390501</v>
      </c>
      <c r="G317" s="15">
        <v>11946.508347519501</v>
      </c>
      <c r="H317" s="15">
        <v>109.284868128949</v>
      </c>
      <c r="I317" s="16">
        <v>2.8413749599999999E-3</v>
      </c>
      <c r="J317" s="16">
        <v>2.2235028320000002E-3</v>
      </c>
      <c r="K317" s="16">
        <v>4.6156394529999999E-3</v>
      </c>
      <c r="L317" s="16">
        <v>9.6805172450000008E-3</v>
      </c>
      <c r="M317" s="41"/>
    </row>
    <row r="318" spans="1:13" ht="13.5" thickBot="1">
      <c r="A318" s="14" t="s">
        <v>388</v>
      </c>
      <c r="B318" s="12">
        <v>3</v>
      </c>
      <c r="C318" s="15">
        <v>41678.83984375</v>
      </c>
      <c r="D318" s="15">
        <v>11279.8</v>
      </c>
      <c r="E318" s="15">
        <v>11509.8</v>
      </c>
      <c r="F318" s="15">
        <v>12188.482135070701</v>
      </c>
      <c r="G318" s="15">
        <v>12194.9470864673</v>
      </c>
      <c r="H318" s="15">
        <v>6.4649513965169998</v>
      </c>
      <c r="I318" s="16">
        <v>4.2413082748E-2</v>
      </c>
      <c r="J318" s="16">
        <v>4.2113460399999997E-2</v>
      </c>
      <c r="K318" s="16">
        <v>3.1753584208000001E-2</v>
      </c>
      <c r="L318" s="16">
        <v>3.1453961859999997E-2</v>
      </c>
      <c r="M318" s="41"/>
    </row>
    <row r="319" spans="1:13" ht="13.5" thickBot="1">
      <c r="A319" s="14" t="s">
        <v>388</v>
      </c>
      <c r="B319" s="12">
        <v>4</v>
      </c>
      <c r="C319" s="15">
        <v>40451.89453125</v>
      </c>
      <c r="D319" s="15">
        <v>10838.3</v>
      </c>
      <c r="E319" s="15">
        <v>11015.1</v>
      </c>
      <c r="F319" s="15">
        <v>12151.761322460799</v>
      </c>
      <c r="G319" s="15">
        <v>12161.9725824295</v>
      </c>
      <c r="H319" s="15">
        <v>10.211259968678</v>
      </c>
      <c r="I319" s="16">
        <v>6.1346460695E-2</v>
      </c>
      <c r="J319" s="16">
        <v>6.0873213257E-2</v>
      </c>
      <c r="K319" s="16">
        <v>5.3152550513000003E-2</v>
      </c>
      <c r="L319" s="16">
        <v>5.2679303075000003E-2</v>
      </c>
      <c r="M319" s="41"/>
    </row>
    <row r="320" spans="1:13" ht="13.5" thickBot="1">
      <c r="A320" s="14" t="s">
        <v>388</v>
      </c>
      <c r="B320" s="12">
        <v>5</v>
      </c>
      <c r="C320" s="15">
        <v>40063.7890625</v>
      </c>
      <c r="D320" s="15">
        <v>10401.299999999999</v>
      </c>
      <c r="E320" s="15">
        <v>10433.700000000001</v>
      </c>
      <c r="F320" s="15">
        <v>12104.145890341</v>
      </c>
      <c r="G320" s="15">
        <v>12119.8163485201</v>
      </c>
      <c r="H320" s="15">
        <v>15.67045817905</v>
      </c>
      <c r="I320" s="16">
        <v>7.9645750035000004E-2</v>
      </c>
      <c r="J320" s="16">
        <v>7.8919492529999996E-2</v>
      </c>
      <c r="K320" s="16">
        <v>7.8144151110000004E-2</v>
      </c>
      <c r="L320" s="16">
        <v>7.7417893606000002E-2</v>
      </c>
      <c r="M320" s="41"/>
    </row>
    <row r="321" spans="1:13" ht="13.5" thickBot="1">
      <c r="A321" s="14" t="s">
        <v>388</v>
      </c>
      <c r="B321" s="12">
        <v>6</v>
      </c>
      <c r="C321" s="15">
        <v>40870.19140625</v>
      </c>
      <c r="D321" s="15">
        <v>9920.2000000000007</v>
      </c>
      <c r="E321" s="15">
        <v>9991.4</v>
      </c>
      <c r="F321" s="15">
        <v>10941.3468581138</v>
      </c>
      <c r="G321" s="15">
        <v>10943.0307563445</v>
      </c>
      <c r="H321" s="15">
        <v>1.6838982306579999</v>
      </c>
      <c r="I321" s="16">
        <v>4.7403751974E-2</v>
      </c>
      <c r="J321" s="16">
        <v>4.7325710622999999E-2</v>
      </c>
      <c r="K321" s="16">
        <v>4.4103941990999998E-2</v>
      </c>
      <c r="L321" s="16">
        <v>4.4025900639999997E-2</v>
      </c>
      <c r="M321" s="41"/>
    </row>
    <row r="322" spans="1:13" ht="13.5" thickBot="1">
      <c r="A322" s="14" t="s">
        <v>388</v>
      </c>
      <c r="B322" s="12">
        <v>7</v>
      </c>
      <c r="C322" s="15">
        <v>42164.06640625</v>
      </c>
      <c r="D322" s="15">
        <v>9593.1</v>
      </c>
      <c r="E322" s="15">
        <v>9582.9</v>
      </c>
      <c r="F322" s="15">
        <v>9790.8018879685205</v>
      </c>
      <c r="G322" s="15">
        <v>9792.7086408709092</v>
      </c>
      <c r="H322" s="15">
        <v>1.9067529023880001</v>
      </c>
      <c r="I322" s="16">
        <v>9.2509913730000008E-3</v>
      </c>
      <c r="J322" s="16">
        <v>9.1626216789999996E-3</v>
      </c>
      <c r="K322" s="16">
        <v>9.7237169610000004E-3</v>
      </c>
      <c r="L322" s="16">
        <v>9.6353472660000005E-3</v>
      </c>
      <c r="M322" s="41"/>
    </row>
    <row r="323" spans="1:13" ht="13.5" thickBot="1">
      <c r="A323" s="14" t="s">
        <v>388</v>
      </c>
      <c r="B323" s="12">
        <v>8</v>
      </c>
      <c r="C323" s="15">
        <v>43761.91015625</v>
      </c>
      <c r="D323" s="15">
        <v>8999.2999999999993</v>
      </c>
      <c r="E323" s="15">
        <v>8931.7000000000007</v>
      </c>
      <c r="F323" s="15">
        <v>8209.0400218587401</v>
      </c>
      <c r="G323" s="15">
        <v>8210.5362877983498</v>
      </c>
      <c r="H323" s="15">
        <v>1.4962659396069999</v>
      </c>
      <c r="I323" s="16">
        <v>3.6555763646000002E-2</v>
      </c>
      <c r="J323" s="16">
        <v>3.6625109056999998E-2</v>
      </c>
      <c r="K323" s="16">
        <v>3.3422797987999998E-2</v>
      </c>
      <c r="L323" s="16">
        <v>3.3492143399000002E-2</v>
      </c>
      <c r="M323" s="41"/>
    </row>
    <row r="324" spans="1:13" ht="13.5" thickBot="1">
      <c r="A324" s="14" t="s">
        <v>388</v>
      </c>
      <c r="B324" s="12">
        <v>9</v>
      </c>
      <c r="C324" s="15">
        <v>46649.1796875</v>
      </c>
      <c r="D324" s="15">
        <v>8789.4</v>
      </c>
      <c r="E324" s="15">
        <v>8647</v>
      </c>
      <c r="F324" s="15">
        <v>7186.0248247813497</v>
      </c>
      <c r="G324" s="15">
        <v>7188.7999847485598</v>
      </c>
      <c r="H324" s="15">
        <v>2.7751599672110001</v>
      </c>
      <c r="I324" s="16">
        <v>7.4180841415999996E-2</v>
      </c>
      <c r="J324" s="16">
        <v>7.4309457997000006E-2</v>
      </c>
      <c r="K324" s="16">
        <v>6.7581221450999998E-2</v>
      </c>
      <c r="L324" s="16">
        <v>6.7709838031999994E-2</v>
      </c>
      <c r="M324" s="41"/>
    </row>
    <row r="325" spans="1:13" ht="13.5" thickBot="1">
      <c r="A325" s="14" t="s">
        <v>388</v>
      </c>
      <c r="B325" s="12">
        <v>10</v>
      </c>
      <c r="C325" s="15">
        <v>50166.04296875</v>
      </c>
      <c r="D325" s="15">
        <v>8503.4</v>
      </c>
      <c r="E325" s="15">
        <v>8352.2000000000007</v>
      </c>
      <c r="F325" s="15">
        <v>8631.2934971162904</v>
      </c>
      <c r="G325" s="15">
        <v>8634.5353479676705</v>
      </c>
      <c r="H325" s="15">
        <v>3.241850851378</v>
      </c>
      <c r="I325" s="16">
        <v>6.0775523920000001E-3</v>
      </c>
      <c r="J325" s="16">
        <v>5.92730672E-3</v>
      </c>
      <c r="K325" s="16">
        <v>1.3085014040999999E-2</v>
      </c>
      <c r="L325" s="16">
        <v>1.2934768369E-2</v>
      </c>
      <c r="M325" s="41"/>
    </row>
    <row r="326" spans="1:13" ht="13.5" thickBot="1">
      <c r="A326" s="14" t="s">
        <v>388</v>
      </c>
      <c r="B326" s="12">
        <v>11</v>
      </c>
      <c r="C326" s="15">
        <v>53985.66015625</v>
      </c>
      <c r="D326" s="15">
        <v>8128.4</v>
      </c>
      <c r="E326" s="15">
        <v>7936.3</v>
      </c>
      <c r="F326" s="15">
        <v>9119.0168771707995</v>
      </c>
      <c r="G326" s="15">
        <v>9142.9652518003495</v>
      </c>
      <c r="H326" s="15">
        <v>23.948374629551001</v>
      </c>
      <c r="I326" s="16">
        <v>4.7020681826999998E-2</v>
      </c>
      <c r="J326" s="16">
        <v>4.5910778939000002E-2</v>
      </c>
      <c r="K326" s="16">
        <v>5.5923680391E-2</v>
      </c>
      <c r="L326" s="16">
        <v>5.4813777501999998E-2</v>
      </c>
      <c r="M326" s="41"/>
    </row>
    <row r="327" spans="1:13" ht="13.5" thickBot="1">
      <c r="A327" s="14" t="s">
        <v>388</v>
      </c>
      <c r="B327" s="12">
        <v>12</v>
      </c>
      <c r="C327" s="15">
        <v>57484.58203125</v>
      </c>
      <c r="D327" s="15">
        <v>7889.9</v>
      </c>
      <c r="E327" s="15">
        <v>7731.9</v>
      </c>
      <c r="F327" s="15">
        <v>8757.0423556997994</v>
      </c>
      <c r="G327" s="15">
        <v>8761.0667428093493</v>
      </c>
      <c r="H327" s="15">
        <v>4.0243871095439996</v>
      </c>
      <c r="I327" s="16">
        <v>4.0374785317999998E-2</v>
      </c>
      <c r="J327" s="16">
        <v>4.0188272497999999E-2</v>
      </c>
      <c r="K327" s="16">
        <v>4.7697397358E-2</v>
      </c>
      <c r="L327" s="16">
        <v>4.7510884539000001E-2</v>
      </c>
      <c r="M327" s="41"/>
    </row>
    <row r="328" spans="1:13" ht="13.5" thickBot="1">
      <c r="A328" s="14" t="s">
        <v>388</v>
      </c>
      <c r="B328" s="12">
        <v>13</v>
      </c>
      <c r="C328" s="15">
        <v>60432.0234375</v>
      </c>
      <c r="D328" s="15">
        <v>7910.2</v>
      </c>
      <c r="E328" s="15">
        <v>7828.1</v>
      </c>
      <c r="F328" s="15">
        <v>8808.8874366714899</v>
      </c>
      <c r="G328" s="15">
        <v>8814.9185479924108</v>
      </c>
      <c r="H328" s="15">
        <v>6.03111132092</v>
      </c>
      <c r="I328" s="16">
        <v>4.1929765397000003E-2</v>
      </c>
      <c r="J328" s="16">
        <v>4.1650249648000001E-2</v>
      </c>
      <c r="K328" s="16">
        <v>4.5734742920000002E-2</v>
      </c>
      <c r="L328" s="16">
        <v>4.5455227171E-2</v>
      </c>
      <c r="M328" s="41"/>
    </row>
    <row r="329" spans="1:13" ht="13.5" thickBot="1">
      <c r="A329" s="14" t="s">
        <v>388</v>
      </c>
      <c r="B329" s="12">
        <v>14</v>
      </c>
      <c r="C329" s="15">
        <v>62914.421875</v>
      </c>
      <c r="D329" s="15">
        <v>8113.1</v>
      </c>
      <c r="E329" s="15">
        <v>8139.5</v>
      </c>
      <c r="F329" s="15">
        <v>9618.9297430300103</v>
      </c>
      <c r="G329" s="15">
        <v>9625.6311085745401</v>
      </c>
      <c r="H329" s="15">
        <v>6.7013655445309999</v>
      </c>
      <c r="I329" s="16">
        <v>7.0099231058999997E-2</v>
      </c>
      <c r="J329" s="16">
        <v>6.9788651945000002E-2</v>
      </c>
      <c r="K329" s="16">
        <v>6.8875706009000004E-2</v>
      </c>
      <c r="L329" s="16">
        <v>6.8565126894999995E-2</v>
      </c>
      <c r="M329" s="41"/>
    </row>
    <row r="330" spans="1:13" ht="13.5" thickBot="1">
      <c r="A330" s="14" t="s">
        <v>388</v>
      </c>
      <c r="B330" s="12">
        <v>15</v>
      </c>
      <c r="C330" s="15">
        <v>63761.05078125</v>
      </c>
      <c r="D330" s="15">
        <v>8318</v>
      </c>
      <c r="E330" s="15">
        <v>8438.1</v>
      </c>
      <c r="F330" s="15">
        <v>10193.7178770748</v>
      </c>
      <c r="G330" s="15">
        <v>10200.7799634769</v>
      </c>
      <c r="H330" s="15">
        <v>7.0620864020449998</v>
      </c>
      <c r="I330" s="16">
        <v>8.7258653355999999E-2</v>
      </c>
      <c r="J330" s="16">
        <v>8.6931356400999998E-2</v>
      </c>
      <c r="K330" s="16">
        <v>8.1692541292000001E-2</v>
      </c>
      <c r="L330" s="16">
        <v>8.1365244337000001E-2</v>
      </c>
      <c r="M330" s="41"/>
    </row>
    <row r="331" spans="1:13" ht="13.5" thickBot="1">
      <c r="A331" s="14" t="s">
        <v>388</v>
      </c>
      <c r="B331" s="12">
        <v>16</v>
      </c>
      <c r="C331" s="15">
        <v>63687.046875</v>
      </c>
      <c r="D331" s="15">
        <v>8594.6</v>
      </c>
      <c r="E331" s="15">
        <v>8779.6</v>
      </c>
      <c r="F331" s="15">
        <v>10446.192967344499</v>
      </c>
      <c r="G331" s="15">
        <v>10452.516501055399</v>
      </c>
      <c r="H331" s="15">
        <v>6.3235337109029999</v>
      </c>
      <c r="I331" s="16">
        <v>8.6106340133000003E-2</v>
      </c>
      <c r="J331" s="16">
        <v>8.5813271878999994E-2</v>
      </c>
      <c r="K331" s="16">
        <v>7.7532395655000003E-2</v>
      </c>
      <c r="L331" s="16">
        <v>7.7239327400999994E-2</v>
      </c>
      <c r="M331" s="41"/>
    </row>
    <row r="332" spans="1:13" ht="13.5" thickBot="1">
      <c r="A332" s="14" t="s">
        <v>388</v>
      </c>
      <c r="B332" s="12">
        <v>17</v>
      </c>
      <c r="C332" s="15">
        <v>63812.98828125</v>
      </c>
      <c r="D332" s="15">
        <v>9004.7000000000007</v>
      </c>
      <c r="E332" s="15">
        <v>9256.7000000000007</v>
      </c>
      <c r="F332" s="15">
        <v>10832.8491894567</v>
      </c>
      <c r="G332" s="15">
        <v>10838.914369235899</v>
      </c>
      <c r="H332" s="15">
        <v>6.0651797792649997</v>
      </c>
      <c r="I332" s="16">
        <v>8.5007849526000004E-2</v>
      </c>
      <c r="J332" s="16">
        <v>8.4726754852E-2</v>
      </c>
      <c r="K332" s="16">
        <v>7.3328746777999998E-2</v>
      </c>
      <c r="L332" s="16">
        <v>7.3047652103999994E-2</v>
      </c>
      <c r="M332" s="41"/>
    </row>
    <row r="333" spans="1:13" ht="13.5" thickBot="1">
      <c r="A333" s="14" t="s">
        <v>388</v>
      </c>
      <c r="B333" s="12">
        <v>18</v>
      </c>
      <c r="C333" s="15">
        <v>63425.54296875</v>
      </c>
      <c r="D333" s="15">
        <v>9464.4</v>
      </c>
      <c r="E333" s="15">
        <v>9735.6</v>
      </c>
      <c r="F333" s="15">
        <v>11066.1261921602</v>
      </c>
      <c r="G333" s="15">
        <v>11076.082816415899</v>
      </c>
      <c r="H333" s="15">
        <v>9.9566242557080002</v>
      </c>
      <c r="I333" s="16">
        <v>7.4694480994000001E-2</v>
      </c>
      <c r="J333" s="16">
        <v>7.4233034813000004E-2</v>
      </c>
      <c r="K333" s="16">
        <v>6.2125541845999999E-2</v>
      </c>
      <c r="L333" s="16">
        <v>6.1664095664000003E-2</v>
      </c>
      <c r="M333" s="41"/>
    </row>
    <row r="334" spans="1:13" ht="13.5" thickBot="1">
      <c r="A334" s="14" t="s">
        <v>388</v>
      </c>
      <c r="B334" s="12">
        <v>19</v>
      </c>
      <c r="C334" s="15">
        <v>62471.59765625</v>
      </c>
      <c r="D334" s="15">
        <v>9933.1</v>
      </c>
      <c r="E334" s="15">
        <v>10279.6</v>
      </c>
      <c r="F334" s="15">
        <v>11945.7447893318</v>
      </c>
      <c r="G334" s="15">
        <v>11951.792542593699</v>
      </c>
      <c r="H334" s="15">
        <v>6.0477532619870003</v>
      </c>
      <c r="I334" s="16">
        <v>9.3557609611000001E-2</v>
      </c>
      <c r="J334" s="16">
        <v>9.3277322580999994E-2</v>
      </c>
      <c r="K334" s="16">
        <v>7.7498843331999995E-2</v>
      </c>
      <c r="L334" s="16">
        <v>7.7218556302000002E-2</v>
      </c>
      <c r="M334" s="41"/>
    </row>
    <row r="335" spans="1:13" ht="13.5" thickBot="1">
      <c r="A335" s="14" t="s">
        <v>388</v>
      </c>
      <c r="B335" s="12">
        <v>20</v>
      </c>
      <c r="C335" s="15">
        <v>60666.49609375</v>
      </c>
      <c r="D335" s="15">
        <v>10679.7</v>
      </c>
      <c r="E335" s="15">
        <v>10857.5</v>
      </c>
      <c r="F335" s="15">
        <v>12438.447278934</v>
      </c>
      <c r="G335" s="15">
        <v>12585.398684793299</v>
      </c>
      <c r="H335" s="15">
        <v>146.95140585926899</v>
      </c>
      <c r="I335" s="16">
        <v>8.8320836296999994E-2</v>
      </c>
      <c r="J335" s="16">
        <v>8.1510278487000001E-2</v>
      </c>
      <c r="K335" s="16">
        <v>8.0080580469000004E-2</v>
      </c>
      <c r="L335" s="16">
        <v>7.3270022658999998E-2</v>
      </c>
      <c r="M335" s="41"/>
    </row>
    <row r="336" spans="1:13" ht="13.5" thickBot="1">
      <c r="A336" s="14" t="s">
        <v>388</v>
      </c>
      <c r="B336" s="12">
        <v>21</v>
      </c>
      <c r="C336" s="15">
        <v>58453.36328125</v>
      </c>
      <c r="D336" s="15">
        <v>11485.1</v>
      </c>
      <c r="E336" s="15">
        <v>11506.1</v>
      </c>
      <c r="F336" s="15">
        <v>12168.9257904105</v>
      </c>
      <c r="G336" s="15">
        <v>12289.868094510901</v>
      </c>
      <c r="H336" s="15">
        <v>120.942304100467</v>
      </c>
      <c r="I336" s="16">
        <v>3.7297497079999999E-2</v>
      </c>
      <c r="J336" s="16">
        <v>3.1692347889000001E-2</v>
      </c>
      <c r="K336" s="16">
        <v>3.6324238517999999E-2</v>
      </c>
      <c r="L336" s="16">
        <v>3.0719089327000001E-2</v>
      </c>
      <c r="M336" s="41"/>
    </row>
    <row r="337" spans="1:13" ht="13.5" thickBot="1">
      <c r="A337" s="14" t="s">
        <v>388</v>
      </c>
      <c r="B337" s="12">
        <v>22</v>
      </c>
      <c r="C337" s="15">
        <v>56687.7890625</v>
      </c>
      <c r="D337" s="15">
        <v>12471.2</v>
      </c>
      <c r="E337" s="15">
        <v>12275.9</v>
      </c>
      <c r="F337" s="15">
        <v>12546.625554464699</v>
      </c>
      <c r="G337" s="15">
        <v>12714.401698023399</v>
      </c>
      <c r="H337" s="15">
        <v>167.77614355875099</v>
      </c>
      <c r="I337" s="16">
        <v>1.1271339760999999E-2</v>
      </c>
      <c r="J337" s="16">
        <v>3.4956460330000001E-3</v>
      </c>
      <c r="K337" s="16">
        <v>2.0322644389999998E-2</v>
      </c>
      <c r="L337" s="16">
        <v>1.2546950663E-2</v>
      </c>
      <c r="M337" s="41"/>
    </row>
    <row r="338" spans="1:13" ht="13.5" thickBot="1">
      <c r="A338" s="14" t="s">
        <v>388</v>
      </c>
      <c r="B338" s="12">
        <v>23</v>
      </c>
      <c r="C338" s="15">
        <v>53193.9609375</v>
      </c>
      <c r="D338" s="15">
        <v>12932.6</v>
      </c>
      <c r="E338" s="15">
        <v>12680.9</v>
      </c>
      <c r="F338" s="15">
        <v>13783.1977414782</v>
      </c>
      <c r="G338" s="15">
        <v>13961.448370169501</v>
      </c>
      <c r="H338" s="15">
        <v>178.25062869137599</v>
      </c>
      <c r="I338" s="16">
        <v>4.7682642173000001E-2</v>
      </c>
      <c r="J338" s="16">
        <v>3.9421501667000002E-2</v>
      </c>
      <c r="K338" s="16">
        <v>5.9347841227000001E-2</v>
      </c>
      <c r="L338" s="16">
        <v>5.1086700721000002E-2</v>
      </c>
      <c r="M338" s="41"/>
    </row>
    <row r="339" spans="1:13" ht="13.5" thickBot="1">
      <c r="A339" s="14" t="s">
        <v>388</v>
      </c>
      <c r="B339" s="12">
        <v>24</v>
      </c>
      <c r="C339" s="15">
        <v>49193.625</v>
      </c>
      <c r="D339" s="15">
        <v>13344</v>
      </c>
      <c r="E339" s="15">
        <v>13064.9</v>
      </c>
      <c r="F339" s="15">
        <v>13945.8674926044</v>
      </c>
      <c r="G339" s="15">
        <v>14167.664805389501</v>
      </c>
      <c r="H339" s="15">
        <v>221.797312785158</v>
      </c>
      <c r="I339" s="16">
        <v>3.817327735E-2</v>
      </c>
      <c r="J339" s="16">
        <v>2.7893937646000001E-2</v>
      </c>
      <c r="K339" s="16">
        <v>5.11083471E-2</v>
      </c>
      <c r="L339" s="16">
        <v>4.0829007395999997E-2</v>
      </c>
      <c r="M339" s="41"/>
    </row>
    <row r="340" spans="1:13" ht="13.5" thickBot="1">
      <c r="A340" s="14" t="s">
        <v>389</v>
      </c>
      <c r="B340" s="12">
        <v>1</v>
      </c>
      <c r="C340" s="15">
        <v>45657.31640625</v>
      </c>
      <c r="D340" s="15">
        <v>14412.8</v>
      </c>
      <c r="E340" s="15">
        <v>14489.6</v>
      </c>
      <c r="F340" s="15">
        <v>14062.136174293801</v>
      </c>
      <c r="G340" s="15">
        <v>14254.6050576822</v>
      </c>
      <c r="H340" s="15">
        <v>192.468883388352</v>
      </c>
      <c r="I340" s="16">
        <v>7.3316467680000002E-3</v>
      </c>
      <c r="J340" s="16">
        <v>1.6251741470000001E-2</v>
      </c>
      <c r="K340" s="16">
        <v>1.0890992367E-2</v>
      </c>
      <c r="L340" s="16">
        <v>1.9811087069000002E-2</v>
      </c>
      <c r="M340" s="41"/>
    </row>
    <row r="341" spans="1:13" ht="13.5" thickBot="1">
      <c r="A341" s="14" t="s">
        <v>389</v>
      </c>
      <c r="B341" s="12">
        <v>2</v>
      </c>
      <c r="C341" s="15">
        <v>43126.38671875</v>
      </c>
      <c r="D341" s="15">
        <v>14256.2</v>
      </c>
      <c r="E341" s="15">
        <v>14099.7</v>
      </c>
      <c r="F341" s="15">
        <v>14217.963130702001</v>
      </c>
      <c r="G341" s="15">
        <v>14336.993138977799</v>
      </c>
      <c r="H341" s="15">
        <v>119.030008275773</v>
      </c>
      <c r="I341" s="16">
        <v>3.7444102040000002E-3</v>
      </c>
      <c r="J341" s="16">
        <v>1.7721124010000001E-3</v>
      </c>
      <c r="K341" s="16">
        <v>1.0997503776000001E-2</v>
      </c>
      <c r="L341" s="16">
        <v>5.480981169E-3</v>
      </c>
      <c r="M341" s="41"/>
    </row>
    <row r="342" spans="1:13" ht="13.5" thickBot="1">
      <c r="A342" s="14" t="s">
        <v>389</v>
      </c>
      <c r="B342" s="12">
        <v>3</v>
      </c>
      <c r="C342" s="15">
        <v>41289.3671875</v>
      </c>
      <c r="D342" s="15">
        <v>13754</v>
      </c>
      <c r="E342" s="15">
        <v>13679</v>
      </c>
      <c r="F342" s="15">
        <v>13891.2646755118</v>
      </c>
      <c r="G342" s="15">
        <v>14060.758481852699</v>
      </c>
      <c r="H342" s="15">
        <v>169.49380634094999</v>
      </c>
      <c r="I342" s="16">
        <v>1.4216919954E-2</v>
      </c>
      <c r="J342" s="16">
        <v>6.3616200350000004E-3</v>
      </c>
      <c r="K342" s="16">
        <v>1.7692843391E-2</v>
      </c>
      <c r="L342" s="16">
        <v>9.8375434720000005E-3</v>
      </c>
      <c r="M342" s="41"/>
    </row>
    <row r="343" spans="1:13" ht="13.5" thickBot="1">
      <c r="A343" s="14" t="s">
        <v>389</v>
      </c>
      <c r="B343" s="12">
        <v>4</v>
      </c>
      <c r="C343" s="15">
        <v>40064.234375</v>
      </c>
      <c r="D343" s="15">
        <v>13348.9</v>
      </c>
      <c r="E343" s="15">
        <v>13224.4</v>
      </c>
      <c r="F343" s="15">
        <v>13644.6683980617</v>
      </c>
      <c r="G343" s="15">
        <v>13881.2541599586</v>
      </c>
      <c r="H343" s="15">
        <v>236.58576189693301</v>
      </c>
      <c r="I343" s="16">
        <v>2.4672297350999999E-2</v>
      </c>
      <c r="J343" s="16">
        <v>1.3707577423E-2</v>
      </c>
      <c r="K343" s="16">
        <v>3.0442330257000001E-2</v>
      </c>
      <c r="L343" s="16">
        <v>1.9477610328000002E-2</v>
      </c>
      <c r="M343" s="41"/>
    </row>
    <row r="344" spans="1:13" ht="13.5" thickBot="1">
      <c r="A344" s="14" t="s">
        <v>389</v>
      </c>
      <c r="B344" s="12">
        <v>5</v>
      </c>
      <c r="C344" s="15">
        <v>39685.2734375</v>
      </c>
      <c r="D344" s="15">
        <v>12670.6</v>
      </c>
      <c r="E344" s="15">
        <v>12434.2</v>
      </c>
      <c r="F344" s="15">
        <v>12710.6266849891</v>
      </c>
      <c r="G344" s="15">
        <v>12997.7551579807</v>
      </c>
      <c r="H344" s="15">
        <v>287.12847299159301</v>
      </c>
      <c r="I344" s="16">
        <v>1.5162217081999999E-2</v>
      </c>
      <c r="J344" s="16">
        <v>1.8550625659999999E-3</v>
      </c>
      <c r="K344" s="16">
        <v>2.6118327755E-2</v>
      </c>
      <c r="L344" s="16">
        <v>1.2811173239000001E-2</v>
      </c>
      <c r="M344" s="41"/>
    </row>
    <row r="345" spans="1:13" ht="13.5" thickBot="1">
      <c r="A345" s="14" t="s">
        <v>389</v>
      </c>
      <c r="B345" s="12">
        <v>6</v>
      </c>
      <c r="C345" s="15">
        <v>40463.1484375</v>
      </c>
      <c r="D345" s="15">
        <v>11888.6</v>
      </c>
      <c r="E345" s="15">
        <v>11731.7</v>
      </c>
      <c r="F345" s="15">
        <v>11820.7383435753</v>
      </c>
      <c r="G345" s="15">
        <v>12042.392969795301</v>
      </c>
      <c r="H345" s="15">
        <v>221.65462621997401</v>
      </c>
      <c r="I345" s="16">
        <v>7.1276345079999996E-3</v>
      </c>
      <c r="J345" s="16">
        <v>3.1450922930000001E-3</v>
      </c>
      <c r="K345" s="16">
        <v>1.4399266338E-2</v>
      </c>
      <c r="L345" s="16">
        <v>4.1265395359999998E-3</v>
      </c>
      <c r="M345" s="41"/>
    </row>
    <row r="346" spans="1:13" ht="13.5" thickBot="1">
      <c r="A346" s="14" t="s">
        <v>389</v>
      </c>
      <c r="B346" s="12">
        <v>7</v>
      </c>
      <c r="C346" s="15">
        <v>41518.3828125</v>
      </c>
      <c r="D346" s="15">
        <v>11146.9</v>
      </c>
      <c r="E346" s="15">
        <v>10992.9</v>
      </c>
      <c r="F346" s="15">
        <v>11235.351541857</v>
      </c>
      <c r="G346" s="15">
        <v>11370.502040928301</v>
      </c>
      <c r="H346" s="15">
        <v>135.15049907138399</v>
      </c>
      <c r="I346" s="16">
        <v>1.0362980993999999E-2</v>
      </c>
      <c r="J346" s="16">
        <v>4.0993438309999998E-3</v>
      </c>
      <c r="K346" s="16">
        <v>1.7500210451999999E-2</v>
      </c>
      <c r="L346" s="16">
        <v>1.1236573289000001E-2</v>
      </c>
      <c r="M346" s="41"/>
    </row>
    <row r="347" spans="1:13" ht="13.5" thickBot="1">
      <c r="A347" s="14" t="s">
        <v>389</v>
      </c>
      <c r="B347" s="12">
        <v>8</v>
      </c>
      <c r="C347" s="15">
        <v>43107.6328125</v>
      </c>
      <c r="D347" s="15">
        <v>10547</v>
      </c>
      <c r="E347" s="15">
        <v>10505.5</v>
      </c>
      <c r="F347" s="15">
        <v>10467.9169407516</v>
      </c>
      <c r="G347" s="15">
        <v>10514.956329453</v>
      </c>
      <c r="H347" s="15">
        <v>47.039388701408001</v>
      </c>
      <c r="I347" s="16">
        <v>1.485084606E-3</v>
      </c>
      <c r="J347" s="16">
        <v>3.6651554540000002E-3</v>
      </c>
      <c r="K347" s="16">
        <v>4.3825969500000002E-4</v>
      </c>
      <c r="L347" s="16">
        <v>1.741811153E-3</v>
      </c>
      <c r="M347" s="41"/>
    </row>
    <row r="348" spans="1:13" ht="13.5" thickBot="1">
      <c r="A348" s="14" t="s">
        <v>389</v>
      </c>
      <c r="B348" s="12">
        <v>9</v>
      </c>
      <c r="C348" s="15">
        <v>46317.7109375</v>
      </c>
      <c r="D348" s="15">
        <v>10217.4</v>
      </c>
      <c r="E348" s="15">
        <v>10248.1</v>
      </c>
      <c r="F348" s="15">
        <v>11635.9281544805</v>
      </c>
      <c r="G348" s="15">
        <v>11645.401967907201</v>
      </c>
      <c r="H348" s="15">
        <v>9.4738134266969993</v>
      </c>
      <c r="I348" s="16">
        <v>6.6181673444E-2</v>
      </c>
      <c r="J348" s="16">
        <v>6.5742603442000003E-2</v>
      </c>
      <c r="K348" s="16">
        <v>6.4758862116999993E-2</v>
      </c>
      <c r="L348" s="16">
        <v>6.4319792114999996E-2</v>
      </c>
      <c r="M348" s="41"/>
    </row>
    <row r="349" spans="1:13" ht="13.5" thickBot="1">
      <c r="A349" s="14" t="s">
        <v>389</v>
      </c>
      <c r="B349" s="12">
        <v>10</v>
      </c>
      <c r="C349" s="15">
        <v>49714.67578125</v>
      </c>
      <c r="D349" s="15">
        <v>9833.7999999999993</v>
      </c>
      <c r="E349" s="15">
        <v>9919.5</v>
      </c>
      <c r="F349" s="15">
        <v>12734.003199374099</v>
      </c>
      <c r="G349" s="15">
        <v>12773.146305733</v>
      </c>
      <c r="H349" s="15">
        <v>39.143106358845998</v>
      </c>
      <c r="I349" s="16">
        <v>0.13622590284700001</v>
      </c>
      <c r="J349" s="16">
        <v>0.13441179030299999</v>
      </c>
      <c r="K349" s="16">
        <v>0.13225408099899999</v>
      </c>
      <c r="L349" s="16">
        <v>0.130439968455</v>
      </c>
      <c r="M349" s="41"/>
    </row>
    <row r="350" spans="1:13" ht="13.5" thickBot="1">
      <c r="A350" s="14" t="s">
        <v>389</v>
      </c>
      <c r="B350" s="12">
        <v>11</v>
      </c>
      <c r="C350" s="15">
        <v>53435.203125</v>
      </c>
      <c r="D350" s="15">
        <v>9746.5</v>
      </c>
      <c r="E350" s="15">
        <v>9914.7999999999993</v>
      </c>
      <c r="F350" s="15">
        <v>12350.270030522101</v>
      </c>
      <c r="G350" s="15">
        <v>12366.8119549648</v>
      </c>
      <c r="H350" s="15">
        <v>16.541924442713</v>
      </c>
      <c r="I350" s="16">
        <v>0.121440049819</v>
      </c>
      <c r="J350" s="16">
        <v>0.120673403648</v>
      </c>
      <c r="K350" s="16">
        <v>0.113640077627</v>
      </c>
      <c r="L350" s="16">
        <v>0.11287343145500001</v>
      </c>
      <c r="M350" s="41"/>
    </row>
    <row r="351" spans="1:13" ht="13.5" thickBot="1">
      <c r="A351" s="14" t="s">
        <v>389</v>
      </c>
      <c r="B351" s="12">
        <v>12</v>
      </c>
      <c r="C351" s="15">
        <v>56475.07421875</v>
      </c>
      <c r="D351" s="15">
        <v>9745</v>
      </c>
      <c r="E351" s="15">
        <v>10010.4</v>
      </c>
      <c r="F351" s="15">
        <v>12165.216433543501</v>
      </c>
      <c r="G351" s="15">
        <v>12187.147280156199</v>
      </c>
      <c r="H351" s="15">
        <v>21.93084661272</v>
      </c>
      <c r="I351" s="16">
        <v>0.113182892902</v>
      </c>
      <c r="J351" s="16">
        <v>0.112166493652</v>
      </c>
      <c r="K351" s="16">
        <v>0.1008827585</v>
      </c>
      <c r="L351" s="16">
        <v>9.9866359249999995E-2</v>
      </c>
      <c r="M351" s="41"/>
    </row>
    <row r="352" spans="1:13" ht="13.5" thickBot="1">
      <c r="A352" s="14" t="s">
        <v>389</v>
      </c>
      <c r="B352" s="12">
        <v>13</v>
      </c>
      <c r="C352" s="15">
        <v>59061.609375</v>
      </c>
      <c r="D352" s="15">
        <v>9902.2999999999993</v>
      </c>
      <c r="E352" s="15">
        <v>10244.299999999999</v>
      </c>
      <c r="F352" s="15">
        <v>12643.079731608999</v>
      </c>
      <c r="G352" s="15">
        <v>12702.016357733</v>
      </c>
      <c r="H352" s="15">
        <v>58.936626124005997</v>
      </c>
      <c r="I352" s="16">
        <v>0.12975466273</v>
      </c>
      <c r="J352" s="16">
        <v>0.127023206729</v>
      </c>
      <c r="K352" s="16">
        <v>0.113904451857</v>
      </c>
      <c r="L352" s="16">
        <v>0.111172995857</v>
      </c>
      <c r="M352" s="41"/>
    </row>
    <row r="353" spans="1:13" ht="13.5" thickBot="1">
      <c r="A353" s="14" t="s">
        <v>389</v>
      </c>
      <c r="B353" s="12">
        <v>14</v>
      </c>
      <c r="C353" s="15">
        <v>61558.87890625</v>
      </c>
      <c r="D353" s="15">
        <v>10285.9</v>
      </c>
      <c r="E353" s="15">
        <v>10648.4</v>
      </c>
      <c r="F353" s="15">
        <v>13167.7093573782</v>
      </c>
      <c r="G353" s="15">
        <v>13255.1181989325</v>
      </c>
      <c r="H353" s="15">
        <v>87.408841554343994</v>
      </c>
      <c r="I353" s="16">
        <v>0.137610335029</v>
      </c>
      <c r="J353" s="16">
        <v>0.133559315816</v>
      </c>
      <c r="K353" s="16">
        <v>0.120810038417</v>
      </c>
      <c r="L353" s="16">
        <v>0.116759019204</v>
      </c>
      <c r="M353" s="41"/>
    </row>
    <row r="354" spans="1:13" ht="13.5" thickBot="1">
      <c r="A354" s="14" t="s">
        <v>389</v>
      </c>
      <c r="B354" s="12">
        <v>15</v>
      </c>
      <c r="C354" s="15">
        <v>63673.5078125</v>
      </c>
      <c r="D354" s="15">
        <v>10705.6</v>
      </c>
      <c r="E354" s="15">
        <v>11081.9</v>
      </c>
      <c r="F354" s="15">
        <v>13835.018286185399</v>
      </c>
      <c r="G354" s="15">
        <v>13862.340271987499</v>
      </c>
      <c r="H354" s="15">
        <v>27.32198580212</v>
      </c>
      <c r="I354" s="16">
        <v>0.14630116661199999</v>
      </c>
      <c r="J354" s="16">
        <v>0.145034911534</v>
      </c>
      <c r="K354" s="16">
        <v>0.128861300087</v>
      </c>
      <c r="L354" s="16">
        <v>0.12759504500999999</v>
      </c>
      <c r="M354" s="41"/>
    </row>
    <row r="355" spans="1:13" ht="13.5" thickBot="1">
      <c r="A355" s="14" t="s">
        <v>389</v>
      </c>
      <c r="B355" s="12">
        <v>16</v>
      </c>
      <c r="C355" s="15">
        <v>65188.14453125</v>
      </c>
      <c r="D355" s="15">
        <v>11202.8</v>
      </c>
      <c r="E355" s="15">
        <v>11569.6</v>
      </c>
      <c r="F355" s="15">
        <v>14034.927438549401</v>
      </c>
      <c r="G355" s="15">
        <v>14234.3896343665</v>
      </c>
      <c r="H355" s="15">
        <v>199.46219581718501</v>
      </c>
      <c r="I355" s="16">
        <v>0.14050097948500001</v>
      </c>
      <c r="J355" s="16">
        <v>0.13125677520199999</v>
      </c>
      <c r="K355" s="16">
        <v>0.123501396596</v>
      </c>
      <c r="L355" s="16">
        <v>0.11425719231299999</v>
      </c>
      <c r="M355" s="41"/>
    </row>
    <row r="356" spans="1:13" ht="13.5" thickBot="1">
      <c r="A356" s="14" t="s">
        <v>389</v>
      </c>
      <c r="B356" s="12">
        <v>17</v>
      </c>
      <c r="C356" s="15">
        <v>65636.953125</v>
      </c>
      <c r="D356" s="15">
        <v>11641.2</v>
      </c>
      <c r="E356" s="15">
        <v>12022.2</v>
      </c>
      <c r="F356" s="15">
        <v>14715.2949898271</v>
      </c>
      <c r="G356" s="15">
        <v>14845.200745099</v>
      </c>
      <c r="H356" s="15">
        <v>129.905755271933</v>
      </c>
      <c r="I356" s="16">
        <v>0.14849148375999999</v>
      </c>
      <c r="J356" s="16">
        <v>0.142470917635</v>
      </c>
      <c r="K356" s="16">
        <v>0.13083379270000001</v>
      </c>
      <c r="L356" s="16">
        <v>0.12481322657500001</v>
      </c>
      <c r="M356" s="41"/>
    </row>
    <row r="357" spans="1:13" ht="13.5" thickBot="1">
      <c r="A357" s="14" t="s">
        <v>389</v>
      </c>
      <c r="B357" s="12">
        <v>18</v>
      </c>
      <c r="C357" s="15">
        <v>64989.04296875</v>
      </c>
      <c r="D357" s="15">
        <v>12085.8</v>
      </c>
      <c r="E357" s="15">
        <v>12494.9</v>
      </c>
      <c r="F357" s="15">
        <v>14839.588280633699</v>
      </c>
      <c r="G357" s="15">
        <v>14857.7890893453</v>
      </c>
      <c r="H357" s="15">
        <v>18.200808711581001</v>
      </c>
      <c r="I357" s="16">
        <v>0.12846962456899999</v>
      </c>
      <c r="J357" s="16">
        <v>0.12762609633499999</v>
      </c>
      <c r="K357" s="16">
        <v>0.109509620862</v>
      </c>
      <c r="L357" s="16">
        <v>0.108666092627</v>
      </c>
      <c r="M357" s="41"/>
    </row>
    <row r="358" spans="1:13" ht="13.5" thickBot="1">
      <c r="A358" s="14" t="s">
        <v>389</v>
      </c>
      <c r="B358" s="12">
        <v>19</v>
      </c>
      <c r="C358" s="15">
        <v>63345.97265625</v>
      </c>
      <c r="D358" s="15">
        <v>12500.6</v>
      </c>
      <c r="E358" s="15">
        <v>12954.8</v>
      </c>
      <c r="F358" s="15">
        <v>14906.8806238503</v>
      </c>
      <c r="G358" s="15">
        <v>14942.8537339942</v>
      </c>
      <c r="H358" s="15">
        <v>35.973110143871999</v>
      </c>
      <c r="I358" s="16">
        <v>0.11318782657400001</v>
      </c>
      <c r="J358" s="16">
        <v>0.111520629552</v>
      </c>
      <c r="K358" s="16">
        <v>9.2137634238999996E-2</v>
      </c>
      <c r="L358" s="16">
        <v>9.0470437217000002E-2</v>
      </c>
      <c r="M358" s="41"/>
    </row>
    <row r="359" spans="1:13" ht="13.5" thickBot="1">
      <c r="A359" s="14" t="s">
        <v>389</v>
      </c>
      <c r="B359" s="12">
        <v>20</v>
      </c>
      <c r="C359" s="15">
        <v>60831.66796875</v>
      </c>
      <c r="D359" s="15">
        <v>12921.5</v>
      </c>
      <c r="E359" s="15">
        <v>13223.5</v>
      </c>
      <c r="F359" s="15">
        <v>14964.673219556</v>
      </c>
      <c r="G359" s="15">
        <v>15004.6300798101</v>
      </c>
      <c r="H359" s="15">
        <v>39.956860254079999</v>
      </c>
      <c r="I359" s="16">
        <v>9.6544008888999999E-2</v>
      </c>
      <c r="J359" s="16">
        <v>9.4692182395000005E-2</v>
      </c>
      <c r="K359" s="16">
        <v>8.2547623848999996E-2</v>
      </c>
      <c r="L359" s="16">
        <v>8.0695797356000007E-2</v>
      </c>
      <c r="M359" s="41"/>
    </row>
    <row r="360" spans="1:13" ht="13.5" thickBot="1">
      <c r="A360" s="14" t="s">
        <v>389</v>
      </c>
      <c r="B360" s="12">
        <v>21</v>
      </c>
      <c r="C360" s="15">
        <v>58275.63671875</v>
      </c>
      <c r="D360" s="15">
        <v>13399.4</v>
      </c>
      <c r="E360" s="15">
        <v>13654.5</v>
      </c>
      <c r="F360" s="15">
        <v>14167.141254042701</v>
      </c>
      <c r="G360" s="15">
        <v>14205.022387016201</v>
      </c>
      <c r="H360" s="15">
        <v>37.881132973561002</v>
      </c>
      <c r="I360" s="16">
        <v>3.7337089817999998E-2</v>
      </c>
      <c r="J360" s="16">
        <v>3.5581464245999998E-2</v>
      </c>
      <c r="K360" s="16">
        <v>2.5514315568E-2</v>
      </c>
      <c r="L360" s="16">
        <v>2.3758689994999999E-2</v>
      </c>
      <c r="M360" s="41"/>
    </row>
    <row r="361" spans="1:13" ht="13.5" thickBot="1">
      <c r="A361" s="14" t="s">
        <v>389</v>
      </c>
      <c r="B361" s="12">
        <v>22</v>
      </c>
      <c r="C361" s="15">
        <v>56522.1640625</v>
      </c>
      <c r="D361" s="15">
        <v>13967.2</v>
      </c>
      <c r="E361" s="15">
        <v>14143.4</v>
      </c>
      <c r="F361" s="15">
        <v>13527.9145033732</v>
      </c>
      <c r="G361" s="15">
        <v>13572.1381081659</v>
      </c>
      <c r="H361" s="15">
        <v>44.223604792754003</v>
      </c>
      <c r="I361" s="16">
        <v>1.8309398518000002E-2</v>
      </c>
      <c r="J361" s="16">
        <v>2.0358970043E-2</v>
      </c>
      <c r="K361" s="16">
        <v>2.6475501312999999E-2</v>
      </c>
      <c r="L361" s="16">
        <v>2.8525072838000001E-2</v>
      </c>
      <c r="M361" s="41"/>
    </row>
    <row r="362" spans="1:13" ht="13.5" thickBot="1">
      <c r="A362" s="14" t="s">
        <v>389</v>
      </c>
      <c r="B362" s="12">
        <v>23</v>
      </c>
      <c r="C362" s="15">
        <v>53420.0859375</v>
      </c>
      <c r="D362" s="15">
        <v>14430.3</v>
      </c>
      <c r="E362" s="15">
        <v>14580.3</v>
      </c>
      <c r="F362" s="15">
        <v>14341.3383524685</v>
      </c>
      <c r="G362" s="15">
        <v>14437.595935134799</v>
      </c>
      <c r="H362" s="15">
        <v>96.257582666266003</v>
      </c>
      <c r="I362" s="16">
        <v>3.3813482499999998E-4</v>
      </c>
      <c r="J362" s="16">
        <v>4.122985008E-3</v>
      </c>
      <c r="K362" s="16">
        <v>6.6137120479999997E-3</v>
      </c>
      <c r="L362" s="16">
        <v>1.1074831881999999E-2</v>
      </c>
      <c r="M362" s="41"/>
    </row>
    <row r="363" spans="1:13" ht="13.5" thickBot="1">
      <c r="A363" s="14" t="s">
        <v>389</v>
      </c>
      <c r="B363" s="12">
        <v>24</v>
      </c>
      <c r="C363" s="15">
        <v>49981.2109375</v>
      </c>
      <c r="D363" s="15">
        <v>14836.2</v>
      </c>
      <c r="E363" s="15">
        <v>14921.7</v>
      </c>
      <c r="F363" s="15">
        <v>15122.430412863599</v>
      </c>
      <c r="G363" s="15">
        <v>15181.9664160948</v>
      </c>
      <c r="H363" s="15">
        <v>59.536003231267003</v>
      </c>
      <c r="I363" s="16">
        <v>1.6024767858999998E-2</v>
      </c>
      <c r="J363" s="16">
        <v>1.3265533338999999E-2</v>
      </c>
      <c r="K363" s="16">
        <v>1.2062215140000001E-2</v>
      </c>
      <c r="L363" s="16">
        <v>9.3029806210000003E-3</v>
      </c>
      <c r="M363" s="41"/>
    </row>
    <row r="364" spans="1:13" ht="13.5" thickBot="1">
      <c r="A364" s="14" t="s">
        <v>390</v>
      </c>
      <c r="B364" s="12">
        <v>1</v>
      </c>
      <c r="C364" s="15">
        <v>46811.171875</v>
      </c>
      <c r="D364" s="15">
        <v>15510.8</v>
      </c>
      <c r="E364" s="15">
        <v>15581.1</v>
      </c>
      <c r="F364" s="15">
        <v>15707.6852170249</v>
      </c>
      <c r="G364" s="15">
        <v>15728.5984360762</v>
      </c>
      <c r="H364" s="15">
        <v>20.913219051361001</v>
      </c>
      <c r="I364" s="16">
        <v>1.0094009179E-2</v>
      </c>
      <c r="J364" s="16">
        <v>9.1247725359999993E-3</v>
      </c>
      <c r="K364" s="16">
        <v>6.8359102780000004E-3</v>
      </c>
      <c r="L364" s="16">
        <v>5.8666736349999998E-3</v>
      </c>
      <c r="M364" s="41"/>
    </row>
    <row r="365" spans="1:13" ht="13.5" thickBot="1">
      <c r="A365" s="14" t="s">
        <v>390</v>
      </c>
      <c r="B365" s="12">
        <v>2</v>
      </c>
      <c r="C365" s="15">
        <v>44300.90625</v>
      </c>
      <c r="D365" s="15">
        <v>14907.7</v>
      </c>
      <c r="E365" s="15">
        <v>15169.2</v>
      </c>
      <c r="F365" s="15">
        <v>15420.746209322</v>
      </c>
      <c r="G365" s="15">
        <v>15423.6375820789</v>
      </c>
      <c r="H365" s="15">
        <v>2.891372756959</v>
      </c>
      <c r="I365" s="16">
        <v>2.3911460446999998E-2</v>
      </c>
      <c r="J365" s="16">
        <v>2.3777457908999999E-2</v>
      </c>
      <c r="K365" s="16">
        <v>1.1792074063000001E-2</v>
      </c>
      <c r="L365" s="16">
        <v>1.1658071526E-2</v>
      </c>
      <c r="M365" s="41"/>
    </row>
    <row r="366" spans="1:13" ht="13.5" thickBot="1">
      <c r="A366" s="14" t="s">
        <v>390</v>
      </c>
      <c r="B366" s="12">
        <v>3</v>
      </c>
      <c r="C366" s="15">
        <v>42314.38671875</v>
      </c>
      <c r="D366" s="15">
        <v>14398.9</v>
      </c>
      <c r="E366" s="15">
        <v>14331.4</v>
      </c>
      <c r="F366" s="15">
        <v>14681.450873186899</v>
      </c>
      <c r="G366" s="15">
        <v>14717.508221358699</v>
      </c>
      <c r="H366" s="15">
        <v>36.057348171869002</v>
      </c>
      <c r="I366" s="16">
        <v>1.4766103784E-2</v>
      </c>
      <c r="J366" s="16">
        <v>1.3095002696E-2</v>
      </c>
      <c r="K366" s="16">
        <v>1.7894434877000001E-2</v>
      </c>
      <c r="L366" s="16">
        <v>1.6223333789999999E-2</v>
      </c>
      <c r="M366" s="41"/>
    </row>
    <row r="367" spans="1:13" ht="13.5" thickBot="1">
      <c r="A367" s="14" t="s">
        <v>390</v>
      </c>
      <c r="B367" s="12">
        <v>4</v>
      </c>
      <c r="C367" s="15">
        <v>40970.83203125</v>
      </c>
      <c r="D367" s="15">
        <v>13547.9</v>
      </c>
      <c r="E367" s="15">
        <v>13402.3</v>
      </c>
      <c r="F367" s="15">
        <v>14184.9472941314</v>
      </c>
      <c r="G367" s="15">
        <v>14269.480492258701</v>
      </c>
      <c r="H367" s="15">
        <v>84.533198127351994</v>
      </c>
      <c r="I367" s="16">
        <v>3.3442113928999997E-2</v>
      </c>
      <c r="J367" s="16">
        <v>2.9524368267999999E-2</v>
      </c>
      <c r="K367" s="16">
        <v>4.0190039960999999E-2</v>
      </c>
      <c r="L367" s="16">
        <v>3.6272294300000001E-2</v>
      </c>
      <c r="M367" s="41"/>
    </row>
    <row r="368" spans="1:13" ht="13.5" thickBot="1">
      <c r="A368" s="14" t="s">
        <v>390</v>
      </c>
      <c r="B368" s="12">
        <v>5</v>
      </c>
      <c r="C368" s="15">
        <v>40079.59765625</v>
      </c>
      <c r="D368" s="15">
        <v>12573.2</v>
      </c>
      <c r="E368" s="15">
        <v>12397.1</v>
      </c>
      <c r="F368" s="15">
        <v>13359.515053143101</v>
      </c>
      <c r="G368" s="15">
        <v>13418.427627949901</v>
      </c>
      <c r="H368" s="15">
        <v>58.912574806743002</v>
      </c>
      <c r="I368" s="16">
        <v>3.9172620286999998E-2</v>
      </c>
      <c r="J368" s="16">
        <v>3.6442278961000003E-2</v>
      </c>
      <c r="K368" s="16">
        <v>4.7334088517000002E-2</v>
      </c>
      <c r="L368" s="16">
        <v>4.4603747191E-2</v>
      </c>
      <c r="M368" s="41"/>
    </row>
    <row r="369" spans="1:13" ht="13.5" thickBot="1">
      <c r="A369" s="14" t="s">
        <v>390</v>
      </c>
      <c r="B369" s="12">
        <v>6</v>
      </c>
      <c r="C369" s="15">
        <v>39790.3984375</v>
      </c>
      <c r="D369" s="15">
        <v>11463.3</v>
      </c>
      <c r="E369" s="15">
        <v>11411.8</v>
      </c>
      <c r="F369" s="15">
        <v>12827.1616977829</v>
      </c>
      <c r="G369" s="15">
        <v>12840.137305820301</v>
      </c>
      <c r="H369" s="15">
        <v>12.975608037311</v>
      </c>
      <c r="I369" s="16">
        <v>6.3810414135999999E-2</v>
      </c>
      <c r="J369" s="16">
        <v>6.3209051200999997E-2</v>
      </c>
      <c r="K369" s="16">
        <v>6.6197214896000001E-2</v>
      </c>
      <c r="L369" s="16">
        <v>6.5595851960999998E-2</v>
      </c>
      <c r="M369" s="41"/>
    </row>
    <row r="370" spans="1:13" ht="13.5" thickBot="1">
      <c r="A370" s="14" t="s">
        <v>390</v>
      </c>
      <c r="B370" s="12">
        <v>7</v>
      </c>
      <c r="C370" s="15">
        <v>39627.72265625</v>
      </c>
      <c r="D370" s="15">
        <v>10458.9</v>
      </c>
      <c r="E370" s="15">
        <v>10374.799999999999</v>
      </c>
      <c r="F370" s="15">
        <v>12544.811713382</v>
      </c>
      <c r="G370" s="15">
        <v>12590.945344408499</v>
      </c>
      <c r="H370" s="15">
        <v>46.133631026480998</v>
      </c>
      <c r="I370" s="16">
        <v>9.8811018417999996E-2</v>
      </c>
      <c r="J370" s="16">
        <v>9.6672925492999995E-2</v>
      </c>
      <c r="K370" s="16">
        <v>0.102708687232</v>
      </c>
      <c r="L370" s="16">
        <v>0.10057059430699999</v>
      </c>
      <c r="M370" s="41"/>
    </row>
    <row r="371" spans="1:13" ht="13.5" thickBot="1">
      <c r="A371" s="14" t="s">
        <v>390</v>
      </c>
      <c r="B371" s="12">
        <v>8</v>
      </c>
      <c r="C371" s="15">
        <v>40828.51953125</v>
      </c>
      <c r="D371" s="15">
        <v>10429.6</v>
      </c>
      <c r="E371" s="15">
        <v>10376.799999999999</v>
      </c>
      <c r="F371" s="15">
        <v>12500.481741703799</v>
      </c>
      <c r="G371" s="15">
        <v>12514.977046013501</v>
      </c>
      <c r="H371" s="15">
        <v>14.495304309791999</v>
      </c>
      <c r="I371" s="16">
        <v>9.6648145988999998E-2</v>
      </c>
      <c r="J371" s="16">
        <v>9.5976351749000002E-2</v>
      </c>
      <c r="K371" s="16">
        <v>9.9095196088999998E-2</v>
      </c>
      <c r="L371" s="16">
        <v>9.8423401849000003E-2</v>
      </c>
      <c r="M371" s="41"/>
    </row>
    <row r="372" spans="1:13" ht="13.5" thickBot="1">
      <c r="A372" s="14" t="s">
        <v>390</v>
      </c>
      <c r="B372" s="12">
        <v>9</v>
      </c>
      <c r="C372" s="15">
        <v>44137.1328125</v>
      </c>
      <c r="D372" s="15">
        <v>10467.700000000001</v>
      </c>
      <c r="E372" s="15">
        <v>10459.6</v>
      </c>
      <c r="F372" s="15">
        <v>14318.250551258099</v>
      </c>
      <c r="G372" s="15">
        <v>14391.8475979467</v>
      </c>
      <c r="H372" s="15">
        <v>73.597046688663994</v>
      </c>
      <c r="I372" s="16">
        <v>0.18186715474500001</v>
      </c>
      <c r="J372" s="16">
        <v>0.17845625208499999</v>
      </c>
      <c r="K372" s="16">
        <v>0.18224255447599999</v>
      </c>
      <c r="L372" s="16">
        <v>0.178831651817</v>
      </c>
      <c r="M372" s="41"/>
    </row>
    <row r="373" spans="1:13" ht="13.5" thickBot="1">
      <c r="A373" s="14" t="s">
        <v>390</v>
      </c>
      <c r="B373" s="12">
        <v>10</v>
      </c>
      <c r="C373" s="15">
        <v>47741.87890625</v>
      </c>
      <c r="D373" s="15">
        <v>10460.5</v>
      </c>
      <c r="E373" s="15">
        <v>10513.8</v>
      </c>
      <c r="F373" s="15">
        <v>15496.086648984099</v>
      </c>
      <c r="G373" s="15">
        <v>15630.006519401701</v>
      </c>
      <c r="H373" s="15">
        <v>133.91987041764699</v>
      </c>
      <c r="I373" s="16">
        <v>0.23958411824600001</v>
      </c>
      <c r="J373" s="16">
        <v>0.23337751536199999</v>
      </c>
      <c r="K373" s="16">
        <v>0.23711389532300001</v>
      </c>
      <c r="L373" s="16">
        <v>0.23090729243999999</v>
      </c>
      <c r="M373" s="41"/>
    </row>
    <row r="374" spans="1:13" ht="13.5" thickBot="1">
      <c r="A374" s="14" t="s">
        <v>390</v>
      </c>
      <c r="B374" s="12">
        <v>11</v>
      </c>
      <c r="C374" s="15">
        <v>51086.453125</v>
      </c>
      <c r="D374" s="15">
        <v>10706.8</v>
      </c>
      <c r="E374" s="15">
        <v>10813.2</v>
      </c>
      <c r="F374" s="15">
        <v>14990.868358077099</v>
      </c>
      <c r="G374" s="15">
        <v>15069.230768728399</v>
      </c>
      <c r="H374" s="15">
        <v>78.362410651247998</v>
      </c>
      <c r="I374" s="16">
        <v>0.20217967135000001</v>
      </c>
      <c r="J374" s="16">
        <v>0.19854791482</v>
      </c>
      <c r="K374" s="16">
        <v>0.19724849463399999</v>
      </c>
      <c r="L374" s="16">
        <v>0.19361673810400001</v>
      </c>
      <c r="M374" s="41"/>
    </row>
    <row r="375" spans="1:13" ht="13.5" thickBot="1">
      <c r="A375" s="14" t="s">
        <v>390</v>
      </c>
      <c r="B375" s="12">
        <v>12</v>
      </c>
      <c r="C375" s="15">
        <v>54291.31640625</v>
      </c>
      <c r="D375" s="15">
        <v>11078</v>
      </c>
      <c r="E375" s="15">
        <v>11240.5</v>
      </c>
      <c r="F375" s="15">
        <v>14541.5422664915</v>
      </c>
      <c r="G375" s="15">
        <v>14661.091600928199</v>
      </c>
      <c r="H375" s="15">
        <v>119.549334436664</v>
      </c>
      <c r="I375" s="16">
        <v>0.16606069430000001</v>
      </c>
      <c r="J375" s="16">
        <v>0.160520103188</v>
      </c>
      <c r="K375" s="16">
        <v>0.15852952685300001</v>
      </c>
      <c r="L375" s="16">
        <v>0.152988935741</v>
      </c>
      <c r="M375" s="41"/>
    </row>
    <row r="376" spans="1:13" ht="13.5" thickBot="1">
      <c r="A376" s="14" t="s">
        <v>390</v>
      </c>
      <c r="B376" s="12">
        <v>13</v>
      </c>
      <c r="C376" s="15">
        <v>57212.4765625</v>
      </c>
      <c r="D376" s="15">
        <v>11647.1</v>
      </c>
      <c r="E376" s="15">
        <v>11860.7</v>
      </c>
      <c r="F376" s="15">
        <v>14906.044665237499</v>
      </c>
      <c r="G376" s="15">
        <v>14945.059857170299</v>
      </c>
      <c r="H376" s="15">
        <v>39.015191932785001</v>
      </c>
      <c r="I376" s="16">
        <v>0.15284607949000001</v>
      </c>
      <c r="J376" s="16">
        <v>0.15103789522300001</v>
      </c>
      <c r="K376" s="16">
        <v>0.14294664954200001</v>
      </c>
      <c r="L376" s="16">
        <v>0.14113846527400001</v>
      </c>
      <c r="M376" s="41"/>
    </row>
    <row r="377" spans="1:13" ht="13.5" thickBot="1">
      <c r="A377" s="14" t="s">
        <v>390</v>
      </c>
      <c r="B377" s="12">
        <v>14</v>
      </c>
      <c r="C377" s="15">
        <v>59461.0390625</v>
      </c>
      <c r="D377" s="15">
        <v>12416.9</v>
      </c>
      <c r="E377" s="15">
        <v>12615.5</v>
      </c>
      <c r="F377" s="15">
        <v>15083.2842239539</v>
      </c>
      <c r="G377" s="15">
        <v>15212.9430048124</v>
      </c>
      <c r="H377" s="15">
        <v>129.65878085844801</v>
      </c>
      <c r="I377" s="16">
        <v>0.129584418816</v>
      </c>
      <c r="J377" s="16">
        <v>0.12357529888</v>
      </c>
      <c r="K377" s="16">
        <v>0.120380173555</v>
      </c>
      <c r="L377" s="16">
        <v>0.114371053619</v>
      </c>
      <c r="M377" s="41"/>
    </row>
    <row r="378" spans="1:13" ht="13.5" thickBot="1">
      <c r="A378" s="14" t="s">
        <v>390</v>
      </c>
      <c r="B378" s="12">
        <v>15</v>
      </c>
      <c r="C378" s="15">
        <v>60906.50390625</v>
      </c>
      <c r="D378" s="15">
        <v>13083.7</v>
      </c>
      <c r="E378" s="15">
        <v>13271.6</v>
      </c>
      <c r="F378" s="15">
        <v>15579.3488319431</v>
      </c>
      <c r="G378" s="15">
        <v>16181.1240340572</v>
      </c>
      <c r="H378" s="15">
        <v>601.77520211410001</v>
      </c>
      <c r="I378" s="16">
        <v>0.14355211725700001</v>
      </c>
      <c r="J378" s="16">
        <v>0.115662456872</v>
      </c>
      <c r="K378" s="16">
        <v>0.13484377040600001</v>
      </c>
      <c r="L378" s="16">
        <v>0.106954110021</v>
      </c>
      <c r="M378" s="41"/>
    </row>
    <row r="379" spans="1:13" ht="13.5" thickBot="1">
      <c r="A379" s="14" t="s">
        <v>390</v>
      </c>
      <c r="B379" s="12">
        <v>16</v>
      </c>
      <c r="C379" s="15">
        <v>61909.17578125</v>
      </c>
      <c r="D379" s="15">
        <v>13718.9</v>
      </c>
      <c r="E379" s="15">
        <v>13891.5</v>
      </c>
      <c r="F379" s="15">
        <v>15731.1820897829</v>
      </c>
      <c r="G379" s="15">
        <v>16953.8657173428</v>
      </c>
      <c r="H379" s="15">
        <v>1222.6836275599301</v>
      </c>
      <c r="I379" s="16">
        <v>0.14992657539699999</v>
      </c>
      <c r="J379" s="16">
        <v>9.3260513035999998E-2</v>
      </c>
      <c r="K379" s="16">
        <v>0.141927316927</v>
      </c>
      <c r="L379" s="16">
        <v>8.5261254566000005E-2</v>
      </c>
      <c r="M379" s="41"/>
    </row>
    <row r="380" spans="1:13" ht="13.5" thickBot="1">
      <c r="A380" s="14" t="s">
        <v>390</v>
      </c>
      <c r="B380" s="12">
        <v>17</v>
      </c>
      <c r="C380" s="15">
        <v>62464.5</v>
      </c>
      <c r="D380" s="15">
        <v>14203.6</v>
      </c>
      <c r="E380" s="15">
        <v>14276.2</v>
      </c>
      <c r="F380" s="15">
        <v>15926.479754743899</v>
      </c>
      <c r="G380" s="15">
        <v>17461.528870471298</v>
      </c>
      <c r="H380" s="15">
        <v>1535.0491157274</v>
      </c>
      <c r="I380" s="16">
        <v>0.15099081755900001</v>
      </c>
      <c r="J380" s="16">
        <v>7.9847974914999995E-2</v>
      </c>
      <c r="K380" s="16">
        <v>0.14762612367200001</v>
      </c>
      <c r="L380" s="16">
        <v>7.6483281028000005E-2</v>
      </c>
      <c r="M380" s="41"/>
    </row>
    <row r="381" spans="1:13" ht="13.5" thickBot="1">
      <c r="A381" s="14" t="s">
        <v>390</v>
      </c>
      <c r="B381" s="12">
        <v>18</v>
      </c>
      <c r="C381" s="15">
        <v>61875.58203125</v>
      </c>
      <c r="D381" s="15">
        <v>14589.1</v>
      </c>
      <c r="E381" s="15">
        <v>14735.4</v>
      </c>
      <c r="F381" s="15">
        <v>15905.827060002401</v>
      </c>
      <c r="G381" s="15">
        <v>16978.533539217398</v>
      </c>
      <c r="H381" s="15">
        <v>1072.7064792149399</v>
      </c>
      <c r="I381" s="16">
        <v>0.110739840534</v>
      </c>
      <c r="J381" s="16">
        <v>6.1024565973000003E-2</v>
      </c>
      <c r="K381" s="16">
        <v>0.10395947255</v>
      </c>
      <c r="L381" s="16">
        <v>5.4244197988000002E-2</v>
      </c>
      <c r="M381" s="41"/>
    </row>
    <row r="382" spans="1:13" ht="13.5" thickBot="1">
      <c r="A382" s="14" t="s">
        <v>390</v>
      </c>
      <c r="B382" s="12">
        <v>19</v>
      </c>
      <c r="C382" s="15">
        <v>60706.58984375</v>
      </c>
      <c r="D382" s="15">
        <v>14852.8</v>
      </c>
      <c r="E382" s="15">
        <v>15064.4</v>
      </c>
      <c r="F382" s="15">
        <v>16131.801710534301</v>
      </c>
      <c r="G382" s="15">
        <v>16333.3515237588</v>
      </c>
      <c r="H382" s="15">
        <v>201.549813224519</v>
      </c>
      <c r="I382" s="16">
        <v>6.8617116547999998E-2</v>
      </c>
      <c r="J382" s="16">
        <v>5.9276160288E-2</v>
      </c>
      <c r="K382" s="16">
        <v>5.8810377891E-2</v>
      </c>
      <c r="L382" s="16">
        <v>4.9469421631000002E-2</v>
      </c>
      <c r="M382" s="41"/>
    </row>
    <row r="383" spans="1:13" ht="13.5" thickBot="1">
      <c r="A383" s="14" t="s">
        <v>390</v>
      </c>
      <c r="B383" s="12">
        <v>20</v>
      </c>
      <c r="C383" s="15">
        <v>58524.0625</v>
      </c>
      <c r="D383" s="15">
        <v>14898.3</v>
      </c>
      <c r="E383" s="15">
        <v>14989.2</v>
      </c>
      <c r="F383" s="15">
        <v>15826.313430554501</v>
      </c>
      <c r="G383" s="15">
        <v>15963.0491059262</v>
      </c>
      <c r="H383" s="15">
        <v>136.735675371669</v>
      </c>
      <c r="I383" s="16">
        <v>4.9346484957000003E-2</v>
      </c>
      <c r="J383" s="16">
        <v>4.3009381774000002E-2</v>
      </c>
      <c r="K383" s="16">
        <v>4.5133665751000002E-2</v>
      </c>
      <c r="L383" s="16">
        <v>3.8796562569E-2</v>
      </c>
      <c r="M383" s="41"/>
    </row>
    <row r="384" spans="1:13" ht="13.5" thickBot="1">
      <c r="A384" s="14" t="s">
        <v>390</v>
      </c>
      <c r="B384" s="12">
        <v>21</v>
      </c>
      <c r="C384" s="15">
        <v>56111.71875</v>
      </c>
      <c r="D384" s="15">
        <v>14846.4</v>
      </c>
      <c r="E384" s="15">
        <v>14793</v>
      </c>
      <c r="F384" s="15">
        <v>13990.4123788816</v>
      </c>
      <c r="G384" s="15">
        <v>14018.408379615599</v>
      </c>
      <c r="H384" s="15">
        <v>27.996000733906001</v>
      </c>
      <c r="I384" s="16">
        <v>3.8373806385000001E-2</v>
      </c>
      <c r="J384" s="16">
        <v>3.9671299120000003E-2</v>
      </c>
      <c r="K384" s="16">
        <v>3.5898948898000001E-2</v>
      </c>
      <c r="L384" s="16">
        <v>3.7196441633000003E-2</v>
      </c>
      <c r="M384" s="41"/>
    </row>
    <row r="385" spans="1:13" ht="13.5" thickBot="1">
      <c r="A385" s="14" t="s">
        <v>390</v>
      </c>
      <c r="B385" s="12">
        <v>22</v>
      </c>
      <c r="C385" s="15">
        <v>54455.26171875</v>
      </c>
      <c r="D385" s="15">
        <v>14849.8</v>
      </c>
      <c r="E385" s="15">
        <v>14672.6</v>
      </c>
      <c r="F385" s="15">
        <v>12268.809085859501</v>
      </c>
      <c r="G385" s="15">
        <v>12302.161048010499</v>
      </c>
      <c r="H385" s="15">
        <v>33.351962150996002</v>
      </c>
      <c r="I385" s="16">
        <v>0.118071972562</v>
      </c>
      <c r="J385" s="16">
        <v>0.119617690788</v>
      </c>
      <c r="K385" s="16">
        <v>0.10985952412199999</v>
      </c>
      <c r="L385" s="16">
        <v>0.111405242347</v>
      </c>
      <c r="M385" s="41"/>
    </row>
    <row r="386" spans="1:13" ht="13.5" thickBot="1">
      <c r="A386" s="14" t="s">
        <v>390</v>
      </c>
      <c r="B386" s="12">
        <v>23</v>
      </c>
      <c r="C386" s="15">
        <v>51586.08203125</v>
      </c>
      <c r="D386" s="15">
        <v>14794.2</v>
      </c>
      <c r="E386" s="15">
        <v>14644.6</v>
      </c>
      <c r="F386" s="15">
        <v>11942.605667517801</v>
      </c>
      <c r="G386" s="15">
        <v>11964.086394223999</v>
      </c>
      <c r="H386" s="15">
        <v>21.480726706186001</v>
      </c>
      <c r="I386" s="16">
        <v>0.13116344282199999</v>
      </c>
      <c r="J386" s="16">
        <v>0.132158980974</v>
      </c>
      <c r="K386" s="16">
        <v>0.124230134206</v>
      </c>
      <c r="L386" s="16">
        <v>0.125225672358</v>
      </c>
      <c r="M386" s="41"/>
    </row>
    <row r="387" spans="1:13" ht="13.5" thickBot="1">
      <c r="A387" s="14" t="s">
        <v>390</v>
      </c>
      <c r="B387" s="12">
        <v>24</v>
      </c>
      <c r="C387" s="15">
        <v>48397.63671875</v>
      </c>
      <c r="D387" s="15">
        <v>14747.4</v>
      </c>
      <c r="E387" s="15">
        <v>14574.5</v>
      </c>
      <c r="F387" s="15">
        <v>11964.080275489399</v>
      </c>
      <c r="G387" s="15">
        <v>11965.3876560957</v>
      </c>
      <c r="H387" s="15">
        <v>1.307380606333</v>
      </c>
      <c r="I387" s="16">
        <v>0.128934158775</v>
      </c>
      <c r="J387" s="16">
        <v>0.128994750174</v>
      </c>
      <c r="K387" s="16">
        <v>0.120920996612</v>
      </c>
      <c r="L387" s="16">
        <v>0.12098158801</v>
      </c>
      <c r="M387" s="41"/>
    </row>
    <row r="388" spans="1:13" ht="13.5" thickBot="1">
      <c r="A388" s="14" t="s">
        <v>391</v>
      </c>
      <c r="B388" s="12">
        <v>1</v>
      </c>
      <c r="C388" s="15">
        <v>45188.53125</v>
      </c>
      <c r="D388" s="15">
        <v>14577.8</v>
      </c>
      <c r="E388" s="15">
        <v>14667.2</v>
      </c>
      <c r="F388" s="15">
        <v>10661.827054412901</v>
      </c>
      <c r="G388" s="15">
        <v>10663.558074106901</v>
      </c>
      <c r="H388" s="15">
        <v>1.731019694008</v>
      </c>
      <c r="I388" s="16">
        <v>0.18140806997600001</v>
      </c>
      <c r="J388" s="16">
        <v>0.18148829520199999</v>
      </c>
      <c r="K388" s="16">
        <v>0.18555137071300001</v>
      </c>
      <c r="L388" s="16">
        <v>0.185631595939</v>
      </c>
      <c r="M388" s="41"/>
    </row>
    <row r="389" spans="1:13" ht="13.5" thickBot="1">
      <c r="A389" s="14" t="s">
        <v>391</v>
      </c>
      <c r="B389" s="12">
        <v>2</v>
      </c>
      <c r="C389" s="15">
        <v>42524.21484375</v>
      </c>
      <c r="D389" s="15">
        <v>13888.7</v>
      </c>
      <c r="E389" s="15">
        <v>14378.5</v>
      </c>
      <c r="F389" s="15">
        <v>9513.9633051361197</v>
      </c>
      <c r="G389" s="15">
        <v>9532.2773397962501</v>
      </c>
      <c r="H389" s="15">
        <v>18.314034660126001</v>
      </c>
      <c r="I389" s="16">
        <v>0.20190122167999999</v>
      </c>
      <c r="J389" s="16">
        <v>0.20274999744399999</v>
      </c>
      <c r="K389" s="16">
        <v>0.224601319006</v>
      </c>
      <c r="L389" s="16">
        <v>0.22545009477</v>
      </c>
      <c r="M389" s="41"/>
    </row>
    <row r="390" spans="1:13" ht="13.5" thickBot="1">
      <c r="A390" s="14" t="s">
        <v>391</v>
      </c>
      <c r="B390" s="12">
        <v>3</v>
      </c>
      <c r="C390" s="15">
        <v>40563.7421875</v>
      </c>
      <c r="D390" s="15">
        <v>13399</v>
      </c>
      <c r="E390" s="15">
        <v>13344.5</v>
      </c>
      <c r="F390" s="15">
        <v>8706.0882118919708</v>
      </c>
      <c r="G390" s="15">
        <v>8709.5533076980901</v>
      </c>
      <c r="H390" s="15">
        <v>3.4650958061220001</v>
      </c>
      <c r="I390" s="16">
        <v>0.217335435524</v>
      </c>
      <c r="J390" s="16">
        <v>0.21749602762699999</v>
      </c>
      <c r="K390" s="16">
        <v>0.21480959782600001</v>
      </c>
      <c r="L390" s="16">
        <v>0.21497018992899999</v>
      </c>
      <c r="M390" s="41"/>
    </row>
    <row r="391" spans="1:13" ht="13.5" thickBot="1">
      <c r="A391" s="14" t="s">
        <v>391</v>
      </c>
      <c r="B391" s="12">
        <v>4</v>
      </c>
      <c r="C391" s="15">
        <v>39032.25</v>
      </c>
      <c r="D391" s="15">
        <v>12347.2</v>
      </c>
      <c r="E391" s="15">
        <v>12291.9</v>
      </c>
      <c r="F391" s="15">
        <v>8445.00517611947</v>
      </c>
      <c r="G391" s="15">
        <v>8446.4599058895001</v>
      </c>
      <c r="H391" s="15">
        <v>1.454729770026</v>
      </c>
      <c r="I391" s="16">
        <v>0.180782318863</v>
      </c>
      <c r="J391" s="16">
        <v>0.18084973925299999</v>
      </c>
      <c r="K391" s="16">
        <v>0.17821940464800001</v>
      </c>
      <c r="L391" s="16">
        <v>0.17828682503900001</v>
      </c>
      <c r="M391" s="41"/>
    </row>
    <row r="392" spans="1:13" ht="13.5" thickBot="1">
      <c r="A392" s="14" t="s">
        <v>391</v>
      </c>
      <c r="B392" s="12">
        <v>5</v>
      </c>
      <c r="C392" s="15">
        <v>37995.62109375</v>
      </c>
      <c r="D392" s="15">
        <v>11054.7</v>
      </c>
      <c r="E392" s="15">
        <v>11066.5</v>
      </c>
      <c r="F392" s="15">
        <v>7018.2285180017197</v>
      </c>
      <c r="G392" s="15">
        <v>7019.5677861663598</v>
      </c>
      <c r="H392" s="15">
        <v>1.3392681646339999</v>
      </c>
      <c r="I392" s="16">
        <v>0.18701080844500001</v>
      </c>
      <c r="J392" s="16">
        <v>0.18707287769299999</v>
      </c>
      <c r="K392" s="16">
        <v>0.18755768706600001</v>
      </c>
      <c r="L392" s="16">
        <v>0.18761975631399999</v>
      </c>
      <c r="M392" s="41"/>
    </row>
    <row r="393" spans="1:13" ht="13.5" thickBot="1">
      <c r="A393" s="14" t="s">
        <v>391</v>
      </c>
      <c r="B393" s="12">
        <v>6</v>
      </c>
      <c r="C393" s="15">
        <v>37543.62109375</v>
      </c>
      <c r="D393" s="15">
        <v>9838.7999999999993</v>
      </c>
      <c r="E393" s="15">
        <v>9842.2000000000007</v>
      </c>
      <c r="F393" s="15">
        <v>6500.8562696930303</v>
      </c>
      <c r="G393" s="15">
        <v>6502.6523985631502</v>
      </c>
      <c r="H393" s="15">
        <v>1.796128870117</v>
      </c>
      <c r="I393" s="16">
        <v>0.15461591516100001</v>
      </c>
      <c r="J393" s="16">
        <v>0.15469915791300001</v>
      </c>
      <c r="K393" s="16">
        <v>0.154773490357</v>
      </c>
      <c r="L393" s="16">
        <v>0.154856733109</v>
      </c>
      <c r="M393" s="41"/>
    </row>
    <row r="394" spans="1:13" ht="13.5" thickBot="1">
      <c r="A394" s="14" t="s">
        <v>391</v>
      </c>
      <c r="B394" s="12">
        <v>7</v>
      </c>
      <c r="C394" s="15">
        <v>37112.11328125</v>
      </c>
      <c r="D394" s="15">
        <v>8827.2999999999993</v>
      </c>
      <c r="E394" s="15">
        <v>8818.1</v>
      </c>
      <c r="F394" s="15">
        <v>6743.7797169534297</v>
      </c>
      <c r="G394" s="15">
        <v>6745.4011076770803</v>
      </c>
      <c r="H394" s="15">
        <v>1.6213907236539999</v>
      </c>
      <c r="I394" s="16">
        <v>9.6486948710000006E-2</v>
      </c>
      <c r="J394" s="16">
        <v>9.6562093109999997E-2</v>
      </c>
      <c r="K394" s="16">
        <v>9.6060568767999996E-2</v>
      </c>
      <c r="L394" s="16">
        <v>9.6135713168E-2</v>
      </c>
      <c r="M394" s="41"/>
    </row>
    <row r="395" spans="1:13" ht="13.5" thickBot="1">
      <c r="A395" s="14" t="s">
        <v>391</v>
      </c>
      <c r="B395" s="12">
        <v>8</v>
      </c>
      <c r="C395" s="15">
        <v>38135.71484375</v>
      </c>
      <c r="D395" s="15">
        <v>7488.7</v>
      </c>
      <c r="E395" s="15">
        <v>7502.1</v>
      </c>
      <c r="F395" s="15">
        <v>6431.7791739162403</v>
      </c>
      <c r="G395" s="15">
        <v>6433.1705899933304</v>
      </c>
      <c r="H395" s="15">
        <v>1.3914160770840001</v>
      </c>
      <c r="I395" s="16">
        <v>4.8919192195000002E-2</v>
      </c>
      <c r="J395" s="16">
        <v>4.8983678272000002E-2</v>
      </c>
      <c r="K395" s="16">
        <v>4.9540223848999997E-2</v>
      </c>
      <c r="L395" s="16">
        <v>4.9604709926000003E-2</v>
      </c>
      <c r="M395" s="41"/>
    </row>
    <row r="396" spans="1:13" ht="13.5" thickBot="1">
      <c r="A396" s="14" t="s">
        <v>391</v>
      </c>
      <c r="B396" s="12">
        <v>9</v>
      </c>
      <c r="C396" s="15">
        <v>41495.88671875</v>
      </c>
      <c r="D396" s="15">
        <v>6445.9</v>
      </c>
      <c r="E396" s="15">
        <v>6542.2</v>
      </c>
      <c r="F396" s="15">
        <v>6368.7894587930696</v>
      </c>
      <c r="G396" s="15">
        <v>6371.4121219045701</v>
      </c>
      <c r="H396" s="15">
        <v>2.6226631114960002</v>
      </c>
      <c r="I396" s="16">
        <v>3.4521888159999999E-3</v>
      </c>
      <c r="J396" s="16">
        <v>3.5737378320000002E-3</v>
      </c>
      <c r="K396" s="16">
        <v>7.9152745090000001E-3</v>
      </c>
      <c r="L396" s="16">
        <v>8.0368235250000003E-3</v>
      </c>
      <c r="M396" s="41"/>
    </row>
    <row r="397" spans="1:13" ht="13.5" thickBot="1">
      <c r="A397" s="14" t="s">
        <v>391</v>
      </c>
      <c r="B397" s="12">
        <v>10</v>
      </c>
      <c r="C397" s="15">
        <v>44980.75</v>
      </c>
      <c r="D397" s="15">
        <v>5657.2</v>
      </c>
      <c r="E397" s="15">
        <v>5843.5</v>
      </c>
      <c r="F397" s="15">
        <v>6886.1711482862802</v>
      </c>
      <c r="G397" s="15">
        <v>6890.7339754230597</v>
      </c>
      <c r="H397" s="15">
        <v>4.5628271367820004</v>
      </c>
      <c r="I397" s="16">
        <v>5.716892874E-2</v>
      </c>
      <c r="J397" s="16">
        <v>5.6957461569000001E-2</v>
      </c>
      <c r="K397" s="16">
        <v>4.8534734922E-2</v>
      </c>
      <c r="L397" s="16">
        <v>4.8323267752E-2</v>
      </c>
      <c r="M397" s="41"/>
    </row>
    <row r="398" spans="1:13" ht="13.5" thickBot="1">
      <c r="A398" s="14" t="s">
        <v>391</v>
      </c>
      <c r="B398" s="12">
        <v>11</v>
      </c>
      <c r="C398" s="15">
        <v>47642.890625</v>
      </c>
      <c r="D398" s="15">
        <v>5162.6000000000004</v>
      </c>
      <c r="E398" s="15">
        <v>5368.1</v>
      </c>
      <c r="F398" s="15">
        <v>6459.7820795755697</v>
      </c>
      <c r="G398" s="15">
        <v>6462.6969514989696</v>
      </c>
      <c r="H398" s="15">
        <v>2.9148719233930001</v>
      </c>
      <c r="I398" s="16">
        <v>6.0253832854000003E-2</v>
      </c>
      <c r="J398" s="16">
        <v>6.0118741231999999E-2</v>
      </c>
      <c r="K398" s="16">
        <v>5.0729802636999999E-2</v>
      </c>
      <c r="L398" s="16">
        <v>5.0594711015000002E-2</v>
      </c>
      <c r="M398" s="41"/>
    </row>
    <row r="399" spans="1:13" ht="13.5" thickBot="1">
      <c r="A399" s="14" t="s">
        <v>391</v>
      </c>
      <c r="B399" s="12">
        <v>12</v>
      </c>
      <c r="C399" s="15">
        <v>50067.5078125</v>
      </c>
      <c r="D399" s="15">
        <v>4928.8</v>
      </c>
      <c r="E399" s="15">
        <v>5117.6000000000004</v>
      </c>
      <c r="F399" s="15">
        <v>6625.0449123808503</v>
      </c>
      <c r="G399" s="15">
        <v>6629.4475216986802</v>
      </c>
      <c r="H399" s="15">
        <v>4.4026093178299996</v>
      </c>
      <c r="I399" s="16">
        <v>7.8817607715999993E-2</v>
      </c>
      <c r="J399" s="16">
        <v>7.8613565944E-2</v>
      </c>
      <c r="K399" s="16">
        <v>7.0067549783999997E-2</v>
      </c>
      <c r="L399" s="16">
        <v>6.9863508012000003E-2</v>
      </c>
      <c r="M399" s="41"/>
    </row>
    <row r="400" spans="1:13" ht="13.5" thickBot="1">
      <c r="A400" s="14" t="s">
        <v>391</v>
      </c>
      <c r="B400" s="12">
        <v>13</v>
      </c>
      <c r="C400" s="15">
        <v>52695.03125</v>
      </c>
      <c r="D400" s="15">
        <v>4988</v>
      </c>
      <c r="E400" s="15">
        <v>5129.3</v>
      </c>
      <c r="F400" s="15">
        <v>7038.5650929170097</v>
      </c>
      <c r="G400" s="15">
        <v>7043.76295191791</v>
      </c>
      <c r="H400" s="15">
        <v>5.1978590008949999</v>
      </c>
      <c r="I400" s="16">
        <v>9.5275661671999995E-2</v>
      </c>
      <c r="J400" s="16">
        <v>9.5034763539999997E-2</v>
      </c>
      <c r="K400" s="16">
        <v>8.8727021917000007E-2</v>
      </c>
      <c r="L400" s="16">
        <v>8.8486123784999995E-2</v>
      </c>
      <c r="M400" s="41"/>
    </row>
    <row r="401" spans="1:13" ht="13.5" thickBot="1">
      <c r="A401" s="14" t="s">
        <v>391</v>
      </c>
      <c r="B401" s="12">
        <v>14</v>
      </c>
      <c r="C401" s="15">
        <v>54742.47265625</v>
      </c>
      <c r="D401" s="15">
        <v>5204.5</v>
      </c>
      <c r="E401" s="15">
        <v>5289.1</v>
      </c>
      <c r="F401" s="15">
        <v>7112.1242526054202</v>
      </c>
      <c r="G401" s="15">
        <v>7117.9175195751404</v>
      </c>
      <c r="H401" s="15">
        <v>5.7932669697200003</v>
      </c>
      <c r="I401" s="16">
        <v>8.8678570679999999E-2</v>
      </c>
      <c r="J401" s="16">
        <v>8.8410077980999993E-2</v>
      </c>
      <c r="K401" s="16">
        <v>8.4757729042999996E-2</v>
      </c>
      <c r="L401" s="16">
        <v>8.4489236344000004E-2</v>
      </c>
      <c r="M401" s="41"/>
    </row>
    <row r="402" spans="1:13" ht="13.5" thickBot="1">
      <c r="A402" s="14" t="s">
        <v>391</v>
      </c>
      <c r="B402" s="12">
        <v>15</v>
      </c>
      <c r="C402" s="15">
        <v>56083.16796875</v>
      </c>
      <c r="D402" s="15">
        <v>5496.2</v>
      </c>
      <c r="E402" s="15">
        <v>5613.2</v>
      </c>
      <c r="F402" s="15">
        <v>7322.2871555752099</v>
      </c>
      <c r="G402" s="15">
        <v>7327.95516621155</v>
      </c>
      <c r="H402" s="15">
        <v>5.6680106363359997</v>
      </c>
      <c r="I402" s="16">
        <v>8.4893876174000002E-2</v>
      </c>
      <c r="J402" s="16">
        <v>8.4631188560000001E-2</v>
      </c>
      <c r="K402" s="16">
        <v>7.9471435611999999E-2</v>
      </c>
      <c r="L402" s="16">
        <v>7.9208747999000004E-2</v>
      </c>
      <c r="M402" s="41"/>
    </row>
    <row r="403" spans="1:13" ht="13.5" thickBot="1">
      <c r="A403" s="14" t="s">
        <v>391</v>
      </c>
      <c r="B403" s="12">
        <v>16</v>
      </c>
      <c r="C403" s="15">
        <v>57461.4765625</v>
      </c>
      <c r="D403" s="15">
        <v>5918.7</v>
      </c>
      <c r="E403" s="15">
        <v>6073.8</v>
      </c>
      <c r="F403" s="15">
        <v>6902.9076835283904</v>
      </c>
      <c r="G403" s="15">
        <v>6909.2465333936498</v>
      </c>
      <c r="H403" s="15">
        <v>6.3388498652629996</v>
      </c>
      <c r="I403" s="16">
        <v>4.5907518810999998E-2</v>
      </c>
      <c r="J403" s="16">
        <v>4.5613740719999997E-2</v>
      </c>
      <c r="K403" s="16">
        <v>3.8719309143000001E-2</v>
      </c>
      <c r="L403" s="16">
        <v>3.8425531052E-2</v>
      </c>
      <c r="M403" s="41"/>
    </row>
    <row r="404" spans="1:13" ht="13.5" thickBot="1">
      <c r="A404" s="14" t="s">
        <v>391</v>
      </c>
      <c r="B404" s="12">
        <v>17</v>
      </c>
      <c r="C404" s="15">
        <v>58409.00390625</v>
      </c>
      <c r="D404" s="15">
        <v>6156.8</v>
      </c>
      <c r="E404" s="15">
        <v>6404.8</v>
      </c>
      <c r="F404" s="15">
        <v>7132.2297052958802</v>
      </c>
      <c r="G404" s="15">
        <v>7138.0449651402096</v>
      </c>
      <c r="H404" s="15">
        <v>5.8152598443289998</v>
      </c>
      <c r="I404" s="16">
        <v>4.5476431622999997E-2</v>
      </c>
      <c r="J404" s="16">
        <v>4.5206919650000003E-2</v>
      </c>
      <c r="K404" s="16">
        <v>3.3982711457999998E-2</v>
      </c>
      <c r="L404" s="16">
        <v>3.3713199484999998E-2</v>
      </c>
      <c r="M404" s="41"/>
    </row>
    <row r="405" spans="1:13" ht="13.5" thickBot="1">
      <c r="A405" s="14" t="s">
        <v>391</v>
      </c>
      <c r="B405" s="12">
        <v>18</v>
      </c>
      <c r="C405" s="15">
        <v>58117.734375</v>
      </c>
      <c r="D405" s="15">
        <v>6485.9</v>
      </c>
      <c r="E405" s="15">
        <v>6798.4</v>
      </c>
      <c r="F405" s="15">
        <v>7296.4163972063598</v>
      </c>
      <c r="G405" s="15">
        <v>7302.3302458056896</v>
      </c>
      <c r="H405" s="15">
        <v>5.9138485993280003</v>
      </c>
      <c r="I405" s="16">
        <v>3.7837987013999999E-2</v>
      </c>
      <c r="J405" s="16">
        <v>3.7563905880999997E-2</v>
      </c>
      <c r="K405" s="16">
        <v>2.3354972692999999E-2</v>
      </c>
      <c r="L405" s="16">
        <v>2.308089156E-2</v>
      </c>
      <c r="M405" s="41"/>
    </row>
    <row r="406" spans="1:13" ht="13.5" thickBot="1">
      <c r="A406" s="14" t="s">
        <v>391</v>
      </c>
      <c r="B406" s="12">
        <v>19</v>
      </c>
      <c r="C406" s="15">
        <v>57096.109375</v>
      </c>
      <c r="D406" s="15">
        <v>6891.9</v>
      </c>
      <c r="E406" s="15">
        <v>7271.4</v>
      </c>
      <c r="F406" s="15">
        <v>7024.7647373540103</v>
      </c>
      <c r="G406" s="15">
        <v>7031.9560752488696</v>
      </c>
      <c r="H406" s="15">
        <v>7.1913378948629996</v>
      </c>
      <c r="I406" s="16">
        <v>6.4909892590000002E-3</v>
      </c>
      <c r="J406" s="16">
        <v>6.1577020599999999E-3</v>
      </c>
      <c r="K406" s="16">
        <v>1.1097183331E-2</v>
      </c>
      <c r="L406" s="16">
        <v>1.143047053E-2</v>
      </c>
      <c r="M406" s="41"/>
    </row>
    <row r="407" spans="1:13" ht="13.5" thickBot="1">
      <c r="A407" s="14" t="s">
        <v>391</v>
      </c>
      <c r="B407" s="12">
        <v>20</v>
      </c>
      <c r="C407" s="15">
        <v>55349.6484375</v>
      </c>
      <c r="D407" s="15">
        <v>7656.9</v>
      </c>
      <c r="E407" s="15">
        <v>7980.1</v>
      </c>
      <c r="F407" s="15">
        <v>7586.85598237459</v>
      </c>
      <c r="G407" s="15">
        <v>7591.3201025189101</v>
      </c>
      <c r="H407" s="15">
        <v>4.4641201443130001</v>
      </c>
      <c r="I407" s="16">
        <v>3.0393427019999998E-3</v>
      </c>
      <c r="J407" s="16">
        <v>3.246235233E-3</v>
      </c>
      <c r="K407" s="16">
        <v>1.8018255433000001E-2</v>
      </c>
      <c r="L407" s="16">
        <v>1.8225147963999998E-2</v>
      </c>
      <c r="M407" s="41"/>
    </row>
    <row r="408" spans="1:13" ht="13.5" thickBot="1">
      <c r="A408" s="14" t="s">
        <v>391</v>
      </c>
      <c r="B408" s="12">
        <v>21</v>
      </c>
      <c r="C408" s="15">
        <v>53683.140625</v>
      </c>
      <c r="D408" s="15">
        <v>8603.1</v>
      </c>
      <c r="E408" s="15">
        <v>8899.5</v>
      </c>
      <c r="F408" s="15">
        <v>6324.2106628506999</v>
      </c>
      <c r="G408" s="15">
        <v>6327.9520582860996</v>
      </c>
      <c r="H408" s="15">
        <v>3.7413954353959999</v>
      </c>
      <c r="I408" s="16">
        <v>0.105443200709</v>
      </c>
      <c r="J408" s="16">
        <v>0.105616598097</v>
      </c>
      <c r="K408" s="16">
        <v>0.119180050132</v>
      </c>
      <c r="L408" s="16">
        <v>0.11935344752</v>
      </c>
      <c r="M408" s="41"/>
    </row>
    <row r="409" spans="1:13" ht="13.5" thickBot="1">
      <c r="A409" s="14" t="s">
        <v>391</v>
      </c>
      <c r="B409" s="12">
        <v>22</v>
      </c>
      <c r="C409" s="15">
        <v>52790.1796875</v>
      </c>
      <c r="D409" s="15">
        <v>9760</v>
      </c>
      <c r="E409" s="15">
        <v>9980.7000000000007</v>
      </c>
      <c r="F409" s="15">
        <v>6129.1672172200697</v>
      </c>
      <c r="G409" s="15">
        <v>6132.64867114955</v>
      </c>
      <c r="H409" s="15">
        <v>3.4814539294769999</v>
      </c>
      <c r="I409" s="16">
        <v>0.16811193997500001</v>
      </c>
      <c r="J409" s="16">
        <v>0.16827329020599999</v>
      </c>
      <c r="K409" s="16">
        <v>0.17834042400899999</v>
      </c>
      <c r="L409" s="16">
        <v>0.17850177423999999</v>
      </c>
      <c r="M409" s="41"/>
    </row>
    <row r="410" spans="1:13" ht="13.5" thickBot="1">
      <c r="A410" s="14" t="s">
        <v>391</v>
      </c>
      <c r="B410" s="12">
        <v>23</v>
      </c>
      <c r="C410" s="15">
        <v>50201.90625</v>
      </c>
      <c r="D410" s="15">
        <v>10083.6</v>
      </c>
      <c r="E410" s="15">
        <v>10041.799999999999</v>
      </c>
      <c r="F410" s="15">
        <v>6538.4758603484597</v>
      </c>
      <c r="G410" s="15">
        <v>6542.2806423099</v>
      </c>
      <c r="H410" s="15">
        <v>3.804781961442</v>
      </c>
      <c r="I410" s="16">
        <v>0.16412473271</v>
      </c>
      <c r="J410" s="16">
        <v>0.16430106778699999</v>
      </c>
      <c r="K410" s="16">
        <v>0.16218748471399999</v>
      </c>
      <c r="L410" s="16">
        <v>0.16236381979100001</v>
      </c>
      <c r="M410" s="41"/>
    </row>
    <row r="411" spans="1:13" ht="13.5" thickBot="1">
      <c r="A411" s="14" t="s">
        <v>391</v>
      </c>
      <c r="B411" s="12">
        <v>24</v>
      </c>
      <c r="C411" s="15">
        <v>46805.4296875</v>
      </c>
      <c r="D411" s="15">
        <v>10330.200000000001</v>
      </c>
      <c r="E411" s="15">
        <v>10126.299999999999</v>
      </c>
      <c r="F411" s="15">
        <v>6343.2803101182299</v>
      </c>
      <c r="G411" s="15">
        <v>6348.0867736495202</v>
      </c>
      <c r="H411" s="15">
        <v>4.8064635312880002</v>
      </c>
      <c r="I411" s="16">
        <v>0.18455360922899999</v>
      </c>
      <c r="J411" s="16">
        <v>0.18477636788599999</v>
      </c>
      <c r="K411" s="16">
        <v>0.17510373204499999</v>
      </c>
      <c r="L411" s="16">
        <v>0.17532649070199999</v>
      </c>
      <c r="M411" s="41"/>
    </row>
    <row r="412" spans="1:13" ht="13.5" thickBot="1">
      <c r="A412" s="14" t="s">
        <v>392</v>
      </c>
      <c r="B412" s="12">
        <v>1</v>
      </c>
      <c r="C412" s="15">
        <v>43778.265625</v>
      </c>
      <c r="D412" s="15">
        <v>8449.7000000000007</v>
      </c>
      <c r="E412" s="15">
        <v>9261.6</v>
      </c>
      <c r="F412" s="15">
        <v>6230.2477257052096</v>
      </c>
      <c r="G412" s="15">
        <v>6232.29167882406</v>
      </c>
      <c r="H412" s="15">
        <v>2.0439531188540001</v>
      </c>
      <c r="I412" s="16">
        <v>0.102767220706</v>
      </c>
      <c r="J412" s="16">
        <v>0.102861949033</v>
      </c>
      <c r="K412" s="16">
        <v>0.140395250552</v>
      </c>
      <c r="L412" s="16">
        <v>0.14048997888</v>
      </c>
      <c r="M412" s="41"/>
    </row>
    <row r="413" spans="1:13" ht="13.5" thickBot="1">
      <c r="A413" s="14" t="s">
        <v>392</v>
      </c>
      <c r="B413" s="12">
        <v>2</v>
      </c>
      <c r="C413" s="15">
        <v>41482.51171875</v>
      </c>
      <c r="D413" s="15">
        <v>8033.2</v>
      </c>
      <c r="E413" s="15">
        <v>9395.4</v>
      </c>
      <c r="F413" s="15">
        <v>5930.6748838066696</v>
      </c>
      <c r="G413" s="15">
        <v>5934.6257152972903</v>
      </c>
      <c r="H413" s="15">
        <v>3.9508314906209998</v>
      </c>
      <c r="I413" s="16">
        <v>9.7259780539000001E-2</v>
      </c>
      <c r="J413" s="16">
        <v>9.7442884376000002E-2</v>
      </c>
      <c r="K413" s="16">
        <v>0.16039181928400001</v>
      </c>
      <c r="L413" s="16">
        <v>0.160574923121</v>
      </c>
      <c r="M413" s="41"/>
    </row>
    <row r="414" spans="1:13" ht="13.5" thickBot="1">
      <c r="A414" s="14" t="s">
        <v>392</v>
      </c>
      <c r="B414" s="12">
        <v>3</v>
      </c>
      <c r="C414" s="15">
        <v>39900.97265625</v>
      </c>
      <c r="D414" s="15">
        <v>8196.7999999999993</v>
      </c>
      <c r="E414" s="15">
        <v>8671.7999999999993</v>
      </c>
      <c r="F414" s="15">
        <v>6077.6780851317599</v>
      </c>
      <c r="G414" s="15">
        <v>6079.3209583903499</v>
      </c>
      <c r="H414" s="15">
        <v>1.6428732585900001</v>
      </c>
      <c r="I414" s="16">
        <v>9.8135933706999995E-2</v>
      </c>
      <c r="J414" s="16">
        <v>9.8212073728999996E-2</v>
      </c>
      <c r="K414" s="16">
        <v>0.120150115475</v>
      </c>
      <c r="L414" s="16">
        <v>0.120226255497</v>
      </c>
      <c r="M414" s="41"/>
    </row>
    <row r="415" spans="1:13" ht="13.5" thickBot="1">
      <c r="A415" s="14" t="s">
        <v>392</v>
      </c>
      <c r="B415" s="12">
        <v>4</v>
      </c>
      <c r="C415" s="15">
        <v>39164.72265625</v>
      </c>
      <c r="D415" s="15">
        <v>7774.2</v>
      </c>
      <c r="E415" s="15">
        <v>8078.2</v>
      </c>
      <c r="F415" s="15">
        <v>6269.88160771396</v>
      </c>
      <c r="G415" s="15">
        <v>6271.3037187674299</v>
      </c>
      <c r="H415" s="15">
        <v>1.422111053466</v>
      </c>
      <c r="I415" s="16">
        <v>6.9652698764000001E-2</v>
      </c>
      <c r="J415" s="16">
        <v>6.9718607419000003E-2</v>
      </c>
      <c r="K415" s="16">
        <v>8.3741775094999998E-2</v>
      </c>
      <c r="L415" s="16">
        <v>8.380768375E-2</v>
      </c>
      <c r="M415" s="41"/>
    </row>
    <row r="416" spans="1:13" ht="13.5" thickBot="1">
      <c r="A416" s="14" t="s">
        <v>392</v>
      </c>
      <c r="B416" s="12">
        <v>5</v>
      </c>
      <c r="C416" s="15">
        <v>39106.9765625</v>
      </c>
      <c r="D416" s="15">
        <v>6850.4</v>
      </c>
      <c r="E416" s="15">
        <v>7193.5</v>
      </c>
      <c r="F416" s="15">
        <v>6449.0393081395396</v>
      </c>
      <c r="G416" s="15">
        <v>6450.8570344350601</v>
      </c>
      <c r="H416" s="15">
        <v>1.8177262955239999</v>
      </c>
      <c r="I416" s="16">
        <v>1.8517076774E-2</v>
      </c>
      <c r="J416" s="16">
        <v>1.8601320473000001E-2</v>
      </c>
      <c r="K416" s="16">
        <v>3.4418267857000001E-2</v>
      </c>
      <c r="L416" s="16">
        <v>3.4502511556000003E-2</v>
      </c>
      <c r="M416" s="41"/>
    </row>
    <row r="417" spans="1:13" ht="13.5" thickBot="1">
      <c r="A417" s="14" t="s">
        <v>392</v>
      </c>
      <c r="B417" s="12">
        <v>6</v>
      </c>
      <c r="C417" s="15">
        <v>40284.44140625</v>
      </c>
      <c r="D417" s="15">
        <v>6279.8</v>
      </c>
      <c r="E417" s="15">
        <v>6353.2</v>
      </c>
      <c r="F417" s="15">
        <v>5900.5981396480702</v>
      </c>
      <c r="G417" s="15">
        <v>5901.8327780658301</v>
      </c>
      <c r="H417" s="15">
        <v>1.234638417759</v>
      </c>
      <c r="I417" s="16">
        <v>1.7517135000999998E-2</v>
      </c>
      <c r="J417" s="16">
        <v>1.7574355116000001E-2</v>
      </c>
      <c r="K417" s="16">
        <v>2.0918905405E-2</v>
      </c>
      <c r="L417" s="16">
        <v>2.097612552E-2</v>
      </c>
      <c r="M417" s="41"/>
    </row>
    <row r="418" spans="1:13" ht="13.5" thickBot="1">
      <c r="A418" s="14" t="s">
        <v>392</v>
      </c>
      <c r="B418" s="12">
        <v>7</v>
      </c>
      <c r="C418" s="15">
        <v>41943.078125</v>
      </c>
      <c r="D418" s="15">
        <v>5689.2</v>
      </c>
      <c r="E418" s="15">
        <v>5620.2</v>
      </c>
      <c r="F418" s="15">
        <v>5525.8483533029703</v>
      </c>
      <c r="G418" s="15">
        <v>5526.7578793473704</v>
      </c>
      <c r="H418" s="15">
        <v>0.90952604439499996</v>
      </c>
      <c r="I418" s="16">
        <v>7.5284849910000002E-3</v>
      </c>
      <c r="J418" s="16">
        <v>7.5706375629999998E-3</v>
      </c>
      <c r="K418" s="16">
        <v>4.3306354289999998E-3</v>
      </c>
      <c r="L418" s="16">
        <v>4.3727879999999998E-3</v>
      </c>
      <c r="M418" s="41"/>
    </row>
    <row r="419" spans="1:13" ht="13.5" thickBot="1">
      <c r="A419" s="14" t="s">
        <v>392</v>
      </c>
      <c r="B419" s="12">
        <v>8</v>
      </c>
      <c r="C419" s="15">
        <v>43172.99609375</v>
      </c>
      <c r="D419" s="15">
        <v>4795.8999999999996</v>
      </c>
      <c r="E419" s="15">
        <v>4759.5</v>
      </c>
      <c r="F419" s="15">
        <v>4622.2130025808901</v>
      </c>
      <c r="G419" s="15">
        <v>4623.5222533046199</v>
      </c>
      <c r="H419" s="15">
        <v>1.30925072373</v>
      </c>
      <c r="I419" s="16">
        <v>7.9889579959999991E-3</v>
      </c>
      <c r="J419" s="16">
        <v>8.0496360669999999E-3</v>
      </c>
      <c r="K419" s="16">
        <v>6.3019764879999997E-3</v>
      </c>
      <c r="L419" s="16">
        <v>6.3626545580000001E-3</v>
      </c>
      <c r="M419" s="41"/>
    </row>
    <row r="420" spans="1:13" ht="13.5" thickBot="1">
      <c r="A420" s="14" t="s">
        <v>392</v>
      </c>
      <c r="B420" s="12">
        <v>9</v>
      </c>
      <c r="C420" s="15">
        <v>44951.31640625</v>
      </c>
      <c r="D420" s="15">
        <v>4004.6</v>
      </c>
      <c r="E420" s="15">
        <v>3993</v>
      </c>
      <c r="F420" s="15">
        <v>3647.0170388647002</v>
      </c>
      <c r="G420" s="15">
        <v>3648.7215979788398</v>
      </c>
      <c r="H420" s="15">
        <v>1.704559114142</v>
      </c>
      <c r="I420" s="16">
        <v>1.6493414376999999E-2</v>
      </c>
      <c r="J420" s="16">
        <v>1.6572413269999999E-2</v>
      </c>
      <c r="K420" s="16">
        <v>1.5955804885000001E-2</v>
      </c>
      <c r="L420" s="16">
        <v>1.6034803778000001E-2</v>
      </c>
      <c r="M420" s="41"/>
    </row>
    <row r="421" spans="1:13" ht="13.5" thickBot="1">
      <c r="A421" s="14" t="s">
        <v>392</v>
      </c>
      <c r="B421" s="12">
        <v>10</v>
      </c>
      <c r="C421" s="15">
        <v>47102.79296875</v>
      </c>
      <c r="D421" s="15">
        <v>3389.9</v>
      </c>
      <c r="E421" s="15">
        <v>3413.2</v>
      </c>
      <c r="F421" s="15">
        <v>3222.7370019414602</v>
      </c>
      <c r="G421" s="15">
        <v>3225.2854420353701</v>
      </c>
      <c r="H421" s="15">
        <v>2.548440093915</v>
      </c>
      <c r="I421" s="16">
        <v>7.629168001E-3</v>
      </c>
      <c r="J421" s="16">
        <v>7.7472771030000004E-3</v>
      </c>
      <c r="K421" s="16">
        <v>8.7090215490000008E-3</v>
      </c>
      <c r="L421" s="16">
        <v>8.8271306509999994E-3</v>
      </c>
      <c r="M421" s="41"/>
    </row>
    <row r="422" spans="1:13" ht="13.5" thickBot="1">
      <c r="A422" s="14" t="s">
        <v>392</v>
      </c>
      <c r="B422" s="12">
        <v>11</v>
      </c>
      <c r="C422" s="15">
        <v>49638.9921875</v>
      </c>
      <c r="D422" s="15">
        <v>2783.9</v>
      </c>
      <c r="E422" s="15">
        <v>2820.2</v>
      </c>
      <c r="F422" s="15">
        <v>2326.75207875762</v>
      </c>
      <c r="G422" s="15">
        <v>2329.4725361577398</v>
      </c>
      <c r="H422" s="15">
        <v>2.720457400121</v>
      </c>
      <c r="I422" s="16">
        <v>2.1060734293E-2</v>
      </c>
      <c r="J422" s="16">
        <v>2.1186815647999999E-2</v>
      </c>
      <c r="K422" s="16">
        <v>2.2743081235999999E-2</v>
      </c>
      <c r="L422" s="16">
        <v>2.2869162591000001E-2</v>
      </c>
      <c r="M422" s="41"/>
    </row>
    <row r="423" spans="1:13" ht="13.5" thickBot="1">
      <c r="A423" s="14" t="s">
        <v>392</v>
      </c>
      <c r="B423" s="12">
        <v>12</v>
      </c>
      <c r="C423" s="15">
        <v>51875.13671875</v>
      </c>
      <c r="D423" s="15">
        <v>2448.1999999999998</v>
      </c>
      <c r="E423" s="15">
        <v>2484.8000000000002</v>
      </c>
      <c r="F423" s="15">
        <v>1721.7092904599999</v>
      </c>
      <c r="G423" s="15">
        <v>1751.62752910739</v>
      </c>
      <c r="H423" s="15">
        <v>29.918238647393999</v>
      </c>
      <c r="I423" s="16">
        <v>3.2283101028E-2</v>
      </c>
      <c r="J423" s="16">
        <v>3.3669681120000003E-2</v>
      </c>
      <c r="K423" s="16">
        <v>3.3979351664999997E-2</v>
      </c>
      <c r="L423" s="16">
        <v>3.5365931757000001E-2</v>
      </c>
      <c r="M423" s="41"/>
    </row>
    <row r="424" spans="1:13" ht="13.5" thickBot="1">
      <c r="A424" s="14" t="s">
        <v>392</v>
      </c>
      <c r="B424" s="12">
        <v>13</v>
      </c>
      <c r="C424" s="15">
        <v>53737.5625</v>
      </c>
      <c r="D424" s="15">
        <v>2436</v>
      </c>
      <c r="E424" s="15">
        <v>2453.6999999999998</v>
      </c>
      <c r="F424" s="15">
        <v>1607.52746082625</v>
      </c>
      <c r="G424" s="15">
        <v>1612.1430160178199</v>
      </c>
      <c r="H424" s="15">
        <v>4.6155551915690003</v>
      </c>
      <c r="I424" s="16">
        <v>3.8182183990999999E-2</v>
      </c>
      <c r="J424" s="16">
        <v>3.8396094876999999E-2</v>
      </c>
      <c r="K424" s="16">
        <v>3.9002501921999999E-2</v>
      </c>
      <c r="L424" s="16">
        <v>3.9216412807999999E-2</v>
      </c>
      <c r="M424" s="41"/>
    </row>
    <row r="425" spans="1:13" ht="13.5" thickBot="1">
      <c r="A425" s="14" t="s">
        <v>392</v>
      </c>
      <c r="B425" s="12">
        <v>14</v>
      </c>
      <c r="C425" s="15">
        <v>55769.7265625</v>
      </c>
      <c r="D425" s="15">
        <v>3107.2</v>
      </c>
      <c r="E425" s="15">
        <v>3152.6</v>
      </c>
      <c r="F425" s="15">
        <v>1880.8025576913601</v>
      </c>
      <c r="G425" s="15">
        <v>1887.1732124847999</v>
      </c>
      <c r="H425" s="15">
        <v>6.3706547934420001</v>
      </c>
      <c r="I425" s="16">
        <v>5.6542929392999999E-2</v>
      </c>
      <c r="J425" s="16">
        <v>5.6838181502999997E-2</v>
      </c>
      <c r="K425" s="16">
        <v>5.8647021713E-2</v>
      </c>
      <c r="L425" s="16">
        <v>5.8942273823999997E-2</v>
      </c>
      <c r="M425" s="41"/>
    </row>
    <row r="426" spans="1:13" ht="13.5" thickBot="1">
      <c r="A426" s="14" t="s">
        <v>392</v>
      </c>
      <c r="B426" s="12">
        <v>15</v>
      </c>
      <c r="C426" s="15">
        <v>57470.91015625</v>
      </c>
      <c r="D426" s="15">
        <v>4003.5</v>
      </c>
      <c r="E426" s="15">
        <v>4095.7</v>
      </c>
      <c r="F426" s="15">
        <v>3546.1788013761102</v>
      </c>
      <c r="G426" s="15">
        <v>3554.25162471975</v>
      </c>
      <c r="H426" s="15">
        <v>8.0728233436460002</v>
      </c>
      <c r="I426" s="16">
        <v>2.0820706088000001E-2</v>
      </c>
      <c r="J426" s="16">
        <v>2.11948463E-2</v>
      </c>
      <c r="K426" s="16">
        <v>2.5093774634000001E-2</v>
      </c>
      <c r="L426" s="16">
        <v>2.5467914844999998E-2</v>
      </c>
      <c r="M426" s="41"/>
    </row>
    <row r="427" spans="1:13" ht="13.5" thickBot="1">
      <c r="A427" s="14" t="s">
        <v>392</v>
      </c>
      <c r="B427" s="12">
        <v>16</v>
      </c>
      <c r="C427" s="15">
        <v>58575.2578125</v>
      </c>
      <c r="D427" s="15">
        <v>5126.7</v>
      </c>
      <c r="E427" s="15">
        <v>5352.1</v>
      </c>
      <c r="F427" s="15">
        <v>4459.53011652234</v>
      </c>
      <c r="G427" s="15">
        <v>4464.3834057879403</v>
      </c>
      <c r="H427" s="15">
        <v>4.8532892655920001</v>
      </c>
      <c r="I427" s="16">
        <v>3.0695490299999999E-2</v>
      </c>
      <c r="J427" s="16">
        <v>3.0920419125000001E-2</v>
      </c>
      <c r="K427" s="16">
        <v>4.1141798868999997E-2</v>
      </c>
      <c r="L427" s="16">
        <v>4.1366727695000001E-2</v>
      </c>
      <c r="M427" s="41"/>
    </row>
    <row r="428" spans="1:13" ht="13.5" thickBot="1">
      <c r="A428" s="14" t="s">
        <v>392</v>
      </c>
      <c r="B428" s="12">
        <v>17</v>
      </c>
      <c r="C428" s="15">
        <v>58986.9140625</v>
      </c>
      <c r="D428" s="15">
        <v>6134.9</v>
      </c>
      <c r="E428" s="15">
        <v>6333.9</v>
      </c>
      <c r="F428" s="15">
        <v>5260.3608053547396</v>
      </c>
      <c r="G428" s="15">
        <v>5265.3637040472904</v>
      </c>
      <c r="H428" s="15">
        <v>5.002898692554</v>
      </c>
      <c r="I428" s="16">
        <v>4.0299221204999999E-2</v>
      </c>
      <c r="J428" s="16">
        <v>4.0531083776000003E-2</v>
      </c>
      <c r="K428" s="16">
        <v>4.9522004724999999E-2</v>
      </c>
      <c r="L428" s="16">
        <v>4.9753867294999997E-2</v>
      </c>
      <c r="M428" s="41"/>
    </row>
    <row r="429" spans="1:13" ht="13.5" thickBot="1">
      <c r="A429" s="14" t="s">
        <v>392</v>
      </c>
      <c r="B429" s="12">
        <v>18</v>
      </c>
      <c r="C429" s="15">
        <v>58443.49609375</v>
      </c>
      <c r="D429" s="15">
        <v>7364.3</v>
      </c>
      <c r="E429" s="15">
        <v>7657.3</v>
      </c>
      <c r="F429" s="15">
        <v>6980.9986283279604</v>
      </c>
      <c r="G429" s="15">
        <v>6985.9748792508999</v>
      </c>
      <c r="H429" s="15">
        <v>4.9762509229439997</v>
      </c>
      <c r="I429" s="16">
        <v>1.7533722052999998E-2</v>
      </c>
      <c r="J429" s="16">
        <v>1.7764349616E-2</v>
      </c>
      <c r="K429" s="16">
        <v>3.1112996279999999E-2</v>
      </c>
      <c r="L429" s="16">
        <v>3.1343623842999997E-2</v>
      </c>
      <c r="M429" s="41"/>
    </row>
    <row r="430" spans="1:13" ht="13.5" thickBot="1">
      <c r="A430" s="14" t="s">
        <v>392</v>
      </c>
      <c r="B430" s="12">
        <v>19</v>
      </c>
      <c r="C430" s="15">
        <v>57203.90234375</v>
      </c>
      <c r="D430" s="15">
        <v>8698.7999999999993</v>
      </c>
      <c r="E430" s="15">
        <v>9121.1</v>
      </c>
      <c r="F430" s="15">
        <v>7576.0313586669299</v>
      </c>
      <c r="G430" s="15">
        <v>7581.4612787635597</v>
      </c>
      <c r="H430" s="15">
        <v>5.4299200966269998</v>
      </c>
      <c r="I430" s="16">
        <v>5.1783784642000001E-2</v>
      </c>
      <c r="J430" s="16">
        <v>5.2035437795999999E-2</v>
      </c>
      <c r="K430" s="16">
        <v>7.1355550875000007E-2</v>
      </c>
      <c r="L430" s="16">
        <v>7.1607204027999999E-2</v>
      </c>
      <c r="M430" s="41"/>
    </row>
    <row r="431" spans="1:13" ht="13.5" thickBot="1">
      <c r="A431" s="14" t="s">
        <v>392</v>
      </c>
      <c r="B431" s="12">
        <v>20</v>
      </c>
      <c r="C431" s="15">
        <v>55185.79296875</v>
      </c>
      <c r="D431" s="15">
        <v>9310</v>
      </c>
      <c r="E431" s="15">
        <v>9670.2000000000007</v>
      </c>
      <c r="F431" s="15">
        <v>6673.6796098975101</v>
      </c>
      <c r="G431" s="15">
        <v>6678.4877692056698</v>
      </c>
      <c r="H431" s="15">
        <v>4.8081593081660001</v>
      </c>
      <c r="I431" s="16">
        <v>0.121959133836</v>
      </c>
      <c r="J431" s="16">
        <v>0.12218197108499999</v>
      </c>
      <c r="K431" s="16">
        <v>0.138652835463</v>
      </c>
      <c r="L431" s="16">
        <v>0.13887567271099999</v>
      </c>
      <c r="M431" s="41"/>
    </row>
    <row r="432" spans="1:13" ht="13.5" thickBot="1">
      <c r="A432" s="14" t="s">
        <v>392</v>
      </c>
      <c r="B432" s="12">
        <v>21</v>
      </c>
      <c r="C432" s="15">
        <v>53328.3125</v>
      </c>
      <c r="D432" s="15">
        <v>10169.5</v>
      </c>
      <c r="E432" s="15">
        <v>10396.9</v>
      </c>
      <c r="F432" s="15">
        <v>6203.8782926152198</v>
      </c>
      <c r="G432" s="15">
        <v>6206.9016311593296</v>
      </c>
      <c r="H432" s="15">
        <v>3.0233385441029998</v>
      </c>
      <c r="I432" s="16">
        <v>0.18364918055500001</v>
      </c>
      <c r="J432" s="16">
        <v>0.18378929913200001</v>
      </c>
      <c r="K432" s="16">
        <v>0.194188180416</v>
      </c>
      <c r="L432" s="16">
        <v>0.194328298993</v>
      </c>
      <c r="M432" s="41"/>
    </row>
    <row r="433" spans="1:13" ht="13.5" thickBot="1">
      <c r="A433" s="14" t="s">
        <v>392</v>
      </c>
      <c r="B433" s="12">
        <v>22</v>
      </c>
      <c r="C433" s="15">
        <v>51998.02734375</v>
      </c>
      <c r="D433" s="15">
        <v>11067.7</v>
      </c>
      <c r="E433" s="15">
        <v>11125.8</v>
      </c>
      <c r="F433" s="15">
        <v>6515.55416699126</v>
      </c>
      <c r="G433" s="15">
        <v>6517.7500910158396</v>
      </c>
      <c r="H433" s="15">
        <v>2.1959240245820002</v>
      </c>
      <c r="I433" s="16">
        <v>0.21087036701</v>
      </c>
      <c r="J433" s="16">
        <v>0.210972138527</v>
      </c>
      <c r="K433" s="16">
        <v>0.21356304903199999</v>
      </c>
      <c r="L433" s="16">
        <v>0.21366482055</v>
      </c>
      <c r="M433" s="41"/>
    </row>
    <row r="434" spans="1:13" ht="13.5" thickBot="1">
      <c r="A434" s="14" t="s">
        <v>392</v>
      </c>
      <c r="B434" s="12">
        <v>23</v>
      </c>
      <c r="C434" s="15">
        <v>48871.07421875</v>
      </c>
      <c r="D434" s="15">
        <v>10689.8</v>
      </c>
      <c r="E434" s="15">
        <v>10719</v>
      </c>
      <c r="F434" s="15">
        <v>7664.8352524677302</v>
      </c>
      <c r="G434" s="15">
        <v>7667.8511549361001</v>
      </c>
      <c r="H434" s="15">
        <v>3.015902468363</v>
      </c>
      <c r="I434" s="16">
        <v>0.14005417087899999</v>
      </c>
      <c r="J434" s="16">
        <v>0.14019394482700001</v>
      </c>
      <c r="K434" s="16">
        <v>0.141407463737</v>
      </c>
      <c r="L434" s="16">
        <v>0.14154723768499999</v>
      </c>
      <c r="M434" s="41"/>
    </row>
    <row r="435" spans="1:13" ht="13.5" thickBot="1">
      <c r="A435" s="14" t="s">
        <v>392</v>
      </c>
      <c r="B435" s="12">
        <v>24</v>
      </c>
      <c r="C435" s="15">
        <v>45271.66015625</v>
      </c>
      <c r="D435" s="15">
        <v>10445.4</v>
      </c>
      <c r="E435" s="15">
        <v>10488</v>
      </c>
      <c r="F435" s="15">
        <v>8759.4227341503993</v>
      </c>
      <c r="G435" s="15">
        <v>8774.6390472288494</v>
      </c>
      <c r="H435" s="15">
        <v>15.216313078452</v>
      </c>
      <c r="I435" s="16">
        <v>7.7432495377999996E-2</v>
      </c>
      <c r="J435" s="16">
        <v>7.8137705234000002E-2</v>
      </c>
      <c r="K435" s="16">
        <v>7.9406819889999994E-2</v>
      </c>
      <c r="L435" s="16">
        <v>8.0112029745999999E-2</v>
      </c>
      <c r="M435" s="41"/>
    </row>
    <row r="436" spans="1:13" ht="13.5" thickBot="1">
      <c r="A436" s="14" t="s">
        <v>393</v>
      </c>
      <c r="B436" s="12">
        <v>1</v>
      </c>
      <c r="C436" s="15">
        <v>42166.609375</v>
      </c>
      <c r="D436" s="15">
        <v>10342.799999999999</v>
      </c>
      <c r="E436" s="15">
        <v>10573.3</v>
      </c>
      <c r="F436" s="15">
        <v>9601.9765374737508</v>
      </c>
      <c r="G436" s="15">
        <v>9632.0351555697598</v>
      </c>
      <c r="H436" s="15">
        <v>30.058618096008999</v>
      </c>
      <c r="I436" s="16">
        <v>3.2940855744999997E-2</v>
      </c>
      <c r="J436" s="16">
        <v>3.4333941813999999E-2</v>
      </c>
      <c r="K436" s="16">
        <v>4.3623527108E-2</v>
      </c>
      <c r="L436" s="16">
        <v>4.5016613177000002E-2</v>
      </c>
      <c r="M436" s="41"/>
    </row>
    <row r="437" spans="1:13" ht="13.5" thickBot="1">
      <c r="A437" s="14" t="s">
        <v>393</v>
      </c>
      <c r="B437" s="12">
        <v>2</v>
      </c>
      <c r="C437" s="15">
        <v>40015.390625</v>
      </c>
      <c r="D437" s="15">
        <v>9207.7999999999993</v>
      </c>
      <c r="E437" s="15">
        <v>9896.5</v>
      </c>
      <c r="F437" s="15">
        <v>9309.7724992828607</v>
      </c>
      <c r="G437" s="15">
        <v>9311.6074943883905</v>
      </c>
      <c r="H437" s="15">
        <v>1.8349951055310001</v>
      </c>
      <c r="I437" s="16">
        <v>4.8110253689999999E-3</v>
      </c>
      <c r="J437" s="16">
        <v>4.7259813349999997E-3</v>
      </c>
      <c r="K437" s="16">
        <v>2.7107220910999999E-2</v>
      </c>
      <c r="L437" s="16">
        <v>2.7192264944E-2</v>
      </c>
      <c r="M437" s="41"/>
    </row>
    <row r="438" spans="1:13" ht="13.5" thickBot="1">
      <c r="A438" s="14" t="s">
        <v>393</v>
      </c>
      <c r="B438" s="12">
        <v>3</v>
      </c>
      <c r="C438" s="15">
        <v>38618.39453125</v>
      </c>
      <c r="D438" s="15">
        <v>8643</v>
      </c>
      <c r="E438" s="15">
        <v>8685.1</v>
      </c>
      <c r="F438" s="15">
        <v>8571.5781969950895</v>
      </c>
      <c r="G438" s="15">
        <v>8573.1315214958104</v>
      </c>
      <c r="H438" s="15">
        <v>1.5533245007200001</v>
      </c>
      <c r="I438" s="16">
        <v>3.2380997589999999E-3</v>
      </c>
      <c r="J438" s="16">
        <v>3.3100895859999998E-3</v>
      </c>
      <c r="K438" s="16">
        <v>5.1892514479999997E-3</v>
      </c>
      <c r="L438" s="16">
        <v>5.261241275E-3</v>
      </c>
      <c r="M438" s="41"/>
    </row>
    <row r="439" spans="1:13" ht="13.5" thickBot="1">
      <c r="A439" s="14" t="s">
        <v>393</v>
      </c>
      <c r="B439" s="12">
        <v>4</v>
      </c>
      <c r="C439" s="15">
        <v>37740.296875</v>
      </c>
      <c r="D439" s="15">
        <v>7602.4</v>
      </c>
      <c r="E439" s="15">
        <v>7631.1</v>
      </c>
      <c r="F439" s="15">
        <v>7859.6003486194304</v>
      </c>
      <c r="G439" s="15">
        <v>7862.2026446581704</v>
      </c>
      <c r="H439" s="15">
        <v>2.6022960387339999</v>
      </c>
      <c r="I439" s="16">
        <v>1.2040721354E-2</v>
      </c>
      <c r="J439" s="16">
        <v>1.1920116263E-2</v>
      </c>
      <c r="K439" s="16">
        <v>1.0710601318E-2</v>
      </c>
      <c r="L439" s="16">
        <v>1.0589996228E-2</v>
      </c>
      <c r="M439" s="41"/>
    </row>
    <row r="440" spans="1:13" ht="13.5" thickBot="1">
      <c r="A440" s="14" t="s">
        <v>393</v>
      </c>
      <c r="B440" s="12">
        <v>5</v>
      </c>
      <c r="C440" s="15">
        <v>37652.3984375</v>
      </c>
      <c r="D440" s="15">
        <v>6346.3</v>
      </c>
      <c r="E440" s="15">
        <v>6511</v>
      </c>
      <c r="F440" s="15">
        <v>7051.27432835942</v>
      </c>
      <c r="G440" s="15">
        <v>7057.4312377071501</v>
      </c>
      <c r="H440" s="15">
        <v>6.1569093477310002</v>
      </c>
      <c r="I440" s="16">
        <v>3.2957836477999998E-2</v>
      </c>
      <c r="J440" s="16">
        <v>3.2672490537999997E-2</v>
      </c>
      <c r="K440" s="16">
        <v>2.5324708610999998E-2</v>
      </c>
      <c r="L440" s="16">
        <v>2.5039362671000001E-2</v>
      </c>
      <c r="M440" s="41"/>
    </row>
    <row r="441" spans="1:13" ht="13.5" thickBot="1">
      <c r="A441" s="14" t="s">
        <v>393</v>
      </c>
      <c r="B441" s="12">
        <v>6</v>
      </c>
      <c r="C441" s="15">
        <v>38810.1484375</v>
      </c>
      <c r="D441" s="15">
        <v>5326.9</v>
      </c>
      <c r="E441" s="15">
        <v>5438.8</v>
      </c>
      <c r="F441" s="15">
        <v>6032.9985391515002</v>
      </c>
      <c r="G441" s="15">
        <v>6038.2721171329003</v>
      </c>
      <c r="H441" s="15">
        <v>5.2735779813920001</v>
      </c>
      <c r="I441" s="16">
        <v>3.2969000190999999E-2</v>
      </c>
      <c r="J441" s="16">
        <v>3.2724592814000003E-2</v>
      </c>
      <c r="K441" s="16">
        <v>2.7782922423000001E-2</v>
      </c>
      <c r="L441" s="16">
        <v>2.7538515045999998E-2</v>
      </c>
      <c r="M441" s="41"/>
    </row>
    <row r="442" spans="1:13" ht="13.5" thickBot="1">
      <c r="A442" s="14" t="s">
        <v>393</v>
      </c>
      <c r="B442" s="12">
        <v>7</v>
      </c>
      <c r="C442" s="15">
        <v>40605.84375</v>
      </c>
      <c r="D442" s="15">
        <v>4507.8999999999996</v>
      </c>
      <c r="E442" s="15">
        <v>4613.8999999999996</v>
      </c>
      <c r="F442" s="15">
        <v>5089.32936823209</v>
      </c>
      <c r="G442" s="15">
        <v>5090.60926923434</v>
      </c>
      <c r="H442" s="15">
        <v>1.279901002248</v>
      </c>
      <c r="I442" s="16">
        <v>2.7006037411000001E-2</v>
      </c>
      <c r="J442" s="16">
        <v>2.6946719572999999E-2</v>
      </c>
      <c r="K442" s="16">
        <v>2.2093398954000001E-2</v>
      </c>
      <c r="L442" s="16">
        <v>2.2034081115E-2</v>
      </c>
      <c r="M442" s="41"/>
    </row>
    <row r="443" spans="1:13" ht="13.5" thickBot="1">
      <c r="A443" s="14" t="s">
        <v>393</v>
      </c>
      <c r="B443" s="12">
        <v>8</v>
      </c>
      <c r="C443" s="15">
        <v>41762.79296875</v>
      </c>
      <c r="D443" s="15">
        <v>3922.1</v>
      </c>
      <c r="E443" s="15">
        <v>4016</v>
      </c>
      <c r="F443" s="15">
        <v>4277.2852656178602</v>
      </c>
      <c r="G443" s="15">
        <v>4278.6608074463402</v>
      </c>
      <c r="H443" s="15">
        <v>1.3755418284730001</v>
      </c>
      <c r="I443" s="16">
        <v>1.6525040897E-2</v>
      </c>
      <c r="J443" s="16">
        <v>1.6461290523000001E-2</v>
      </c>
      <c r="K443" s="16">
        <v>1.2173184754E-2</v>
      </c>
      <c r="L443" s="16">
        <v>1.2109434380000001E-2</v>
      </c>
      <c r="M443" s="41"/>
    </row>
    <row r="444" spans="1:13" ht="13.5" thickBot="1">
      <c r="A444" s="14" t="s">
        <v>393</v>
      </c>
      <c r="B444" s="12">
        <v>9</v>
      </c>
      <c r="C444" s="15">
        <v>43251.1484375</v>
      </c>
      <c r="D444" s="15">
        <v>3467.8</v>
      </c>
      <c r="E444" s="15">
        <v>3566</v>
      </c>
      <c r="F444" s="15">
        <v>3639.43769414282</v>
      </c>
      <c r="G444" s="15">
        <v>3641.1342817761201</v>
      </c>
      <c r="H444" s="15">
        <v>1.6965876332909999</v>
      </c>
      <c r="I444" s="16">
        <v>8.0332892319999998E-3</v>
      </c>
      <c r="J444" s="16">
        <v>7.9546597829999992E-3</v>
      </c>
      <c r="K444" s="16">
        <v>3.482146812E-3</v>
      </c>
      <c r="L444" s="16">
        <v>3.4035173629999999E-3</v>
      </c>
      <c r="M444" s="41"/>
    </row>
    <row r="445" spans="1:13" ht="13.5" thickBot="1">
      <c r="A445" s="14" t="s">
        <v>393</v>
      </c>
      <c r="B445" s="12">
        <v>10</v>
      </c>
      <c r="C445" s="15">
        <v>45099.4453125</v>
      </c>
      <c r="D445" s="15">
        <v>3118.3</v>
      </c>
      <c r="E445" s="15">
        <v>3262.1</v>
      </c>
      <c r="F445" s="15">
        <v>3411.5840191996999</v>
      </c>
      <c r="G445" s="15">
        <v>3413.4351239901298</v>
      </c>
      <c r="H445" s="15">
        <v>1.8511047904269999</v>
      </c>
      <c r="I445" s="16">
        <v>1.3678227927E-2</v>
      </c>
      <c r="J445" s="16">
        <v>1.3592437279999999E-2</v>
      </c>
      <c r="K445" s="16">
        <v>7.013724057E-3</v>
      </c>
      <c r="L445" s="16">
        <v>6.9279334099999999E-3</v>
      </c>
      <c r="M445" s="41"/>
    </row>
    <row r="446" spans="1:13" ht="13.5" thickBot="1">
      <c r="A446" s="14" t="s">
        <v>393</v>
      </c>
      <c r="B446" s="12">
        <v>11</v>
      </c>
      <c r="C446" s="15">
        <v>47307.7109375</v>
      </c>
      <c r="D446" s="15">
        <v>3075.5</v>
      </c>
      <c r="E446" s="15">
        <v>3215.4</v>
      </c>
      <c r="F446" s="15">
        <v>2536.4148769472899</v>
      </c>
      <c r="G446" s="15">
        <v>2538.7558470563199</v>
      </c>
      <c r="H446" s="15">
        <v>2.340970109039</v>
      </c>
      <c r="I446" s="16">
        <v>2.4875754411000001E-2</v>
      </c>
      <c r="J446" s="16">
        <v>2.4984248183000001E-2</v>
      </c>
      <c r="K446" s="16">
        <v>3.1359510261999998E-2</v>
      </c>
      <c r="L446" s="16">
        <v>3.1468004033999998E-2</v>
      </c>
      <c r="M446" s="41"/>
    </row>
    <row r="447" spans="1:13" ht="13.5" thickBot="1">
      <c r="A447" s="14" t="s">
        <v>393</v>
      </c>
      <c r="B447" s="12">
        <v>12</v>
      </c>
      <c r="C447" s="15">
        <v>48936.6484375</v>
      </c>
      <c r="D447" s="15">
        <v>3291.8</v>
      </c>
      <c r="E447" s="15">
        <v>3412.2</v>
      </c>
      <c r="F447" s="15">
        <v>1938.12906490518</v>
      </c>
      <c r="G447" s="15">
        <v>1940.6678469533001</v>
      </c>
      <c r="H447" s="15">
        <v>2.538782048117</v>
      </c>
      <c r="I447" s="16">
        <v>6.2619092229000001E-2</v>
      </c>
      <c r="J447" s="16">
        <v>6.2736753722999999E-2</v>
      </c>
      <c r="K447" s="16">
        <v>6.8199107987000004E-2</v>
      </c>
      <c r="L447" s="16">
        <v>6.8316769481000003E-2</v>
      </c>
      <c r="M447" s="41"/>
    </row>
    <row r="448" spans="1:13" ht="13.5" thickBot="1">
      <c r="A448" s="14" t="s">
        <v>393</v>
      </c>
      <c r="B448" s="12">
        <v>13</v>
      </c>
      <c r="C448" s="15">
        <v>50304.5078125</v>
      </c>
      <c r="D448" s="15">
        <v>3707.5</v>
      </c>
      <c r="E448" s="15">
        <v>3812.9</v>
      </c>
      <c r="F448" s="15">
        <v>1919.75932326164</v>
      </c>
      <c r="G448" s="15">
        <v>1922.25384196971</v>
      </c>
      <c r="H448" s="15">
        <v>2.4945187080659998</v>
      </c>
      <c r="I448" s="16">
        <v>8.2738386152999999E-2</v>
      </c>
      <c r="J448" s="16">
        <v>8.2853996232999993E-2</v>
      </c>
      <c r="K448" s="16">
        <v>8.7623217222999997E-2</v>
      </c>
      <c r="L448" s="16">
        <v>8.7738827303000005E-2</v>
      </c>
      <c r="M448" s="41"/>
    </row>
    <row r="449" spans="1:13" ht="13.5" thickBot="1">
      <c r="A449" s="14" t="s">
        <v>393</v>
      </c>
      <c r="B449" s="12">
        <v>14</v>
      </c>
      <c r="C449" s="15">
        <v>51350.6640625</v>
      </c>
      <c r="D449" s="15">
        <v>4337.5</v>
      </c>
      <c r="E449" s="15">
        <v>4446.7</v>
      </c>
      <c r="F449" s="15">
        <v>2372.5685531049598</v>
      </c>
      <c r="G449" s="15">
        <v>2376.2444845789701</v>
      </c>
      <c r="H449" s="15">
        <v>3.675931474015</v>
      </c>
      <c r="I449" s="16">
        <v>9.0895653492999995E-2</v>
      </c>
      <c r="J449" s="16">
        <v>9.1066016910999997E-2</v>
      </c>
      <c r="K449" s="16">
        <v>9.5956598017000003E-2</v>
      </c>
      <c r="L449" s="16">
        <v>9.6126961435000005E-2</v>
      </c>
      <c r="M449" s="41"/>
    </row>
    <row r="450" spans="1:13" ht="13.5" thickBot="1">
      <c r="A450" s="14" t="s">
        <v>393</v>
      </c>
      <c r="B450" s="12">
        <v>15</v>
      </c>
      <c r="C450" s="15">
        <v>51698.34375</v>
      </c>
      <c r="D450" s="15">
        <v>5085.7</v>
      </c>
      <c r="E450" s="15">
        <v>5201.7</v>
      </c>
      <c r="F450" s="15">
        <v>3055.81168544506</v>
      </c>
      <c r="G450" s="15">
        <v>3061.3687817546802</v>
      </c>
      <c r="H450" s="15">
        <v>5.5570963096149999</v>
      </c>
      <c r="I450" s="16">
        <v>9.3818937675999997E-2</v>
      </c>
      <c r="J450" s="16">
        <v>9.4076484892999995E-2</v>
      </c>
      <c r="K450" s="16">
        <v>9.9195032591999993E-2</v>
      </c>
      <c r="L450" s="16">
        <v>9.9452579809000005E-2</v>
      </c>
      <c r="M450" s="41"/>
    </row>
    <row r="451" spans="1:13" ht="13.5" thickBot="1">
      <c r="A451" s="14" t="s">
        <v>393</v>
      </c>
      <c r="B451" s="12">
        <v>16</v>
      </c>
      <c r="C451" s="15">
        <v>51900.8828125</v>
      </c>
      <c r="D451" s="15">
        <v>5980.3</v>
      </c>
      <c r="E451" s="15">
        <v>6127.9</v>
      </c>
      <c r="F451" s="15">
        <v>3396.22254188337</v>
      </c>
      <c r="G451" s="15">
        <v>3400.4473175601001</v>
      </c>
      <c r="H451" s="15">
        <v>4.2247756767310003</v>
      </c>
      <c r="I451" s="16">
        <v>0.119564938705</v>
      </c>
      <c r="J451" s="16">
        <v>0.119760738662</v>
      </c>
      <c r="K451" s="16">
        <v>0.126405556029</v>
      </c>
      <c r="L451" s="16">
        <v>0.126601355986</v>
      </c>
      <c r="M451" s="41"/>
    </row>
    <row r="452" spans="1:13" ht="13.5" thickBot="1">
      <c r="A452" s="14" t="s">
        <v>393</v>
      </c>
      <c r="B452" s="12">
        <v>17</v>
      </c>
      <c r="C452" s="15">
        <v>51922</v>
      </c>
      <c r="D452" s="15">
        <v>6455.7</v>
      </c>
      <c r="E452" s="15">
        <v>6637.6</v>
      </c>
      <c r="F452" s="15">
        <v>3824.48743722157</v>
      </c>
      <c r="G452" s="15">
        <v>3828.8496170564099</v>
      </c>
      <c r="H452" s="15">
        <v>4.3621798348420002</v>
      </c>
      <c r="I452" s="16">
        <v>0.121743077487</v>
      </c>
      <c r="J452" s="16">
        <v>0.121945245528</v>
      </c>
      <c r="K452" s="16">
        <v>0.13017335046299999</v>
      </c>
      <c r="L452" s="16">
        <v>0.130375518504</v>
      </c>
      <c r="M452" s="41"/>
    </row>
    <row r="453" spans="1:13" ht="13.5" thickBot="1">
      <c r="A453" s="14" t="s">
        <v>393</v>
      </c>
      <c r="B453" s="12">
        <v>18</v>
      </c>
      <c r="C453" s="15">
        <v>51673.359375</v>
      </c>
      <c r="D453" s="15">
        <v>6959.2</v>
      </c>
      <c r="E453" s="15">
        <v>7218.7</v>
      </c>
      <c r="F453" s="15">
        <v>4781.2184428292903</v>
      </c>
      <c r="G453" s="15">
        <v>4785.0867395835403</v>
      </c>
      <c r="H453" s="15">
        <v>3.8682967542469999</v>
      </c>
      <c r="I453" s="16">
        <v>0.100760683154</v>
      </c>
      <c r="J453" s="16">
        <v>0.100939961865</v>
      </c>
      <c r="K453" s="16">
        <v>0.11278737824600001</v>
      </c>
      <c r="L453" s="16">
        <v>0.11296665695700001</v>
      </c>
      <c r="M453" s="41"/>
    </row>
    <row r="454" spans="1:13" ht="13.5" thickBot="1">
      <c r="A454" s="14" t="s">
        <v>393</v>
      </c>
      <c r="B454" s="12">
        <v>19</v>
      </c>
      <c r="C454" s="15">
        <v>50934.53515625</v>
      </c>
      <c r="D454" s="15">
        <v>7491.2</v>
      </c>
      <c r="E454" s="15">
        <v>7850.8</v>
      </c>
      <c r="F454" s="15">
        <v>5916.1953611398803</v>
      </c>
      <c r="G454" s="15">
        <v>5921.6608656738599</v>
      </c>
      <c r="H454" s="15">
        <v>5.4655045339779997</v>
      </c>
      <c r="I454" s="16">
        <v>7.2741304830000006E-2</v>
      </c>
      <c r="J454" s="16">
        <v>7.2994607167E-2</v>
      </c>
      <c r="K454" s="16">
        <v>8.9407199069000007E-2</v>
      </c>
      <c r="L454" s="16">
        <v>8.9660501407000007E-2</v>
      </c>
      <c r="M454" s="41"/>
    </row>
    <row r="455" spans="1:13" ht="13.5" thickBot="1">
      <c r="A455" s="14" t="s">
        <v>393</v>
      </c>
      <c r="B455" s="12">
        <v>20</v>
      </c>
      <c r="C455" s="15">
        <v>49843.2890625</v>
      </c>
      <c r="D455" s="15">
        <v>8168.8</v>
      </c>
      <c r="E455" s="15">
        <v>8519.7999999999993</v>
      </c>
      <c r="F455" s="15">
        <v>7525.5587153433398</v>
      </c>
      <c r="G455" s="15">
        <v>7634.30549314363</v>
      </c>
      <c r="H455" s="15">
        <v>108.746777800294</v>
      </c>
      <c r="I455" s="16">
        <v>2.4771493110999999E-2</v>
      </c>
      <c r="J455" s="16">
        <v>2.9811432759000001E-2</v>
      </c>
      <c r="K455" s="16">
        <v>4.1038814796000002E-2</v>
      </c>
      <c r="L455" s="16">
        <v>4.6078754444000003E-2</v>
      </c>
      <c r="M455" s="41"/>
    </row>
    <row r="456" spans="1:13" ht="13.5" thickBot="1">
      <c r="A456" s="14" t="s">
        <v>393</v>
      </c>
      <c r="B456" s="12">
        <v>21</v>
      </c>
      <c r="C456" s="15">
        <v>49275.9296875</v>
      </c>
      <c r="D456" s="15">
        <v>9169.7999999999993</v>
      </c>
      <c r="E456" s="15">
        <v>9478.6</v>
      </c>
      <c r="F456" s="15">
        <v>9100.0194455042692</v>
      </c>
      <c r="G456" s="15">
        <v>9242.0737709626701</v>
      </c>
      <c r="H456" s="15">
        <v>142.05432545839901</v>
      </c>
      <c r="I456" s="16">
        <v>3.3495745909999999E-3</v>
      </c>
      <c r="J456" s="16">
        <v>3.2340248639999999E-3</v>
      </c>
      <c r="K456" s="16">
        <v>1.0961960838999999E-2</v>
      </c>
      <c r="L456" s="16">
        <v>1.7545560294999998E-2</v>
      </c>
      <c r="M456" s="41"/>
    </row>
    <row r="457" spans="1:13" ht="13.5" thickBot="1">
      <c r="A457" s="14" t="s">
        <v>393</v>
      </c>
      <c r="B457" s="12">
        <v>22</v>
      </c>
      <c r="C457" s="15">
        <v>48786.73828125</v>
      </c>
      <c r="D457" s="15">
        <v>10215.1</v>
      </c>
      <c r="E457" s="15">
        <v>10431.9</v>
      </c>
      <c r="F457" s="15">
        <v>9394.17769491951</v>
      </c>
      <c r="G457" s="15">
        <v>9403.0367477709005</v>
      </c>
      <c r="H457" s="15">
        <v>8.8590528513809996</v>
      </c>
      <c r="I457" s="16">
        <v>3.7635595876000003E-2</v>
      </c>
      <c r="J457" s="16">
        <v>3.8046174401999998E-2</v>
      </c>
      <c r="K457" s="16">
        <v>4.7683331890999998E-2</v>
      </c>
      <c r="L457" s="16">
        <v>4.8093910417000001E-2</v>
      </c>
      <c r="M457" s="41"/>
    </row>
    <row r="458" spans="1:13" ht="13.5" thickBot="1">
      <c r="A458" s="14" t="s">
        <v>393</v>
      </c>
      <c r="B458" s="12">
        <v>23</v>
      </c>
      <c r="C458" s="15">
        <v>46469.04296875</v>
      </c>
      <c r="D458" s="15">
        <v>10004.1</v>
      </c>
      <c r="E458" s="15">
        <v>10099.9</v>
      </c>
      <c r="F458" s="15">
        <v>9987.0594914141493</v>
      </c>
      <c r="G458" s="15">
        <v>10040.128796847401</v>
      </c>
      <c r="H458" s="15">
        <v>53.069305433251003</v>
      </c>
      <c r="I458" s="16">
        <v>1.6697778579999999E-3</v>
      </c>
      <c r="J458" s="16">
        <v>7.8975337500000005E-4</v>
      </c>
      <c r="K458" s="16">
        <v>2.7701350109999999E-3</v>
      </c>
      <c r="L458" s="16">
        <v>5.2296662450000003E-3</v>
      </c>
      <c r="M458" s="41"/>
    </row>
    <row r="459" spans="1:13" ht="13.5" thickBot="1">
      <c r="A459" s="14" t="s">
        <v>393</v>
      </c>
      <c r="B459" s="12">
        <v>24</v>
      </c>
      <c r="C459" s="15">
        <v>43497.23828125</v>
      </c>
      <c r="D459" s="15">
        <v>9869.7000000000007</v>
      </c>
      <c r="E459" s="15">
        <v>9883.6</v>
      </c>
      <c r="F459" s="15">
        <v>10239.7589301382</v>
      </c>
      <c r="G459" s="15">
        <v>10355.6109695873</v>
      </c>
      <c r="H459" s="15">
        <v>115.852039449099</v>
      </c>
      <c r="I459" s="16">
        <v>2.2519857699000001E-2</v>
      </c>
      <c r="J459" s="16">
        <v>1.7150620110999999E-2</v>
      </c>
      <c r="K459" s="16">
        <v>2.1875653222E-2</v>
      </c>
      <c r="L459" s="16">
        <v>1.6506415633999998E-2</v>
      </c>
      <c r="M459" s="41"/>
    </row>
    <row r="460" spans="1:13" ht="13.5" thickBot="1">
      <c r="A460" s="14" t="s">
        <v>394</v>
      </c>
      <c r="B460" s="12">
        <v>1</v>
      </c>
      <c r="C460" s="15">
        <v>40495.34375</v>
      </c>
      <c r="D460" s="15">
        <v>10978.6</v>
      </c>
      <c r="E460" s="15">
        <v>10833</v>
      </c>
      <c r="F460" s="15">
        <v>9715.9561909816894</v>
      </c>
      <c r="G460" s="15">
        <v>9788.6082068226206</v>
      </c>
      <c r="H460" s="15">
        <v>72.652015840933004</v>
      </c>
      <c r="I460" s="16">
        <v>5.5438704550000002E-2</v>
      </c>
      <c r="J460" s="16">
        <v>5.8823378011000002E-2</v>
      </c>
      <c r="K460" s="16">
        <v>4.8655569213000002E-2</v>
      </c>
      <c r="L460" s="16">
        <v>5.2040242674000002E-2</v>
      </c>
      <c r="M460" s="41"/>
    </row>
    <row r="461" spans="1:13" ht="13.5" thickBot="1">
      <c r="A461" s="14" t="s">
        <v>394</v>
      </c>
      <c r="B461" s="12">
        <v>2</v>
      </c>
      <c r="C461" s="15">
        <v>38584.22265625</v>
      </c>
      <c r="D461" s="15">
        <v>10289.299999999999</v>
      </c>
      <c r="E461" s="15">
        <v>10898.9</v>
      </c>
      <c r="F461" s="15">
        <v>9271.0244127395599</v>
      </c>
      <c r="G461" s="15">
        <v>9365.0846124581403</v>
      </c>
      <c r="H461" s="15">
        <v>94.060199718579995</v>
      </c>
      <c r="I461" s="16">
        <v>4.3056854764999999E-2</v>
      </c>
      <c r="J461" s="16">
        <v>4.7438881306999997E-2</v>
      </c>
      <c r="K461" s="16">
        <v>7.145657524E-2</v>
      </c>
      <c r="L461" s="16">
        <v>7.5838601781999998E-2</v>
      </c>
      <c r="M461" s="41"/>
    </row>
    <row r="462" spans="1:13" ht="13.5" thickBot="1">
      <c r="A462" s="14" t="s">
        <v>394</v>
      </c>
      <c r="B462" s="12">
        <v>3</v>
      </c>
      <c r="C462" s="15">
        <v>37421.2421875</v>
      </c>
      <c r="D462" s="15">
        <v>10107.799999999999</v>
      </c>
      <c r="E462" s="15">
        <v>10053.700000000001</v>
      </c>
      <c r="F462" s="15">
        <v>8693.7625713058806</v>
      </c>
      <c r="G462" s="15">
        <v>8697.9576115978198</v>
      </c>
      <c r="H462" s="15">
        <v>4.1950402919440002</v>
      </c>
      <c r="I462" s="16">
        <v>6.5680987114E-2</v>
      </c>
      <c r="J462" s="16">
        <v>6.5876423419000005E-2</v>
      </c>
      <c r="K462" s="16">
        <v>6.3160605095999994E-2</v>
      </c>
      <c r="L462" s="16">
        <v>6.3356041402000005E-2</v>
      </c>
      <c r="M462" s="41"/>
    </row>
    <row r="463" spans="1:13" ht="13.5" thickBot="1">
      <c r="A463" s="14" t="s">
        <v>394</v>
      </c>
      <c r="B463" s="12">
        <v>4</v>
      </c>
      <c r="C463" s="15">
        <v>36805.359375</v>
      </c>
      <c r="D463" s="15">
        <v>9324.2999999999993</v>
      </c>
      <c r="E463" s="15">
        <v>9293.2999999999993</v>
      </c>
      <c r="F463" s="15">
        <v>6937.5640401760202</v>
      </c>
      <c r="G463" s="15">
        <v>6940.3608548625898</v>
      </c>
      <c r="H463" s="15">
        <v>2.7968146865749999</v>
      </c>
      <c r="I463" s="16">
        <v>0.11106168856900001</v>
      </c>
      <c r="J463" s="16">
        <v>0.111191985083</v>
      </c>
      <c r="K463" s="16">
        <v>0.10961747706199999</v>
      </c>
      <c r="L463" s="16">
        <v>0.109747773576</v>
      </c>
      <c r="M463" s="41"/>
    </row>
    <row r="464" spans="1:13" ht="13.5" thickBot="1">
      <c r="A464" s="14" t="s">
        <v>394</v>
      </c>
      <c r="B464" s="12">
        <v>5</v>
      </c>
      <c r="C464" s="15">
        <v>36968.390625</v>
      </c>
      <c r="D464" s="15">
        <v>8240.9</v>
      </c>
      <c r="E464" s="15">
        <v>8328.6</v>
      </c>
      <c r="F464" s="15">
        <v>5615.1538185367699</v>
      </c>
      <c r="G464" s="15">
        <v>5616.5113300142402</v>
      </c>
      <c r="H464" s="15">
        <v>1.357511477471</v>
      </c>
      <c r="I464" s="16">
        <v>0.122263623106</v>
      </c>
      <c r="J464" s="16">
        <v>0.122326866129</v>
      </c>
      <c r="K464" s="16">
        <v>0.12634934404699999</v>
      </c>
      <c r="L464" s="16">
        <v>0.12641258707</v>
      </c>
      <c r="M464" s="41"/>
    </row>
    <row r="465" spans="1:13" ht="13.5" thickBot="1">
      <c r="A465" s="14" t="s">
        <v>394</v>
      </c>
      <c r="B465" s="12">
        <v>6</v>
      </c>
      <c r="C465" s="15">
        <v>38513.17578125</v>
      </c>
      <c r="D465" s="15">
        <v>7408</v>
      </c>
      <c r="E465" s="15">
        <v>7363.1</v>
      </c>
      <c r="F465" s="15">
        <v>4885.4949452349501</v>
      </c>
      <c r="G465" s="15">
        <v>4887.6595681731496</v>
      </c>
      <c r="H465" s="15">
        <v>2.164622938201</v>
      </c>
      <c r="I465" s="16">
        <v>0.117416279144</v>
      </c>
      <c r="J465" s="16">
        <v>0.117517123445</v>
      </c>
      <c r="K465" s="16">
        <v>0.11532450183200001</v>
      </c>
      <c r="L465" s="16">
        <v>0.115425346133</v>
      </c>
      <c r="M465" s="41"/>
    </row>
    <row r="466" spans="1:13" ht="13.5" thickBot="1">
      <c r="A466" s="14" t="s">
        <v>394</v>
      </c>
      <c r="B466" s="12">
        <v>7</v>
      </c>
      <c r="C466" s="15">
        <v>40617.48828125</v>
      </c>
      <c r="D466" s="15">
        <v>6593.9</v>
      </c>
      <c r="E466" s="15">
        <v>6657.3</v>
      </c>
      <c r="F466" s="15">
        <v>4934.2820850184498</v>
      </c>
      <c r="G466" s="15">
        <v>4935.4779419660299</v>
      </c>
      <c r="H466" s="15">
        <v>1.195856947582</v>
      </c>
      <c r="I466" s="16">
        <v>7.7261684511000003E-2</v>
      </c>
      <c r="J466" s="16">
        <v>7.7317396457999996E-2</v>
      </c>
      <c r="K466" s="16">
        <v>8.021532998E-2</v>
      </c>
      <c r="L466" s="16">
        <v>8.0271041927000006E-2</v>
      </c>
      <c r="M466" s="41"/>
    </row>
    <row r="467" spans="1:13" ht="13.5" thickBot="1">
      <c r="A467" s="14" t="s">
        <v>394</v>
      </c>
      <c r="B467" s="12">
        <v>8</v>
      </c>
      <c r="C467" s="15">
        <v>41989.41015625</v>
      </c>
      <c r="D467" s="15">
        <v>5493.3</v>
      </c>
      <c r="E467" s="15">
        <v>5661.2</v>
      </c>
      <c r="F467" s="15">
        <v>4709.5343837517503</v>
      </c>
      <c r="G467" s="15">
        <v>4710.9647320749</v>
      </c>
      <c r="H467" s="15">
        <v>1.4303483231480001</v>
      </c>
      <c r="I467" s="16">
        <v>3.6447019237E-2</v>
      </c>
      <c r="J467" s="16">
        <v>3.6513655542999998E-2</v>
      </c>
      <c r="K467" s="16">
        <v>4.4269055108999998E-2</v>
      </c>
      <c r="L467" s="16">
        <v>4.4335691416000002E-2</v>
      </c>
      <c r="M467" s="41"/>
    </row>
    <row r="468" spans="1:13" ht="13.5" thickBot="1">
      <c r="A468" s="14" t="s">
        <v>394</v>
      </c>
      <c r="B468" s="12">
        <v>9</v>
      </c>
      <c r="C468" s="15">
        <v>43304.1328125</v>
      </c>
      <c r="D468" s="15">
        <v>4757.3</v>
      </c>
      <c r="E468" s="15">
        <v>5103.1000000000004</v>
      </c>
      <c r="F468" s="15">
        <v>4515.5462393906901</v>
      </c>
      <c r="G468" s="15">
        <v>4517.3064769012999</v>
      </c>
      <c r="H468" s="15">
        <v>1.760237510601</v>
      </c>
      <c r="I468" s="16">
        <v>1.118069057E-2</v>
      </c>
      <c r="J468" s="16">
        <v>1.1262695579E-2</v>
      </c>
      <c r="K468" s="16">
        <v>2.7290636994999999E-2</v>
      </c>
      <c r="L468" s="16">
        <v>2.7372642002999999E-2</v>
      </c>
      <c r="M468" s="41"/>
    </row>
    <row r="469" spans="1:13" ht="13.5" thickBot="1">
      <c r="A469" s="14" t="s">
        <v>394</v>
      </c>
      <c r="B469" s="12">
        <v>10</v>
      </c>
      <c r="C469" s="15">
        <v>44998.8984375</v>
      </c>
      <c r="D469" s="15">
        <v>4341.6000000000004</v>
      </c>
      <c r="E469" s="15">
        <v>4833.8999999999996</v>
      </c>
      <c r="F469" s="15">
        <v>3427.33574945385</v>
      </c>
      <c r="G469" s="15">
        <v>3429.5911087648101</v>
      </c>
      <c r="H469" s="15">
        <v>2.255359310966</v>
      </c>
      <c r="I469" s="16">
        <v>4.2488185009E-2</v>
      </c>
      <c r="J469" s="16">
        <v>4.2593256489000003E-2</v>
      </c>
      <c r="K469" s="16">
        <v>6.5423195490999994E-2</v>
      </c>
      <c r="L469" s="16">
        <v>6.5528266971000004E-2</v>
      </c>
      <c r="M469" s="41"/>
    </row>
    <row r="470" spans="1:13" ht="13.5" thickBot="1">
      <c r="A470" s="14" t="s">
        <v>394</v>
      </c>
      <c r="B470" s="12">
        <v>11</v>
      </c>
      <c r="C470" s="15">
        <v>46943.83203125</v>
      </c>
      <c r="D470" s="15">
        <v>3863.5</v>
      </c>
      <c r="E470" s="15">
        <v>4275.7</v>
      </c>
      <c r="F470" s="15">
        <v>3235.56020714649</v>
      </c>
      <c r="G470" s="15">
        <v>3238.1635651977199</v>
      </c>
      <c r="H470" s="15">
        <v>2.6033580512280001</v>
      </c>
      <c r="I470" s="16">
        <v>2.9132841127E-2</v>
      </c>
      <c r="J470" s="16">
        <v>2.9254124986999998E-2</v>
      </c>
      <c r="K470" s="16">
        <v>4.8336195424999999E-2</v>
      </c>
      <c r="L470" s="16">
        <v>4.8457479285000001E-2</v>
      </c>
      <c r="M470" s="41"/>
    </row>
    <row r="471" spans="1:13" ht="13.5" thickBot="1">
      <c r="A471" s="14" t="s">
        <v>394</v>
      </c>
      <c r="B471" s="12">
        <v>12</v>
      </c>
      <c r="C471" s="15">
        <v>49380.171875</v>
      </c>
      <c r="D471" s="15">
        <v>3713.7</v>
      </c>
      <c r="E471" s="15">
        <v>4127.1000000000004</v>
      </c>
      <c r="F471" s="15">
        <v>2742.8933690255499</v>
      </c>
      <c r="G471" s="15">
        <v>2744.3738557506199</v>
      </c>
      <c r="H471" s="15">
        <v>1.4804867250739999</v>
      </c>
      <c r="I471" s="16">
        <v>4.5158450698000001E-2</v>
      </c>
      <c r="J471" s="16">
        <v>4.5227422826000001E-2</v>
      </c>
      <c r="K471" s="16">
        <v>6.4417709958000002E-2</v>
      </c>
      <c r="L471" s="16">
        <v>6.4486682084999997E-2</v>
      </c>
      <c r="M471" s="41"/>
    </row>
    <row r="472" spans="1:13" ht="13.5" thickBot="1">
      <c r="A472" s="14" t="s">
        <v>394</v>
      </c>
      <c r="B472" s="12">
        <v>13</v>
      </c>
      <c r="C472" s="15">
        <v>51454.2109375</v>
      </c>
      <c r="D472" s="15">
        <v>3930.1</v>
      </c>
      <c r="E472" s="15">
        <v>4317.1000000000004</v>
      </c>
      <c r="F472" s="15">
        <v>2010.2844600154001</v>
      </c>
      <c r="G472" s="15">
        <v>2013.11651653846</v>
      </c>
      <c r="H472" s="15">
        <v>2.8320565230599999</v>
      </c>
      <c r="I472" s="16">
        <v>8.9307406635999995E-2</v>
      </c>
      <c r="J472" s="16">
        <v>8.9439344978999996E-2</v>
      </c>
      <c r="K472" s="16">
        <v>0.107336756741</v>
      </c>
      <c r="L472" s="16">
        <v>0.107468695084</v>
      </c>
      <c r="M472" s="41"/>
    </row>
    <row r="473" spans="1:13" ht="13.5" thickBot="1">
      <c r="A473" s="14" t="s">
        <v>394</v>
      </c>
      <c r="B473" s="12">
        <v>14</v>
      </c>
      <c r="C473" s="15">
        <v>53343.45703125</v>
      </c>
      <c r="D473" s="15">
        <v>3972.8</v>
      </c>
      <c r="E473" s="15">
        <v>4277.6000000000004</v>
      </c>
      <c r="F473" s="15">
        <v>1387.15302535824</v>
      </c>
      <c r="G473" s="15">
        <v>1391.0816890225401</v>
      </c>
      <c r="H473" s="15">
        <v>3.9286636642919999</v>
      </c>
      <c r="I473" s="16">
        <v>0.120275719123</v>
      </c>
      <c r="J473" s="16">
        <v>0.120458745615</v>
      </c>
      <c r="K473" s="16">
        <v>0.13447557936000001</v>
      </c>
      <c r="L473" s="16">
        <v>0.13465860585299999</v>
      </c>
      <c r="M473" s="41"/>
    </row>
    <row r="474" spans="1:13" ht="13.5" thickBot="1">
      <c r="A474" s="14" t="s">
        <v>394</v>
      </c>
      <c r="B474" s="12">
        <v>15</v>
      </c>
      <c r="C474" s="15">
        <v>54547.8125</v>
      </c>
      <c r="D474" s="15">
        <v>4159.3999999999996</v>
      </c>
      <c r="E474" s="15">
        <v>4372</v>
      </c>
      <c r="F474" s="15">
        <v>944.95960882152099</v>
      </c>
      <c r="G474" s="15">
        <v>949.82756158729705</v>
      </c>
      <c r="H474" s="15">
        <v>4.8679527657749997</v>
      </c>
      <c r="I474" s="16">
        <v>0.149525853175</v>
      </c>
      <c r="J474" s="16">
        <v>0.149752638769</v>
      </c>
      <c r="K474" s="16">
        <v>0.15943034886599999</v>
      </c>
      <c r="L474" s="16">
        <v>0.15965713445900001</v>
      </c>
      <c r="M474" s="41"/>
    </row>
    <row r="475" spans="1:13" ht="13.5" thickBot="1">
      <c r="A475" s="14" t="s">
        <v>394</v>
      </c>
      <c r="B475" s="12">
        <v>16</v>
      </c>
      <c r="C475" s="15">
        <v>55295.1875</v>
      </c>
      <c r="D475" s="15">
        <v>4478.2</v>
      </c>
      <c r="E475" s="15">
        <v>4593</v>
      </c>
      <c r="F475" s="15">
        <v>743.82874244278605</v>
      </c>
      <c r="G475" s="15">
        <v>748.57971817286705</v>
      </c>
      <c r="H475" s="15">
        <v>4.7509757300800004</v>
      </c>
      <c r="I475" s="16">
        <v>0.173753565424</v>
      </c>
      <c r="J475" s="16">
        <v>0.17397490135300001</v>
      </c>
      <c r="K475" s="16">
        <v>0.17910180674699999</v>
      </c>
      <c r="L475" s="16">
        <v>0.179323142676</v>
      </c>
      <c r="M475" s="41"/>
    </row>
    <row r="476" spans="1:13" ht="13.5" thickBot="1">
      <c r="A476" s="14" t="s">
        <v>394</v>
      </c>
      <c r="B476" s="12">
        <v>17</v>
      </c>
      <c r="C476" s="15">
        <v>55487.91796875</v>
      </c>
      <c r="D476" s="15">
        <v>4611.8</v>
      </c>
      <c r="E476" s="15">
        <v>4798</v>
      </c>
      <c r="F476" s="15">
        <v>970.635523788314</v>
      </c>
      <c r="G476" s="15">
        <v>974.84308827223003</v>
      </c>
      <c r="H476" s="15">
        <v>4.2075644839150002</v>
      </c>
      <c r="I476" s="16">
        <v>0.16943661363699999</v>
      </c>
      <c r="J476" s="16">
        <v>0.169632633413</v>
      </c>
      <c r="K476" s="16">
        <v>0.178111200173</v>
      </c>
      <c r="L476" s="16">
        <v>0.17830721994900001</v>
      </c>
      <c r="M476" s="41"/>
    </row>
    <row r="477" spans="1:13" ht="13.5" thickBot="1">
      <c r="A477" s="14" t="s">
        <v>394</v>
      </c>
      <c r="B477" s="12">
        <v>18</v>
      </c>
      <c r="C477" s="15">
        <v>54950.10546875</v>
      </c>
      <c r="D477" s="15">
        <v>4869.5</v>
      </c>
      <c r="E477" s="15">
        <v>5129</v>
      </c>
      <c r="F477" s="15">
        <v>1072.23802513585</v>
      </c>
      <c r="G477" s="15">
        <v>1076.46627062992</v>
      </c>
      <c r="H477" s="15">
        <v>4.2282454940749998</v>
      </c>
      <c r="I477" s="16">
        <v>0.17670783738000001</v>
      </c>
      <c r="J477" s="16">
        <v>0.17690482063099999</v>
      </c>
      <c r="K477" s="16">
        <v>0.188797285318</v>
      </c>
      <c r="L477" s="16">
        <v>0.18899426857000001</v>
      </c>
      <c r="M477" s="41"/>
    </row>
    <row r="478" spans="1:13" ht="13.5" thickBot="1">
      <c r="A478" s="14" t="s">
        <v>394</v>
      </c>
      <c r="B478" s="12">
        <v>19</v>
      </c>
      <c r="C478" s="15">
        <v>54034.34765625</v>
      </c>
      <c r="D478" s="15">
        <v>5261.8</v>
      </c>
      <c r="E478" s="15">
        <v>5560.8</v>
      </c>
      <c r="F478" s="15">
        <v>1276.7225258370199</v>
      </c>
      <c r="G478" s="15">
        <v>1280.10227293054</v>
      </c>
      <c r="H478" s="15">
        <v>3.3797470935199998</v>
      </c>
      <c r="I478" s="16">
        <v>0.18549721532999999</v>
      </c>
      <c r="J478" s="16">
        <v>0.185654669189</v>
      </c>
      <c r="K478" s="16">
        <v>0.19942686825299999</v>
      </c>
      <c r="L478" s="16">
        <v>0.19958432211300001</v>
      </c>
      <c r="M478" s="41"/>
    </row>
    <row r="479" spans="1:13" ht="13.5" thickBot="1">
      <c r="A479" s="14" t="s">
        <v>394</v>
      </c>
      <c r="B479" s="12">
        <v>20</v>
      </c>
      <c r="C479" s="15">
        <v>52643.921875</v>
      </c>
      <c r="D479" s="15">
        <v>5466.1</v>
      </c>
      <c r="E479" s="15">
        <v>5677.3</v>
      </c>
      <c r="F479" s="15">
        <v>1778.8032450386099</v>
      </c>
      <c r="G479" s="15">
        <v>1782.3641632833301</v>
      </c>
      <c r="H479" s="15">
        <v>3.5609182447190002</v>
      </c>
      <c r="I479" s="16">
        <v>0.17161592530700001</v>
      </c>
      <c r="J479" s="16">
        <v>0.17178181947099999</v>
      </c>
      <c r="K479" s="16">
        <v>0.18145519854200001</v>
      </c>
      <c r="L479" s="16">
        <v>0.181621092707</v>
      </c>
      <c r="M479" s="41"/>
    </row>
    <row r="480" spans="1:13" ht="13.5" thickBot="1">
      <c r="A480" s="14" t="s">
        <v>394</v>
      </c>
      <c r="B480" s="12">
        <v>21</v>
      </c>
      <c r="C480" s="15">
        <v>51298.9453125</v>
      </c>
      <c r="D480" s="15">
        <v>5951.7</v>
      </c>
      <c r="E480" s="15">
        <v>6061.9</v>
      </c>
      <c r="F480" s="15">
        <v>2699.3150277486998</v>
      </c>
      <c r="G480" s="15">
        <v>2704.8200440003002</v>
      </c>
      <c r="H480" s="15">
        <v>5.5050162515999999</v>
      </c>
      <c r="I480" s="16">
        <v>0.151263915956</v>
      </c>
      <c r="J480" s="16">
        <v>0.15152038072400001</v>
      </c>
      <c r="K480" s="16">
        <v>0.156397854926</v>
      </c>
      <c r="L480" s="16">
        <v>0.15665431969400001</v>
      </c>
      <c r="M480" s="41"/>
    </row>
    <row r="481" spans="1:13" ht="13.5" thickBot="1">
      <c r="A481" s="14" t="s">
        <v>394</v>
      </c>
      <c r="B481" s="12">
        <v>22</v>
      </c>
      <c r="C481" s="15">
        <v>50154.59375</v>
      </c>
      <c r="D481" s="15">
        <v>6726.7</v>
      </c>
      <c r="E481" s="15">
        <v>6739.2</v>
      </c>
      <c r="F481" s="15">
        <v>3111.6375258191702</v>
      </c>
      <c r="G481" s="15">
        <v>3113.3973864269501</v>
      </c>
      <c r="H481" s="15">
        <v>1.759860607782</v>
      </c>
      <c r="I481" s="16">
        <v>0.16833461977899999</v>
      </c>
      <c r="J481" s="16">
        <v>0.16841660722900001</v>
      </c>
      <c r="K481" s="16">
        <v>0.16891696312900001</v>
      </c>
      <c r="L481" s="16">
        <v>0.168998950579</v>
      </c>
      <c r="M481" s="41"/>
    </row>
    <row r="482" spans="1:13" ht="13.5" thickBot="1">
      <c r="A482" s="14" t="s">
        <v>394</v>
      </c>
      <c r="B482" s="12">
        <v>23</v>
      </c>
      <c r="C482" s="15">
        <v>47187.37109375</v>
      </c>
      <c r="D482" s="15">
        <v>6263</v>
      </c>
      <c r="E482" s="15">
        <v>6258.3</v>
      </c>
      <c r="F482" s="15">
        <v>3312.44769294657</v>
      </c>
      <c r="G482" s="15">
        <v>3314.01084269495</v>
      </c>
      <c r="H482" s="15">
        <v>1.563149748379</v>
      </c>
      <c r="I482" s="16">
        <v>0.13738593791299999</v>
      </c>
      <c r="J482" s="16">
        <v>0.137458761101</v>
      </c>
      <c r="K482" s="16">
        <v>0.137166976813</v>
      </c>
      <c r="L482" s="16">
        <v>0.13723980000200001</v>
      </c>
      <c r="M482" s="41"/>
    </row>
    <row r="483" spans="1:13" ht="13.5" thickBot="1">
      <c r="A483" s="14" t="s">
        <v>394</v>
      </c>
      <c r="B483" s="12">
        <v>24</v>
      </c>
      <c r="C483" s="15">
        <v>43639.734375</v>
      </c>
      <c r="D483" s="15">
        <v>6067.7</v>
      </c>
      <c r="E483" s="15">
        <v>6053.1</v>
      </c>
      <c r="F483" s="15">
        <v>3601.2451687501298</v>
      </c>
      <c r="G483" s="15">
        <v>3602.7491816527099</v>
      </c>
      <c r="H483" s="15">
        <v>1.5040129025769999</v>
      </c>
      <c r="I483" s="16">
        <v>0.1148358173</v>
      </c>
      <c r="J483" s="16">
        <v>0.114905885453</v>
      </c>
      <c r="K483" s="16">
        <v>0.11415564026699999</v>
      </c>
      <c r="L483" s="16">
        <v>0.11422570842</v>
      </c>
      <c r="M483" s="41"/>
    </row>
    <row r="484" spans="1:13" ht="13.5" thickBot="1">
      <c r="A484" s="14" t="s">
        <v>395</v>
      </c>
      <c r="B484" s="12">
        <v>1</v>
      </c>
      <c r="C484" s="15">
        <v>40737.62109375</v>
      </c>
      <c r="D484" s="15">
        <v>5375.4</v>
      </c>
      <c r="E484" s="15">
        <v>5372.6</v>
      </c>
      <c r="F484" s="15">
        <v>3949.0749684049301</v>
      </c>
      <c r="G484" s="15">
        <v>3952.08718755261</v>
      </c>
      <c r="H484" s="15">
        <v>3.0122191476819999</v>
      </c>
      <c r="I484" s="16">
        <v>6.5514974104999998E-2</v>
      </c>
      <c r="J484" s="16">
        <v>6.5653626310000004E-2</v>
      </c>
      <c r="K484" s="16">
        <v>6.5386090330999999E-2</v>
      </c>
      <c r="L484" s="16">
        <v>6.5524742536000005E-2</v>
      </c>
      <c r="M484" s="41"/>
    </row>
    <row r="485" spans="1:13" ht="13.5" thickBot="1">
      <c r="A485" s="14" t="s">
        <v>395</v>
      </c>
      <c r="B485" s="12">
        <v>2</v>
      </c>
      <c r="C485" s="15">
        <v>38638.9453125</v>
      </c>
      <c r="D485" s="15">
        <v>4683.2</v>
      </c>
      <c r="E485" s="15">
        <v>5051.8</v>
      </c>
      <c r="F485" s="15">
        <v>3666.0930156263198</v>
      </c>
      <c r="G485" s="15">
        <v>3668.8229041386098</v>
      </c>
      <c r="H485" s="15">
        <v>2.7298885122929999</v>
      </c>
      <c r="I485" s="16">
        <v>4.6691696012000003E-2</v>
      </c>
      <c r="J485" s="16">
        <v>4.6817352559999997E-2</v>
      </c>
      <c r="K485" s="16">
        <v>6.3658324320000001E-2</v>
      </c>
      <c r="L485" s="16">
        <v>6.3783980867999995E-2</v>
      </c>
      <c r="M485" s="41"/>
    </row>
    <row r="486" spans="1:13" ht="13.5" thickBot="1">
      <c r="A486" s="14" t="s">
        <v>395</v>
      </c>
      <c r="B486" s="12">
        <v>3</v>
      </c>
      <c r="C486" s="15">
        <v>37295.3125</v>
      </c>
      <c r="D486" s="15">
        <v>4579.5</v>
      </c>
      <c r="E486" s="15">
        <v>4476.8999999999996</v>
      </c>
      <c r="F486" s="15">
        <v>3450.1739088561699</v>
      </c>
      <c r="G486" s="15">
        <v>3452.1711781763902</v>
      </c>
      <c r="H486" s="15">
        <v>1.997269320222</v>
      </c>
      <c r="I486" s="16">
        <v>5.1890854859000003E-2</v>
      </c>
      <c r="J486" s="16">
        <v>5.1982789005000002E-2</v>
      </c>
      <c r="K486" s="16">
        <v>4.7168185123999999E-2</v>
      </c>
      <c r="L486" s="16">
        <v>4.7260119269999998E-2</v>
      </c>
      <c r="M486" s="41"/>
    </row>
    <row r="487" spans="1:13" ht="13.5" thickBot="1">
      <c r="A487" s="14" t="s">
        <v>395</v>
      </c>
      <c r="B487" s="12">
        <v>4</v>
      </c>
      <c r="C487" s="15">
        <v>36538.96484375</v>
      </c>
      <c r="D487" s="15">
        <v>4306.6000000000004</v>
      </c>
      <c r="E487" s="15">
        <v>4111.6000000000004</v>
      </c>
      <c r="F487" s="15">
        <v>2591.0403380818798</v>
      </c>
      <c r="G487" s="15">
        <v>2592.8689140808401</v>
      </c>
      <c r="H487" s="15">
        <v>1.828575998956</v>
      </c>
      <c r="I487" s="16">
        <v>7.8882903838999999E-2</v>
      </c>
      <c r="J487" s="16">
        <v>7.8967073045000002E-2</v>
      </c>
      <c r="K487" s="16">
        <v>6.9907069547000003E-2</v>
      </c>
      <c r="L487" s="16">
        <v>6.9991238753000007E-2</v>
      </c>
      <c r="M487" s="41"/>
    </row>
    <row r="488" spans="1:13" ht="13.5" thickBot="1">
      <c r="A488" s="14" t="s">
        <v>395</v>
      </c>
      <c r="B488" s="12">
        <v>5</v>
      </c>
      <c r="C488" s="15">
        <v>36509.4453125</v>
      </c>
      <c r="D488" s="15">
        <v>3758.3</v>
      </c>
      <c r="E488" s="15">
        <v>3612.8</v>
      </c>
      <c r="F488" s="15">
        <v>1990.8673203706001</v>
      </c>
      <c r="G488" s="15">
        <v>1992.3273711561701</v>
      </c>
      <c r="H488" s="15">
        <v>1.460050785572</v>
      </c>
      <c r="I488" s="16">
        <v>8.1287577851999998E-2</v>
      </c>
      <c r="J488" s="16">
        <v>8.1354783872E-2</v>
      </c>
      <c r="K488" s="16">
        <v>7.4590224572E-2</v>
      </c>
      <c r="L488" s="16">
        <v>7.4657430592000001E-2</v>
      </c>
      <c r="M488" s="41"/>
    </row>
    <row r="489" spans="1:13" ht="13.5" thickBot="1">
      <c r="A489" s="14" t="s">
        <v>395</v>
      </c>
      <c r="B489" s="12">
        <v>6</v>
      </c>
      <c r="C489" s="15">
        <v>37857.76953125</v>
      </c>
      <c r="D489" s="15">
        <v>3461.6</v>
      </c>
      <c r="E489" s="15">
        <v>3261.6</v>
      </c>
      <c r="F489" s="15">
        <v>1486.48522804392</v>
      </c>
      <c r="G489" s="15">
        <v>1487.9358348532301</v>
      </c>
      <c r="H489" s="15">
        <v>1.4506068093119999</v>
      </c>
      <c r="I489" s="16">
        <v>9.0847602538000005E-2</v>
      </c>
      <c r="J489" s="16">
        <v>9.0914373852000005E-2</v>
      </c>
      <c r="K489" s="16">
        <v>8.1641618648E-2</v>
      </c>
      <c r="L489" s="16">
        <v>8.1708389963000005E-2</v>
      </c>
      <c r="M489" s="41"/>
    </row>
    <row r="490" spans="1:13" ht="13.5" thickBot="1">
      <c r="A490" s="14" t="s">
        <v>395</v>
      </c>
      <c r="B490" s="12">
        <v>7</v>
      </c>
      <c r="C490" s="15">
        <v>39755.05859375</v>
      </c>
      <c r="D490" s="15">
        <v>3216.6</v>
      </c>
      <c r="E490" s="15">
        <v>3092.3</v>
      </c>
      <c r="F490" s="15">
        <v>1423.8578676960401</v>
      </c>
      <c r="G490" s="15">
        <v>1424.69797994185</v>
      </c>
      <c r="H490" s="15">
        <v>0.84011224581499999</v>
      </c>
      <c r="I490" s="16">
        <v>8.2481105641000002E-2</v>
      </c>
      <c r="J490" s="16">
        <v>8.2519775939999998E-2</v>
      </c>
      <c r="K490" s="16">
        <v>7.6759586653999998E-2</v>
      </c>
      <c r="L490" s="16">
        <v>7.6798256952999994E-2</v>
      </c>
      <c r="M490" s="41"/>
    </row>
    <row r="491" spans="1:13" ht="13.5" thickBot="1">
      <c r="A491" s="14" t="s">
        <v>395</v>
      </c>
      <c r="B491" s="12">
        <v>8</v>
      </c>
      <c r="C491" s="15">
        <v>41230.3125</v>
      </c>
      <c r="D491" s="15">
        <v>2833.7</v>
      </c>
      <c r="E491" s="15">
        <v>2719</v>
      </c>
      <c r="F491" s="15">
        <v>1167.6838704915599</v>
      </c>
      <c r="G491" s="15">
        <v>1168.4845360463801</v>
      </c>
      <c r="H491" s="15">
        <v>0.80066555482199997</v>
      </c>
      <c r="I491" s="16">
        <v>7.6649733668E-2</v>
      </c>
      <c r="J491" s="16">
        <v>7.6686588239E-2</v>
      </c>
      <c r="K491" s="16">
        <v>7.1370101908E-2</v>
      </c>
      <c r="L491" s="16">
        <v>7.1406956479E-2</v>
      </c>
      <c r="M491" s="41"/>
    </row>
    <row r="492" spans="1:13" ht="13.5" thickBot="1">
      <c r="A492" s="14" t="s">
        <v>395</v>
      </c>
      <c r="B492" s="12">
        <v>9</v>
      </c>
      <c r="C492" s="15">
        <v>43283.06640625</v>
      </c>
      <c r="D492" s="15">
        <v>2503.6999999999998</v>
      </c>
      <c r="E492" s="15">
        <v>2305.8000000000002</v>
      </c>
      <c r="F492" s="15">
        <v>1151.2165454057399</v>
      </c>
      <c r="G492" s="15">
        <v>1151.8335719889899</v>
      </c>
      <c r="H492" s="15">
        <v>0.61702658324199999</v>
      </c>
      <c r="I492" s="16">
        <v>6.2226302785E-2</v>
      </c>
      <c r="J492" s="16">
        <v>6.2254704469E-2</v>
      </c>
      <c r="K492" s="16">
        <v>5.3116981725999997E-2</v>
      </c>
      <c r="L492" s="16">
        <v>5.3145383409999997E-2</v>
      </c>
      <c r="M492" s="41"/>
    </row>
    <row r="493" spans="1:13" ht="13.5" thickBot="1">
      <c r="A493" s="14" t="s">
        <v>395</v>
      </c>
      <c r="B493" s="12">
        <v>10</v>
      </c>
      <c r="C493" s="15">
        <v>46107.83203125</v>
      </c>
      <c r="D493" s="15">
        <v>2400</v>
      </c>
      <c r="E493" s="15">
        <v>2177.1</v>
      </c>
      <c r="F493" s="15">
        <v>1315.57266369995</v>
      </c>
      <c r="G493" s="15">
        <v>1316.41358210052</v>
      </c>
      <c r="H493" s="15">
        <v>0.84091840056400002</v>
      </c>
      <c r="I493" s="16">
        <v>4.987739553E-2</v>
      </c>
      <c r="J493" s="16">
        <v>4.9916102935999997E-2</v>
      </c>
      <c r="K493" s="16">
        <v>3.9617326485E-2</v>
      </c>
      <c r="L493" s="16">
        <v>3.9656033891000003E-2</v>
      </c>
      <c r="M493" s="41"/>
    </row>
    <row r="494" spans="1:13" ht="13.5" thickBot="1">
      <c r="A494" s="14" t="s">
        <v>395</v>
      </c>
      <c r="B494" s="12">
        <v>11</v>
      </c>
      <c r="C494" s="15">
        <v>49226.73046875</v>
      </c>
      <c r="D494" s="15">
        <v>2214.3000000000002</v>
      </c>
      <c r="E494" s="15">
        <v>2054</v>
      </c>
      <c r="F494" s="15">
        <v>1554.8387918931801</v>
      </c>
      <c r="G494" s="15">
        <v>1555.9007410868201</v>
      </c>
      <c r="H494" s="15">
        <v>1.0619491936429999</v>
      </c>
      <c r="I494" s="16">
        <v>3.0306064851999999E-2</v>
      </c>
      <c r="J494" s="16">
        <v>3.0354946288E-2</v>
      </c>
      <c r="K494" s="16">
        <v>2.2927468764000002E-2</v>
      </c>
      <c r="L494" s="16">
        <v>2.2976350199999999E-2</v>
      </c>
      <c r="M494" s="41"/>
    </row>
    <row r="495" spans="1:13" ht="13.5" thickBot="1">
      <c r="A495" s="14" t="s">
        <v>395</v>
      </c>
      <c r="B495" s="12">
        <v>12</v>
      </c>
      <c r="C495" s="15">
        <v>52242.44140625</v>
      </c>
      <c r="D495" s="15">
        <v>2231.6999999999998</v>
      </c>
      <c r="E495" s="15">
        <v>2065.9</v>
      </c>
      <c r="F495" s="15">
        <v>1733.1631682357099</v>
      </c>
      <c r="G495" s="15">
        <v>1734.8701682588301</v>
      </c>
      <c r="H495" s="15">
        <v>1.70700002312</v>
      </c>
      <c r="I495" s="16">
        <v>2.2869037134E-2</v>
      </c>
      <c r="J495" s="16">
        <v>2.2947610207000001E-2</v>
      </c>
      <c r="K495" s="16">
        <v>1.5237276488999999E-2</v>
      </c>
      <c r="L495" s="16">
        <v>1.5315849563E-2</v>
      </c>
      <c r="M495" s="41"/>
    </row>
    <row r="496" spans="1:13" ht="13.5" thickBot="1">
      <c r="A496" s="14" t="s">
        <v>395</v>
      </c>
      <c r="B496" s="12">
        <v>13</v>
      </c>
      <c r="C496" s="15">
        <v>54712.5234375</v>
      </c>
      <c r="D496" s="15">
        <v>2387.1999999999998</v>
      </c>
      <c r="E496" s="15">
        <v>2238.3000000000002</v>
      </c>
      <c r="F496" s="15">
        <v>1724.1814598999899</v>
      </c>
      <c r="G496" s="15">
        <v>1727.3333020441701</v>
      </c>
      <c r="H496" s="15">
        <v>3.1518421441800002</v>
      </c>
      <c r="I496" s="16">
        <v>3.0373610953000001E-2</v>
      </c>
      <c r="J496" s="16">
        <v>3.0518689993E-2</v>
      </c>
      <c r="K496" s="16">
        <v>2.3519755946999999E-2</v>
      </c>
      <c r="L496" s="16">
        <v>2.3664834986999998E-2</v>
      </c>
      <c r="M496" s="41"/>
    </row>
    <row r="497" spans="1:13" ht="13.5" thickBot="1">
      <c r="A497" s="14" t="s">
        <v>395</v>
      </c>
      <c r="B497" s="12">
        <v>14</v>
      </c>
      <c r="C497" s="15">
        <v>56843.06640625</v>
      </c>
      <c r="D497" s="15">
        <v>2293.1</v>
      </c>
      <c r="E497" s="15">
        <v>2185.1999999999998</v>
      </c>
      <c r="F497" s="15">
        <v>1649.3032748051201</v>
      </c>
      <c r="G497" s="15">
        <v>1654.95022363048</v>
      </c>
      <c r="H497" s="15">
        <v>5.6469488253550004</v>
      </c>
      <c r="I497" s="16">
        <v>2.9373982800999999E-2</v>
      </c>
      <c r="J497" s="16">
        <v>2.9633911400999999E-2</v>
      </c>
      <c r="K497" s="16">
        <v>2.4407354493000001E-2</v>
      </c>
      <c r="L497" s="16">
        <v>2.4667283092E-2</v>
      </c>
      <c r="M497" s="41"/>
    </row>
    <row r="498" spans="1:13" ht="13.5" thickBot="1">
      <c r="A498" s="14" t="s">
        <v>395</v>
      </c>
      <c r="B498" s="12">
        <v>15</v>
      </c>
      <c r="C498" s="15">
        <v>58926.8515625</v>
      </c>
      <c r="D498" s="15">
        <v>2288.1</v>
      </c>
      <c r="E498" s="15">
        <v>2231.6</v>
      </c>
      <c r="F498" s="15">
        <v>1755.8805316406399</v>
      </c>
      <c r="G498" s="15">
        <v>1762.7964908212</v>
      </c>
      <c r="H498" s="15">
        <v>6.9159591805660003</v>
      </c>
      <c r="I498" s="16">
        <v>2.4179678212999999E-2</v>
      </c>
      <c r="J498" s="16">
        <v>2.4498019257E-2</v>
      </c>
      <c r="K498" s="16">
        <v>2.1578987764E-2</v>
      </c>
      <c r="L498" s="16">
        <v>2.1897328808000001E-2</v>
      </c>
      <c r="M498" s="41"/>
    </row>
    <row r="499" spans="1:13" ht="13.5" thickBot="1">
      <c r="A499" s="14" t="s">
        <v>395</v>
      </c>
      <c r="B499" s="12">
        <v>16</v>
      </c>
      <c r="C499" s="15">
        <v>60893.4921875</v>
      </c>
      <c r="D499" s="15">
        <v>2348.3000000000002</v>
      </c>
      <c r="E499" s="15">
        <v>2331.9</v>
      </c>
      <c r="F499" s="15">
        <v>1685.7558858222301</v>
      </c>
      <c r="G499" s="15">
        <v>1711.7510192797099</v>
      </c>
      <c r="H499" s="15">
        <v>25.995133457480001</v>
      </c>
      <c r="I499" s="16">
        <v>2.9300298307000001E-2</v>
      </c>
      <c r="J499" s="16">
        <v>3.0496852206E-2</v>
      </c>
      <c r="K499" s="16">
        <v>2.8545407628000001E-2</v>
      </c>
      <c r="L499" s="16">
        <v>2.9741961527E-2</v>
      </c>
      <c r="M499" s="41"/>
    </row>
    <row r="500" spans="1:13" ht="13.5" thickBot="1">
      <c r="A500" s="14" t="s">
        <v>395</v>
      </c>
      <c r="B500" s="12">
        <v>17</v>
      </c>
      <c r="C500" s="15">
        <v>62404.1953125</v>
      </c>
      <c r="D500" s="15">
        <v>2407.8000000000002</v>
      </c>
      <c r="E500" s="15">
        <v>2377.9</v>
      </c>
      <c r="F500" s="15">
        <v>1573.6479349998599</v>
      </c>
      <c r="G500" s="15">
        <v>1578.9113642490199</v>
      </c>
      <c r="H500" s="15">
        <v>5.2634292491560002</v>
      </c>
      <c r="I500" s="16">
        <v>3.8153677134000002E-2</v>
      </c>
      <c r="J500" s="16">
        <v>3.8395952359E-2</v>
      </c>
      <c r="K500" s="16">
        <v>3.6777382543000003E-2</v>
      </c>
      <c r="L500" s="16">
        <v>3.7019657767000003E-2</v>
      </c>
      <c r="M500" s="41"/>
    </row>
    <row r="501" spans="1:13" ht="13.5" thickBot="1">
      <c r="A501" s="14" t="s">
        <v>395</v>
      </c>
      <c r="B501" s="12">
        <v>18</v>
      </c>
      <c r="C501" s="15">
        <v>62822.15625</v>
      </c>
      <c r="D501" s="15">
        <v>2503.3000000000002</v>
      </c>
      <c r="E501" s="15">
        <v>2475.5</v>
      </c>
      <c r="F501" s="15">
        <v>1555.3106838822</v>
      </c>
      <c r="G501" s="15">
        <v>1559.1958972216401</v>
      </c>
      <c r="H501" s="15">
        <v>3.8852133394399999</v>
      </c>
      <c r="I501" s="16">
        <v>4.3457035801E-2</v>
      </c>
      <c r="J501" s="16">
        <v>4.3635871857999997E-2</v>
      </c>
      <c r="K501" s="16">
        <v>4.2177404039999998E-2</v>
      </c>
      <c r="L501" s="16">
        <v>4.2356240097000002E-2</v>
      </c>
      <c r="M501" s="41"/>
    </row>
    <row r="502" spans="1:13" ht="13.5" thickBot="1">
      <c r="A502" s="14" t="s">
        <v>395</v>
      </c>
      <c r="B502" s="12">
        <v>19</v>
      </c>
      <c r="C502" s="15">
        <v>61951.97265625</v>
      </c>
      <c r="D502" s="15">
        <v>2648.7</v>
      </c>
      <c r="E502" s="15">
        <v>2589.5</v>
      </c>
      <c r="F502" s="15">
        <v>1414.6131854217499</v>
      </c>
      <c r="G502" s="15">
        <v>1418.7110349617501</v>
      </c>
      <c r="H502" s="15">
        <v>4.0978495399980002</v>
      </c>
      <c r="I502" s="16">
        <v>5.6616292982000001E-2</v>
      </c>
      <c r="J502" s="16">
        <v>5.6804916666000002E-2</v>
      </c>
      <c r="K502" s="16">
        <v>5.3891321749999999E-2</v>
      </c>
      <c r="L502" s="16">
        <v>5.4079945434999999E-2</v>
      </c>
      <c r="M502" s="41"/>
    </row>
    <row r="503" spans="1:13" ht="13.5" thickBot="1">
      <c r="A503" s="14" t="s">
        <v>395</v>
      </c>
      <c r="B503" s="12">
        <v>20</v>
      </c>
      <c r="C503" s="15">
        <v>60047.40625</v>
      </c>
      <c r="D503" s="15">
        <v>3286.7</v>
      </c>
      <c r="E503" s="15">
        <v>3100.1</v>
      </c>
      <c r="F503" s="15">
        <v>1247.73472123397</v>
      </c>
      <c r="G503" s="15">
        <v>1250.0246679131701</v>
      </c>
      <c r="H503" s="15">
        <v>2.2899466791909999</v>
      </c>
      <c r="I503" s="16">
        <v>9.3748001476000001E-2</v>
      </c>
      <c r="J503" s="16">
        <v>9.3853407538000005E-2</v>
      </c>
      <c r="K503" s="16">
        <v>8.5158818508E-2</v>
      </c>
      <c r="L503" s="16">
        <v>8.5264224568999999E-2</v>
      </c>
      <c r="M503" s="41"/>
    </row>
    <row r="504" spans="1:13" ht="13.5" thickBot="1">
      <c r="A504" s="14" t="s">
        <v>395</v>
      </c>
      <c r="B504" s="12">
        <v>21</v>
      </c>
      <c r="C504" s="15">
        <v>57860.75</v>
      </c>
      <c r="D504" s="15">
        <v>4474.6000000000004</v>
      </c>
      <c r="E504" s="15">
        <v>4171.3</v>
      </c>
      <c r="F504" s="15">
        <v>1830.60038395375</v>
      </c>
      <c r="G504" s="15">
        <v>1847.8536768265899</v>
      </c>
      <c r="H504" s="15">
        <v>17.253292872846</v>
      </c>
      <c r="I504" s="16">
        <v>0.120908921665</v>
      </c>
      <c r="J504" s="16">
        <v>0.12170308934600001</v>
      </c>
      <c r="K504" s="16">
        <v>0.106948047096</v>
      </c>
      <c r="L504" s="16">
        <v>0.10774221477699999</v>
      </c>
      <c r="M504" s="41"/>
    </row>
    <row r="505" spans="1:13" ht="13.5" thickBot="1">
      <c r="A505" s="14" t="s">
        <v>395</v>
      </c>
      <c r="B505" s="12">
        <v>22</v>
      </c>
      <c r="C505" s="15">
        <v>55969.046875</v>
      </c>
      <c r="D505" s="15">
        <v>6278.2</v>
      </c>
      <c r="E505" s="15">
        <v>5994.9</v>
      </c>
      <c r="F505" s="15">
        <v>3335.7737884949001</v>
      </c>
      <c r="G505" s="15">
        <v>3373.4271078034299</v>
      </c>
      <c r="H505" s="15">
        <v>37.653319308524999</v>
      </c>
      <c r="I505" s="16">
        <v>0.133706462241</v>
      </c>
      <c r="J505" s="16">
        <v>0.13543964149599999</v>
      </c>
      <c r="K505" s="16">
        <v>0.12066618606100001</v>
      </c>
      <c r="L505" s="16">
        <v>0.122399365316</v>
      </c>
      <c r="M505" s="41"/>
    </row>
    <row r="506" spans="1:13" ht="13.5" thickBot="1">
      <c r="A506" s="14" t="s">
        <v>395</v>
      </c>
      <c r="B506" s="12">
        <v>23</v>
      </c>
      <c r="C506" s="15">
        <v>52332.3359375</v>
      </c>
      <c r="D506" s="15">
        <v>7174.2</v>
      </c>
      <c r="E506" s="15">
        <v>7047.1</v>
      </c>
      <c r="F506" s="15">
        <v>5031.0601162720404</v>
      </c>
      <c r="G506" s="15">
        <v>5035.2383104362098</v>
      </c>
      <c r="H506" s="15">
        <v>4.1781941641699998</v>
      </c>
      <c r="I506" s="16">
        <v>9.8456234271999996E-2</v>
      </c>
      <c r="J506" s="16">
        <v>9.8648556213000005E-2</v>
      </c>
      <c r="K506" s="16">
        <v>9.260583151E-2</v>
      </c>
      <c r="L506" s="16">
        <v>9.2798153450999996E-2</v>
      </c>
      <c r="M506" s="41"/>
    </row>
    <row r="507" spans="1:13" ht="13.5" thickBot="1">
      <c r="A507" s="14" t="s">
        <v>395</v>
      </c>
      <c r="B507" s="12">
        <v>24</v>
      </c>
      <c r="C507" s="15">
        <v>48392.87890625</v>
      </c>
      <c r="D507" s="15">
        <v>8567.2000000000007</v>
      </c>
      <c r="E507" s="15">
        <v>8553.7999999999993</v>
      </c>
      <c r="F507" s="15">
        <v>7374.4668119446396</v>
      </c>
      <c r="G507" s="15">
        <v>7376.6515337472401</v>
      </c>
      <c r="H507" s="15">
        <v>2.1847218026049999</v>
      </c>
      <c r="I507" s="16">
        <v>5.4800849999999998E-2</v>
      </c>
      <c r="J507" s="16">
        <v>5.4901412567999998E-2</v>
      </c>
      <c r="K507" s="16">
        <v>5.4184049078999999E-2</v>
      </c>
      <c r="L507" s="16">
        <v>5.4284611647999997E-2</v>
      </c>
      <c r="M507" s="41"/>
    </row>
    <row r="508" spans="1:13" ht="13.5" thickBot="1">
      <c r="A508" s="14" t="s">
        <v>396</v>
      </c>
      <c r="B508" s="12">
        <v>1</v>
      </c>
      <c r="C508" s="15">
        <v>44948.29296875</v>
      </c>
      <c r="D508" s="15">
        <v>9498.4</v>
      </c>
      <c r="E508" s="15">
        <v>8878</v>
      </c>
      <c r="F508" s="15">
        <v>9276.8358124396891</v>
      </c>
      <c r="G508" s="15">
        <v>9280.2614452417201</v>
      </c>
      <c r="H508" s="15">
        <v>3.4256328020379998</v>
      </c>
      <c r="I508" s="16">
        <v>1.0040900102999999E-2</v>
      </c>
      <c r="J508" s="16">
        <v>1.0198581704999999E-2</v>
      </c>
      <c r="K508" s="16">
        <v>1.8516061920999999E-2</v>
      </c>
      <c r="L508" s="16">
        <v>1.8358380319000001E-2</v>
      </c>
      <c r="M508" s="41"/>
    </row>
    <row r="509" spans="1:13" ht="13.5" thickBot="1">
      <c r="A509" s="14" t="s">
        <v>396</v>
      </c>
      <c r="B509" s="12">
        <v>2</v>
      </c>
      <c r="C509" s="15">
        <v>42466.32421875</v>
      </c>
      <c r="D509" s="15">
        <v>9125.6</v>
      </c>
      <c r="E509" s="15">
        <v>8919.6</v>
      </c>
      <c r="F509" s="15">
        <v>10150.636524772801</v>
      </c>
      <c r="G509" s="15">
        <v>10155.9305845411</v>
      </c>
      <c r="H509" s="15">
        <v>5.2940597682510004</v>
      </c>
      <c r="I509" s="16">
        <v>4.7426033809999997E-2</v>
      </c>
      <c r="J509" s="16">
        <v>4.7182348665999997E-2</v>
      </c>
      <c r="K509" s="16">
        <v>5.6908197217000002E-2</v>
      </c>
      <c r="L509" s="16">
        <v>5.6664512072000003E-2</v>
      </c>
      <c r="M509" s="41"/>
    </row>
    <row r="510" spans="1:13" ht="13.5" thickBot="1">
      <c r="A510" s="14" t="s">
        <v>396</v>
      </c>
      <c r="B510" s="12">
        <v>3</v>
      </c>
      <c r="C510" s="15">
        <v>40834.2421875</v>
      </c>
      <c r="D510" s="15">
        <v>9171.4</v>
      </c>
      <c r="E510" s="15">
        <v>9032</v>
      </c>
      <c r="F510" s="15">
        <v>10627.057684187301</v>
      </c>
      <c r="G510" s="15">
        <v>10667.2625237628</v>
      </c>
      <c r="H510" s="15">
        <v>40.204839575516999</v>
      </c>
      <c r="I510" s="16">
        <v>6.8854431472999994E-2</v>
      </c>
      <c r="J510" s="16">
        <v>6.7003805946E-2</v>
      </c>
      <c r="K510" s="16">
        <v>7.5271002244000004E-2</v>
      </c>
      <c r="L510" s="16">
        <v>7.3420376716999997E-2</v>
      </c>
      <c r="M510" s="41"/>
    </row>
    <row r="511" spans="1:13" ht="13.5" thickBot="1">
      <c r="A511" s="14" t="s">
        <v>396</v>
      </c>
      <c r="B511" s="12">
        <v>4</v>
      </c>
      <c r="C511" s="15">
        <v>39830.25390625</v>
      </c>
      <c r="D511" s="15">
        <v>9526.7000000000007</v>
      </c>
      <c r="E511" s="15">
        <v>9604.4</v>
      </c>
      <c r="F511" s="15">
        <v>10316.370548692699</v>
      </c>
      <c r="G511" s="15">
        <v>10373.534130817699</v>
      </c>
      <c r="H511" s="15">
        <v>57.163582124973999</v>
      </c>
      <c r="I511" s="16">
        <v>3.8979706826999999E-2</v>
      </c>
      <c r="J511" s="16">
        <v>3.6348471745999998E-2</v>
      </c>
      <c r="K511" s="16">
        <v>3.5403182084999998E-2</v>
      </c>
      <c r="L511" s="16">
        <v>3.2771947005000003E-2</v>
      </c>
      <c r="M511" s="41"/>
    </row>
    <row r="512" spans="1:13" ht="13.5" thickBot="1">
      <c r="A512" s="14" t="s">
        <v>396</v>
      </c>
      <c r="B512" s="12">
        <v>5</v>
      </c>
      <c r="C512" s="15">
        <v>39580.0078125</v>
      </c>
      <c r="D512" s="15">
        <v>8599.2000000000007</v>
      </c>
      <c r="E512" s="15">
        <v>8574.2999999999993</v>
      </c>
      <c r="F512" s="15">
        <v>10551.667256655101</v>
      </c>
      <c r="G512" s="15">
        <v>10610.9083891589</v>
      </c>
      <c r="H512" s="15">
        <v>59.241132503807997</v>
      </c>
      <c r="I512" s="16">
        <v>9.2598775105000003E-2</v>
      </c>
      <c r="J512" s="16">
        <v>8.9871910547E-2</v>
      </c>
      <c r="K512" s="16">
        <v>9.3744920098999998E-2</v>
      </c>
      <c r="L512" s="16">
        <v>9.1018055542000001E-2</v>
      </c>
      <c r="M512" s="41"/>
    </row>
    <row r="513" spans="1:13" ht="13.5" thickBot="1">
      <c r="A513" s="14" t="s">
        <v>396</v>
      </c>
      <c r="B513" s="12">
        <v>6</v>
      </c>
      <c r="C513" s="15">
        <v>40482.98046875</v>
      </c>
      <c r="D513" s="15">
        <v>7927.5</v>
      </c>
      <c r="E513" s="15">
        <v>8070.6</v>
      </c>
      <c r="F513" s="15">
        <v>9817.6355165396308</v>
      </c>
      <c r="G513" s="15">
        <v>9843.5098565816807</v>
      </c>
      <c r="H513" s="15">
        <v>25.874340042046001</v>
      </c>
      <c r="I513" s="16">
        <v>8.8193779358999996E-2</v>
      </c>
      <c r="J513" s="16">
        <v>8.7002785570999996E-2</v>
      </c>
      <c r="K513" s="16">
        <v>8.1606897885999993E-2</v>
      </c>
      <c r="L513" s="16">
        <v>8.0415904097999993E-2</v>
      </c>
      <c r="M513" s="41"/>
    </row>
    <row r="514" spans="1:13" ht="13.5" thickBot="1">
      <c r="A514" s="14" t="s">
        <v>396</v>
      </c>
      <c r="B514" s="12">
        <v>7</v>
      </c>
      <c r="C514" s="15">
        <v>41901.453125</v>
      </c>
      <c r="D514" s="15">
        <v>7956.2</v>
      </c>
      <c r="E514" s="15">
        <v>8095.9</v>
      </c>
      <c r="F514" s="15">
        <v>8872.9833803638394</v>
      </c>
      <c r="G514" s="15">
        <v>8875.7138779087109</v>
      </c>
      <c r="H514" s="15">
        <v>2.730497544871</v>
      </c>
      <c r="I514" s="16">
        <v>4.2325149731000003E-2</v>
      </c>
      <c r="J514" s="16">
        <v>4.2199465148999998E-2</v>
      </c>
      <c r="K514" s="16">
        <v>3.5894769984E-2</v>
      </c>
      <c r="L514" s="16">
        <v>3.5769085402000002E-2</v>
      </c>
      <c r="M514" s="41"/>
    </row>
    <row r="515" spans="1:13" ht="13.5" thickBot="1">
      <c r="A515" s="14" t="s">
        <v>396</v>
      </c>
      <c r="B515" s="12">
        <v>8</v>
      </c>
      <c r="C515" s="15">
        <v>43401.96484375</v>
      </c>
      <c r="D515" s="15">
        <v>7004.5</v>
      </c>
      <c r="E515" s="15">
        <v>7051.2</v>
      </c>
      <c r="F515" s="15">
        <v>8134.6479038553798</v>
      </c>
      <c r="G515" s="15">
        <v>8136.1082172052102</v>
      </c>
      <c r="H515" s="15">
        <v>1.460313349829</v>
      </c>
      <c r="I515" s="16">
        <v>5.2087835084E-2</v>
      </c>
      <c r="J515" s="16">
        <v>5.2020616977999999E-2</v>
      </c>
      <c r="K515" s="16">
        <v>4.9938237846000003E-2</v>
      </c>
      <c r="L515" s="16">
        <v>4.9871019740000001E-2</v>
      </c>
      <c r="M515" s="41"/>
    </row>
    <row r="516" spans="1:13" ht="13.5" thickBot="1">
      <c r="A516" s="14" t="s">
        <v>396</v>
      </c>
      <c r="B516" s="12">
        <v>9</v>
      </c>
      <c r="C516" s="15">
        <v>46179.375</v>
      </c>
      <c r="D516" s="15">
        <v>6549.4</v>
      </c>
      <c r="E516" s="15">
        <v>6451</v>
      </c>
      <c r="F516" s="15">
        <v>7495.5840567466903</v>
      </c>
      <c r="G516" s="15">
        <v>7499.8102539226702</v>
      </c>
      <c r="H516" s="15">
        <v>4.2261971759790002</v>
      </c>
      <c r="I516" s="16">
        <v>4.374730743E-2</v>
      </c>
      <c r="J516" s="16">
        <v>4.3552775914000003E-2</v>
      </c>
      <c r="K516" s="16">
        <v>4.8276651503E-2</v>
      </c>
      <c r="L516" s="16">
        <v>4.8082119988000001E-2</v>
      </c>
      <c r="M516" s="41"/>
    </row>
    <row r="517" spans="1:13" ht="13.5" thickBot="1">
      <c r="A517" s="14" t="s">
        <v>396</v>
      </c>
      <c r="B517" s="12">
        <v>10</v>
      </c>
      <c r="C517" s="15">
        <v>49769.06640625</v>
      </c>
      <c r="D517" s="15">
        <v>6598.7</v>
      </c>
      <c r="E517" s="15">
        <v>6438</v>
      </c>
      <c r="F517" s="15">
        <v>7762.4454028090104</v>
      </c>
      <c r="G517" s="15">
        <v>7765.08358489701</v>
      </c>
      <c r="H517" s="15">
        <v>2.6381820880040001</v>
      </c>
      <c r="I517" s="16">
        <v>5.3688542456999999E-2</v>
      </c>
      <c r="J517" s="16">
        <v>5.3567107147999997E-2</v>
      </c>
      <c r="K517" s="16">
        <v>6.1085550512999999E-2</v>
      </c>
      <c r="L517" s="16">
        <v>6.0964115203999997E-2</v>
      </c>
      <c r="M517" s="41"/>
    </row>
    <row r="518" spans="1:13" ht="13.5" thickBot="1">
      <c r="A518" s="14" t="s">
        <v>396</v>
      </c>
      <c r="B518" s="12">
        <v>11</v>
      </c>
      <c r="C518" s="15">
        <v>53221.640625</v>
      </c>
      <c r="D518" s="15">
        <v>6663.1</v>
      </c>
      <c r="E518" s="15">
        <v>6492.7</v>
      </c>
      <c r="F518" s="15">
        <v>6398.29986682259</v>
      </c>
      <c r="G518" s="15">
        <v>6402.3530486605196</v>
      </c>
      <c r="H518" s="15">
        <v>4.0531818379290003</v>
      </c>
      <c r="I518" s="16">
        <v>1.2002161165999999E-2</v>
      </c>
      <c r="J518" s="16">
        <v>1.2188728798999999E-2</v>
      </c>
      <c r="K518" s="16">
        <v>4.1586628920000004E-3</v>
      </c>
      <c r="L518" s="16">
        <v>4.3452305259999999E-3</v>
      </c>
      <c r="M518" s="41"/>
    </row>
    <row r="519" spans="1:13" ht="13.5" thickBot="1">
      <c r="A519" s="14" t="s">
        <v>396</v>
      </c>
      <c r="B519" s="12">
        <v>12</v>
      </c>
      <c r="C519" s="15">
        <v>56722.54296875</v>
      </c>
      <c r="D519" s="15">
        <v>6891.6</v>
      </c>
      <c r="E519" s="15">
        <v>6722.5</v>
      </c>
      <c r="F519" s="15">
        <v>6143.04579494878</v>
      </c>
      <c r="G519" s="15">
        <v>6146.5537012473496</v>
      </c>
      <c r="H519" s="15">
        <v>3.5079062985710001</v>
      </c>
      <c r="I519" s="16">
        <v>3.4294421116E-2</v>
      </c>
      <c r="J519" s="16">
        <v>3.4455889759999997E-2</v>
      </c>
      <c r="K519" s="16">
        <v>2.6510761737E-2</v>
      </c>
      <c r="L519" s="16">
        <v>2.6672230381999999E-2</v>
      </c>
      <c r="M519" s="41"/>
    </row>
    <row r="520" spans="1:13" ht="13.5" thickBot="1">
      <c r="A520" s="14" t="s">
        <v>396</v>
      </c>
      <c r="B520" s="12">
        <v>13</v>
      </c>
      <c r="C520" s="15">
        <v>59928.83984375</v>
      </c>
      <c r="D520" s="15">
        <v>7210.2</v>
      </c>
      <c r="E520" s="15">
        <v>7155.9</v>
      </c>
      <c r="F520" s="15">
        <v>6066.9313410622199</v>
      </c>
      <c r="G520" s="15">
        <v>6071.66758357238</v>
      </c>
      <c r="H520" s="15">
        <v>4.7362425101600003</v>
      </c>
      <c r="I520" s="16">
        <v>5.2406555415999999E-2</v>
      </c>
      <c r="J520" s="16">
        <v>5.2624564276999998E-2</v>
      </c>
      <c r="K520" s="16">
        <v>4.9907130789999997E-2</v>
      </c>
      <c r="L520" s="16">
        <v>5.0125139651000003E-2</v>
      </c>
      <c r="M520" s="41"/>
    </row>
    <row r="521" spans="1:13" ht="13.5" thickBot="1">
      <c r="A521" s="14" t="s">
        <v>396</v>
      </c>
      <c r="B521" s="12">
        <v>14</v>
      </c>
      <c r="C521" s="15">
        <v>63140.50390625</v>
      </c>
      <c r="D521" s="15">
        <v>7631.7</v>
      </c>
      <c r="E521" s="15">
        <v>7590.4</v>
      </c>
      <c r="F521" s="15">
        <v>6598.5597924466601</v>
      </c>
      <c r="G521" s="15">
        <v>6603.1447019693196</v>
      </c>
      <c r="H521" s="15">
        <v>4.5849095226610004</v>
      </c>
      <c r="I521" s="16">
        <v>4.7344317514999998E-2</v>
      </c>
      <c r="J521" s="16">
        <v>4.7555360530999999E-2</v>
      </c>
      <c r="K521" s="16">
        <v>4.5443281842E-2</v>
      </c>
      <c r="L521" s="16">
        <v>4.5654324858000001E-2</v>
      </c>
      <c r="M521" s="41"/>
    </row>
    <row r="522" spans="1:13" ht="13.5" thickBot="1">
      <c r="A522" s="14" t="s">
        <v>396</v>
      </c>
      <c r="B522" s="12">
        <v>15</v>
      </c>
      <c r="C522" s="15">
        <v>65817.1171875</v>
      </c>
      <c r="D522" s="15">
        <v>8127.5</v>
      </c>
      <c r="E522" s="15">
        <v>8062.9</v>
      </c>
      <c r="F522" s="15">
        <v>7486.5823097889297</v>
      </c>
      <c r="G522" s="15">
        <v>7526.3097702206596</v>
      </c>
      <c r="H522" s="15">
        <v>39.727460431719997</v>
      </c>
      <c r="I522" s="16">
        <v>2.7672737849000002E-2</v>
      </c>
      <c r="J522" s="16">
        <v>2.9501389651999999E-2</v>
      </c>
      <c r="K522" s="16">
        <v>2.4699205052999999E-2</v>
      </c>
      <c r="L522" s="16">
        <v>2.6527856855999999E-2</v>
      </c>
      <c r="M522" s="41"/>
    </row>
    <row r="523" spans="1:13" ht="13.5" thickBot="1">
      <c r="A523" s="14" t="s">
        <v>396</v>
      </c>
      <c r="B523" s="12">
        <v>16</v>
      </c>
      <c r="C523" s="15">
        <v>67294.0390625</v>
      </c>
      <c r="D523" s="15">
        <v>8719</v>
      </c>
      <c r="E523" s="15">
        <v>8663.1</v>
      </c>
      <c r="F523" s="15">
        <v>8071.2910782196204</v>
      </c>
      <c r="G523" s="15">
        <v>8125.4454778835898</v>
      </c>
      <c r="H523" s="15">
        <v>54.154399663962998</v>
      </c>
      <c r="I523" s="16">
        <v>2.732126684E-2</v>
      </c>
      <c r="J523" s="16">
        <v>2.9813989494999998E-2</v>
      </c>
      <c r="K523" s="16">
        <v>2.4748194343000001E-2</v>
      </c>
      <c r="L523" s="16">
        <v>2.7240916997E-2</v>
      </c>
      <c r="M523" s="41"/>
    </row>
    <row r="524" spans="1:13" ht="13.5" thickBot="1">
      <c r="A524" s="14" t="s">
        <v>396</v>
      </c>
      <c r="B524" s="12">
        <v>17</v>
      </c>
      <c r="C524" s="15">
        <v>67804.765625</v>
      </c>
      <c r="D524" s="15">
        <v>9586.2999999999993</v>
      </c>
      <c r="E524" s="15">
        <v>9555.7000000000007</v>
      </c>
      <c r="F524" s="15">
        <v>8678.2686155765605</v>
      </c>
      <c r="G524" s="15">
        <v>8717.9527793856396</v>
      </c>
      <c r="H524" s="15">
        <v>39.684163809087998</v>
      </c>
      <c r="I524" s="16">
        <v>3.9969952617000003E-2</v>
      </c>
      <c r="J524" s="16">
        <v>4.1796611480000002E-2</v>
      </c>
      <c r="K524" s="16">
        <v>3.8561437082000001E-2</v>
      </c>
      <c r="L524" s="16">
        <v>4.0388095945000001E-2</v>
      </c>
      <c r="M524" s="41"/>
    </row>
    <row r="525" spans="1:13" ht="13.5" thickBot="1">
      <c r="A525" s="14" t="s">
        <v>396</v>
      </c>
      <c r="B525" s="12">
        <v>18</v>
      </c>
      <c r="C525" s="15">
        <v>67676.5078125</v>
      </c>
      <c r="D525" s="15">
        <v>10519.4</v>
      </c>
      <c r="E525" s="15">
        <v>10528.9</v>
      </c>
      <c r="F525" s="15">
        <v>9291.7541762724395</v>
      </c>
      <c r="G525" s="15">
        <v>9429.6131584408904</v>
      </c>
      <c r="H525" s="15">
        <v>137.85898216844399</v>
      </c>
      <c r="I525" s="16">
        <v>5.0162800532E-2</v>
      </c>
      <c r="J525" s="16">
        <v>5.6508438376000003E-2</v>
      </c>
      <c r="K525" s="16">
        <v>5.0600084766000003E-2</v>
      </c>
      <c r="L525" s="16">
        <v>5.6945722610999998E-2</v>
      </c>
      <c r="M525" s="41"/>
    </row>
    <row r="526" spans="1:13" ht="13.5" thickBot="1">
      <c r="A526" s="14" t="s">
        <v>396</v>
      </c>
      <c r="B526" s="12">
        <v>19</v>
      </c>
      <c r="C526" s="15">
        <v>66736.40625</v>
      </c>
      <c r="D526" s="15">
        <v>11465.3</v>
      </c>
      <c r="E526" s="15">
        <v>11520.6</v>
      </c>
      <c r="F526" s="15">
        <v>10547.441229882499</v>
      </c>
      <c r="G526" s="15">
        <v>10664.243539175801</v>
      </c>
      <c r="H526" s="15">
        <v>116.802309293344</v>
      </c>
      <c r="I526" s="16">
        <v>3.6872564364E-2</v>
      </c>
      <c r="J526" s="16">
        <v>4.2248965251999997E-2</v>
      </c>
      <c r="K526" s="16">
        <v>3.9418018909999998E-2</v>
      </c>
      <c r="L526" s="16">
        <v>4.4794419798000001E-2</v>
      </c>
      <c r="M526" s="41"/>
    </row>
    <row r="527" spans="1:13" ht="13.5" thickBot="1">
      <c r="A527" s="14" t="s">
        <v>396</v>
      </c>
      <c r="B527" s="12">
        <v>20</v>
      </c>
      <c r="C527" s="15">
        <v>64549.1640625</v>
      </c>
      <c r="D527" s="15">
        <v>12761.4</v>
      </c>
      <c r="E527" s="15">
        <v>12763.6</v>
      </c>
      <c r="F527" s="15">
        <v>12011.8754476785</v>
      </c>
      <c r="G527" s="15">
        <v>12025.3012493525</v>
      </c>
      <c r="H527" s="15">
        <v>13.425801673995</v>
      </c>
      <c r="I527" s="16">
        <v>3.3882566197000002E-2</v>
      </c>
      <c r="J527" s="16">
        <v>3.4500554767000001E-2</v>
      </c>
      <c r="K527" s="16">
        <v>3.398383202E-2</v>
      </c>
      <c r="L527" s="16">
        <v>3.4601820589999999E-2</v>
      </c>
      <c r="M527" s="41"/>
    </row>
    <row r="528" spans="1:13" ht="13.5" thickBot="1">
      <c r="A528" s="14" t="s">
        <v>396</v>
      </c>
      <c r="B528" s="12">
        <v>21</v>
      </c>
      <c r="C528" s="15">
        <v>61826.33203125</v>
      </c>
      <c r="D528" s="15">
        <v>14075.4</v>
      </c>
      <c r="E528" s="15">
        <v>14037.2</v>
      </c>
      <c r="F528" s="15">
        <v>12479.034195165001</v>
      </c>
      <c r="G528" s="15">
        <v>12498.2668647961</v>
      </c>
      <c r="H528" s="15">
        <v>19.232669631109999</v>
      </c>
      <c r="I528" s="16">
        <v>7.2595311171000002E-2</v>
      </c>
      <c r="J528" s="16">
        <v>7.3480589405000005E-2</v>
      </c>
      <c r="K528" s="16">
        <v>7.0836968247999996E-2</v>
      </c>
      <c r="L528" s="16">
        <v>7.1722246481999999E-2</v>
      </c>
      <c r="M528" s="41"/>
    </row>
    <row r="529" spans="1:13" ht="13.5" thickBot="1">
      <c r="A529" s="14" t="s">
        <v>396</v>
      </c>
      <c r="B529" s="12">
        <v>22</v>
      </c>
      <c r="C529" s="15">
        <v>59651.390625</v>
      </c>
      <c r="D529" s="15">
        <v>15176.1</v>
      </c>
      <c r="E529" s="15">
        <v>15053.3</v>
      </c>
      <c r="F529" s="15">
        <v>12996.719433485199</v>
      </c>
      <c r="G529" s="15">
        <v>13020.808636342301</v>
      </c>
      <c r="H529" s="15">
        <v>24.089202857080998</v>
      </c>
      <c r="I529" s="16">
        <v>9.9207887854999996E-2</v>
      </c>
      <c r="J529" s="16">
        <v>0.10031671192199999</v>
      </c>
      <c r="K529" s="16">
        <v>9.3555413746999994E-2</v>
      </c>
      <c r="L529" s="16">
        <v>9.4664237814000005E-2</v>
      </c>
      <c r="M529" s="41"/>
    </row>
    <row r="530" spans="1:13" ht="13.5" thickBot="1">
      <c r="A530" s="14" t="s">
        <v>396</v>
      </c>
      <c r="B530" s="12">
        <v>23</v>
      </c>
      <c r="C530" s="15">
        <v>56224.16796875</v>
      </c>
      <c r="D530" s="15">
        <v>15551.6</v>
      </c>
      <c r="E530" s="15">
        <v>15518.8</v>
      </c>
      <c r="F530" s="15">
        <v>14165.0302711062</v>
      </c>
      <c r="G530" s="15">
        <v>14211.648564683899</v>
      </c>
      <c r="H530" s="15">
        <v>46.618293577698999</v>
      </c>
      <c r="I530" s="16">
        <v>6.1677856630999998E-2</v>
      </c>
      <c r="J530" s="16">
        <v>6.3823692929000003E-2</v>
      </c>
      <c r="K530" s="16">
        <v>6.0168075272999999E-2</v>
      </c>
      <c r="L530" s="16">
        <v>6.2313911570999997E-2</v>
      </c>
      <c r="M530" s="41"/>
    </row>
    <row r="531" spans="1:13" ht="13.5" thickBot="1">
      <c r="A531" s="14" t="s">
        <v>396</v>
      </c>
      <c r="B531" s="12">
        <v>24</v>
      </c>
      <c r="C531" s="15">
        <v>52567.36328125</v>
      </c>
      <c r="D531" s="15">
        <v>15729.6</v>
      </c>
      <c r="E531" s="15">
        <v>15707</v>
      </c>
      <c r="F531" s="15">
        <v>14907.4091800842</v>
      </c>
      <c r="G531" s="15">
        <v>14976.186240073001</v>
      </c>
      <c r="H531" s="15">
        <v>68.777059988844002</v>
      </c>
      <c r="I531" s="16">
        <v>3.4679574679999998E-2</v>
      </c>
      <c r="J531" s="16">
        <v>3.7845377211000002E-2</v>
      </c>
      <c r="K531" s="16">
        <v>3.3639298499999998E-2</v>
      </c>
      <c r="L531" s="16">
        <v>3.6805101031000001E-2</v>
      </c>
      <c r="M531" s="41"/>
    </row>
    <row r="532" spans="1:13" ht="13.5" thickBot="1">
      <c r="A532" s="14" t="s">
        <v>397</v>
      </c>
      <c r="B532" s="12">
        <v>1</v>
      </c>
      <c r="C532" s="15">
        <v>49109.61328125</v>
      </c>
      <c r="D532" s="15">
        <v>15445.2</v>
      </c>
      <c r="E532" s="15">
        <v>15367.6</v>
      </c>
      <c r="F532" s="15">
        <v>14480.3849282555</v>
      </c>
      <c r="G532" s="15">
        <v>14610.818358471101</v>
      </c>
      <c r="H532" s="15">
        <v>130.43343021561699</v>
      </c>
      <c r="I532" s="16">
        <v>3.8406519748000002E-2</v>
      </c>
      <c r="J532" s="16">
        <v>4.4410360034E-2</v>
      </c>
      <c r="K532" s="16">
        <v>3.4834597999000003E-2</v>
      </c>
      <c r="L532" s="16">
        <v>4.0838438285000001E-2</v>
      </c>
      <c r="M532" s="41"/>
    </row>
    <row r="533" spans="1:13" ht="13.5" thickBot="1">
      <c r="A533" s="14" t="s">
        <v>397</v>
      </c>
      <c r="B533" s="12">
        <v>2</v>
      </c>
      <c r="C533" s="15">
        <v>46109.33984375</v>
      </c>
      <c r="D533" s="15">
        <v>15176.3</v>
      </c>
      <c r="E533" s="15">
        <v>14861.4</v>
      </c>
      <c r="F533" s="15">
        <v>14366.2562060279</v>
      </c>
      <c r="G533" s="15">
        <v>14432.5206117044</v>
      </c>
      <c r="H533" s="15">
        <v>66.264405676519999</v>
      </c>
      <c r="I533" s="16">
        <v>3.4236105330000002E-2</v>
      </c>
      <c r="J533" s="16">
        <v>3.7286250585E-2</v>
      </c>
      <c r="K533" s="16">
        <v>1.9741283695E-2</v>
      </c>
      <c r="L533" s="16">
        <v>2.2791428951E-2</v>
      </c>
      <c r="M533" s="41"/>
    </row>
    <row r="534" spans="1:13" ht="13.5" thickBot="1">
      <c r="A534" s="14" t="s">
        <v>397</v>
      </c>
      <c r="B534" s="12">
        <v>3</v>
      </c>
      <c r="C534" s="15">
        <v>43712.32421875</v>
      </c>
      <c r="D534" s="15">
        <v>14945.6</v>
      </c>
      <c r="E534" s="15">
        <v>14658.7</v>
      </c>
      <c r="F534" s="15">
        <v>14282.251662168501</v>
      </c>
      <c r="G534" s="15">
        <v>14285.218551366899</v>
      </c>
      <c r="H534" s="15">
        <v>2.9668891983600001</v>
      </c>
      <c r="I534" s="16">
        <v>3.0397304885E-2</v>
      </c>
      <c r="J534" s="16">
        <v>3.0533870556000001E-2</v>
      </c>
      <c r="K534" s="16">
        <v>1.7191320994999999E-2</v>
      </c>
      <c r="L534" s="16">
        <v>1.7327886665999999E-2</v>
      </c>
      <c r="M534" s="41"/>
    </row>
    <row r="535" spans="1:13" ht="13.5" thickBot="1">
      <c r="A535" s="14" t="s">
        <v>397</v>
      </c>
      <c r="B535" s="12">
        <v>4</v>
      </c>
      <c r="C535" s="15">
        <v>41916.3359375</v>
      </c>
      <c r="D535" s="15">
        <v>14901.9</v>
      </c>
      <c r="E535" s="15">
        <v>14633.3</v>
      </c>
      <c r="F535" s="15">
        <v>14038.3525048744</v>
      </c>
      <c r="G535" s="15">
        <v>14084.7181242715</v>
      </c>
      <c r="H535" s="15">
        <v>46.365619397132001</v>
      </c>
      <c r="I535" s="16">
        <v>3.7614815912999998E-2</v>
      </c>
      <c r="J535" s="16">
        <v>3.9749021639000001E-2</v>
      </c>
      <c r="K535" s="16">
        <v>2.5251179549999999E-2</v>
      </c>
      <c r="L535" s="16">
        <v>2.7385385275999999E-2</v>
      </c>
      <c r="M535" s="41"/>
    </row>
    <row r="536" spans="1:13" ht="13.5" thickBot="1">
      <c r="A536" s="14" t="s">
        <v>397</v>
      </c>
      <c r="B536" s="12">
        <v>5</v>
      </c>
      <c r="C536" s="15">
        <v>40598.0078125</v>
      </c>
      <c r="D536" s="15">
        <v>14013.4</v>
      </c>
      <c r="E536" s="15">
        <v>13696.3</v>
      </c>
      <c r="F536" s="15">
        <v>13289.6108408812</v>
      </c>
      <c r="G536" s="15">
        <v>13336.1936391583</v>
      </c>
      <c r="H536" s="15">
        <v>46.582798277008997</v>
      </c>
      <c r="I536" s="16">
        <v>3.1171754238000001E-2</v>
      </c>
      <c r="J536" s="16">
        <v>3.3315956691000001E-2</v>
      </c>
      <c r="K536" s="16">
        <v>1.6575666781999999E-2</v>
      </c>
      <c r="L536" s="16">
        <v>1.8719869234E-2</v>
      </c>
      <c r="M536" s="41"/>
    </row>
    <row r="537" spans="1:13" ht="13.5" thickBot="1">
      <c r="A537" s="14" t="s">
        <v>397</v>
      </c>
      <c r="B537" s="12">
        <v>6</v>
      </c>
      <c r="C537" s="15">
        <v>40021.53125</v>
      </c>
      <c r="D537" s="15">
        <v>12965.2</v>
      </c>
      <c r="E537" s="15">
        <v>13008.9</v>
      </c>
      <c r="F537" s="15">
        <v>10496.020296012999</v>
      </c>
      <c r="G537" s="15">
        <v>10508.799306672099</v>
      </c>
      <c r="H537" s="15">
        <v>12.779010659120001</v>
      </c>
      <c r="I537" s="16">
        <v>0.113067926045</v>
      </c>
      <c r="J537" s="16">
        <v>0.113656142876</v>
      </c>
      <c r="K537" s="16">
        <v>0.115079433524</v>
      </c>
      <c r="L537" s="16">
        <v>0.115667650356</v>
      </c>
      <c r="M537" s="41"/>
    </row>
    <row r="538" spans="1:13" ht="13.5" thickBot="1">
      <c r="A538" s="14" t="s">
        <v>397</v>
      </c>
      <c r="B538" s="12">
        <v>7</v>
      </c>
      <c r="C538" s="15">
        <v>39970.9609375</v>
      </c>
      <c r="D538" s="15">
        <v>12229.3</v>
      </c>
      <c r="E538" s="15">
        <v>12399.6</v>
      </c>
      <c r="F538" s="15">
        <v>10218.019217997</v>
      </c>
      <c r="G538" s="15">
        <v>10218.0777938378</v>
      </c>
      <c r="H538" s="15">
        <v>5.8575840887999997E-2</v>
      </c>
      <c r="I538" s="16">
        <v>9.2576396140000003E-2</v>
      </c>
      <c r="J538" s="16">
        <v>9.2579092382000003E-2</v>
      </c>
      <c r="K538" s="16">
        <v>0.10041529142199999</v>
      </c>
      <c r="L538" s="16">
        <v>0.10041798766399999</v>
      </c>
      <c r="M538" s="41"/>
    </row>
    <row r="539" spans="1:13" ht="13.5" thickBot="1">
      <c r="A539" s="14" t="s">
        <v>397</v>
      </c>
      <c r="B539" s="12">
        <v>8</v>
      </c>
      <c r="C539" s="15">
        <v>40770.671875</v>
      </c>
      <c r="D539" s="15">
        <v>12160.7</v>
      </c>
      <c r="E539" s="15">
        <v>12307.4</v>
      </c>
      <c r="F539" s="15">
        <v>10477.771126649201</v>
      </c>
      <c r="G539" s="15">
        <v>10477.7718226916</v>
      </c>
      <c r="H539" s="15">
        <v>6.9604237700000003E-4</v>
      </c>
      <c r="I539" s="16">
        <v>7.7465048437E-2</v>
      </c>
      <c r="J539" s="16">
        <v>7.7465080475999995E-2</v>
      </c>
      <c r="K539" s="16">
        <v>8.4217637619999994E-2</v>
      </c>
      <c r="L539" s="16">
        <v>8.4217669659000002E-2</v>
      </c>
      <c r="M539" s="41"/>
    </row>
    <row r="540" spans="1:13" ht="13.5" thickBot="1">
      <c r="A540" s="14" t="s">
        <v>397</v>
      </c>
      <c r="B540" s="12">
        <v>9</v>
      </c>
      <c r="C540" s="15">
        <v>43449.61328125</v>
      </c>
      <c r="D540" s="15">
        <v>12263.1</v>
      </c>
      <c r="E540" s="15">
        <v>12425.2</v>
      </c>
      <c r="F540" s="15">
        <v>12145.3596737343</v>
      </c>
      <c r="G540" s="15">
        <v>12148.4915367753</v>
      </c>
      <c r="H540" s="15">
        <v>3.1318630409239998</v>
      </c>
      <c r="I540" s="16">
        <v>5.27541833E-3</v>
      </c>
      <c r="J540" s="16">
        <v>5.4195777330000002E-3</v>
      </c>
      <c r="K540" s="16">
        <v>1.2736868272000001E-2</v>
      </c>
      <c r="L540" s="16">
        <v>1.2881027676000001E-2</v>
      </c>
      <c r="M540" s="41"/>
    </row>
    <row r="541" spans="1:13" ht="13.5" thickBot="1">
      <c r="A541" s="14" t="s">
        <v>397</v>
      </c>
      <c r="B541" s="12">
        <v>10</v>
      </c>
      <c r="C541" s="15">
        <v>46845.7265625</v>
      </c>
      <c r="D541" s="15">
        <v>12393.7</v>
      </c>
      <c r="E541" s="15">
        <v>12582</v>
      </c>
      <c r="F541" s="15">
        <v>13366.061468935301</v>
      </c>
      <c r="G541" s="15">
        <v>13367.331378054399</v>
      </c>
      <c r="H541" s="15">
        <v>1.269909119075</v>
      </c>
      <c r="I541" s="16">
        <v>4.4816173903000002E-2</v>
      </c>
      <c r="J541" s="16">
        <v>4.4757720089000003E-2</v>
      </c>
      <c r="K541" s="16">
        <v>3.6148740071000003E-2</v>
      </c>
      <c r="L541" s="16">
        <v>3.6090286256999997E-2</v>
      </c>
      <c r="M541" s="41"/>
    </row>
    <row r="542" spans="1:13" ht="13.5" thickBot="1">
      <c r="A542" s="14" t="s">
        <v>397</v>
      </c>
      <c r="B542" s="12">
        <v>11</v>
      </c>
      <c r="C542" s="15">
        <v>50482.30859375</v>
      </c>
      <c r="D542" s="15">
        <v>11586.8</v>
      </c>
      <c r="E542" s="15">
        <v>11755.9</v>
      </c>
      <c r="F542" s="15">
        <v>12691.2117669581</v>
      </c>
      <c r="G542" s="15">
        <v>12691.212847545299</v>
      </c>
      <c r="H542" s="15">
        <v>1.080587175E-3</v>
      </c>
      <c r="I542" s="16">
        <v>5.0836034409000003E-2</v>
      </c>
      <c r="J542" s="16">
        <v>5.0835984670000001E-2</v>
      </c>
      <c r="K542" s="16">
        <v>4.3052375029999999E-2</v>
      </c>
      <c r="L542" s="16">
        <v>4.3052325290999997E-2</v>
      </c>
      <c r="M542" s="41"/>
    </row>
    <row r="543" spans="1:13" ht="13.5" thickBot="1">
      <c r="A543" s="14" t="s">
        <v>397</v>
      </c>
      <c r="B543" s="12">
        <v>12</v>
      </c>
      <c r="C543" s="15">
        <v>53972.19921875</v>
      </c>
      <c r="D543" s="15">
        <v>10739.8</v>
      </c>
      <c r="E543" s="15">
        <v>10903.3</v>
      </c>
      <c r="F543" s="15">
        <v>11404.8580117407</v>
      </c>
      <c r="G543" s="15">
        <v>11404.858341150401</v>
      </c>
      <c r="H543" s="15">
        <v>3.2940970500000002E-4</v>
      </c>
      <c r="I543" s="16">
        <v>3.0612581871000001E-2</v>
      </c>
      <c r="J543" s="16">
        <v>3.0612566708E-2</v>
      </c>
      <c r="K543" s="16">
        <v>2.3086690040999999E-2</v>
      </c>
      <c r="L543" s="16">
        <v>2.3086674878000001E-2</v>
      </c>
      <c r="M543" s="41"/>
    </row>
    <row r="544" spans="1:13" ht="13.5" thickBot="1">
      <c r="A544" s="14" t="s">
        <v>397</v>
      </c>
      <c r="B544" s="12">
        <v>13</v>
      </c>
      <c r="C544" s="15">
        <v>57210.1484375</v>
      </c>
      <c r="D544" s="15">
        <v>9866.1</v>
      </c>
      <c r="E544" s="15">
        <v>10046.700000000001</v>
      </c>
      <c r="F544" s="15">
        <v>10447.424239005701</v>
      </c>
      <c r="G544" s="15">
        <v>10447.4231701477</v>
      </c>
      <c r="H544" s="15">
        <v>-1.0688580420000001E-3</v>
      </c>
      <c r="I544" s="16">
        <v>2.6758258694E-2</v>
      </c>
      <c r="J544" s="16">
        <v>2.6758307894000001E-2</v>
      </c>
      <c r="K544" s="16">
        <v>1.8445255242000001E-2</v>
      </c>
      <c r="L544" s="16">
        <v>1.8445304441999998E-2</v>
      </c>
      <c r="M544" s="41"/>
    </row>
    <row r="545" spans="1:13" ht="13.5" thickBot="1">
      <c r="A545" s="14" t="s">
        <v>397</v>
      </c>
      <c r="B545" s="12">
        <v>14</v>
      </c>
      <c r="C545" s="15">
        <v>60058.95703125</v>
      </c>
      <c r="D545" s="15">
        <v>8942.7000000000007</v>
      </c>
      <c r="E545" s="15">
        <v>9046.7000000000007</v>
      </c>
      <c r="F545" s="15">
        <v>9171.0563709934795</v>
      </c>
      <c r="G545" s="15">
        <v>9171.0637654402708</v>
      </c>
      <c r="H545" s="15">
        <v>7.3944467960000001E-3</v>
      </c>
      <c r="I545" s="16">
        <v>1.0511565727000001E-2</v>
      </c>
      <c r="J545" s="16">
        <v>1.0511225362E-2</v>
      </c>
      <c r="K545" s="16">
        <v>5.7244541050000004E-3</v>
      </c>
      <c r="L545" s="16">
        <v>5.7241137390000004E-3</v>
      </c>
      <c r="M545" s="41"/>
    </row>
    <row r="546" spans="1:13" ht="13.5" thickBot="1">
      <c r="A546" s="14" t="s">
        <v>397</v>
      </c>
      <c r="B546" s="12">
        <v>15</v>
      </c>
      <c r="C546" s="15">
        <v>62319.5859375</v>
      </c>
      <c r="D546" s="15">
        <v>8198.2000000000007</v>
      </c>
      <c r="E546" s="15">
        <v>8255.5</v>
      </c>
      <c r="F546" s="15">
        <v>7637.9012485748099</v>
      </c>
      <c r="G546" s="15">
        <v>7637.8926292202495</v>
      </c>
      <c r="H546" s="15">
        <v>-8.6193545650000009E-3</v>
      </c>
      <c r="I546" s="16">
        <v>2.5790903141999999E-2</v>
      </c>
      <c r="J546" s="16">
        <v>2.5790506394000001E-2</v>
      </c>
      <c r="K546" s="16">
        <v>2.8428417527E-2</v>
      </c>
      <c r="L546" s="16">
        <v>2.8428020779000002E-2</v>
      </c>
      <c r="M546" s="41"/>
    </row>
    <row r="547" spans="1:13" ht="13.5" thickBot="1">
      <c r="A547" s="14" t="s">
        <v>397</v>
      </c>
      <c r="B547" s="12">
        <v>16</v>
      </c>
      <c r="C547" s="15">
        <v>63777.46875</v>
      </c>
      <c r="D547" s="15">
        <v>7615</v>
      </c>
      <c r="E547" s="15">
        <v>7705.7</v>
      </c>
      <c r="F547" s="15">
        <v>7179.5102544026504</v>
      </c>
      <c r="G547" s="15">
        <v>7179.50865640557</v>
      </c>
      <c r="H547" s="15">
        <v>-1.597997082E-3</v>
      </c>
      <c r="I547" s="16">
        <v>2.0045631465000002E-2</v>
      </c>
      <c r="J547" s="16">
        <v>2.0045557910000001E-2</v>
      </c>
      <c r="K547" s="16">
        <v>2.4220545159E-2</v>
      </c>
      <c r="L547" s="16">
        <v>2.4220471604E-2</v>
      </c>
      <c r="M547" s="41"/>
    </row>
    <row r="548" spans="1:13" ht="13.5" thickBot="1">
      <c r="A548" s="14" t="s">
        <v>397</v>
      </c>
      <c r="B548" s="12">
        <v>17</v>
      </c>
      <c r="C548" s="15">
        <v>64572.25390625</v>
      </c>
      <c r="D548" s="15">
        <v>7594</v>
      </c>
      <c r="E548" s="15">
        <v>7699.6</v>
      </c>
      <c r="F548" s="15">
        <v>7154.1154501209403</v>
      </c>
      <c r="G548" s="15">
        <v>7154.3691379431502</v>
      </c>
      <c r="H548" s="15">
        <v>0.25368782220800001</v>
      </c>
      <c r="I548" s="16">
        <v>2.0236173167E-2</v>
      </c>
      <c r="J548" s="16">
        <v>2.0247850397E-2</v>
      </c>
      <c r="K548" s="16">
        <v>2.5096932660000001E-2</v>
      </c>
      <c r="L548" s="16">
        <v>2.5108609890000001E-2</v>
      </c>
      <c r="M548" s="41"/>
    </row>
    <row r="549" spans="1:13" ht="13.5" thickBot="1">
      <c r="A549" s="14" t="s">
        <v>397</v>
      </c>
      <c r="B549" s="12">
        <v>18</v>
      </c>
      <c r="C549" s="15">
        <v>64497.5078125</v>
      </c>
      <c r="D549" s="15">
        <v>7725.7</v>
      </c>
      <c r="E549" s="15">
        <v>7833.8</v>
      </c>
      <c r="F549" s="15">
        <v>7322.1470263972897</v>
      </c>
      <c r="G549" s="15">
        <v>7332.5451991398204</v>
      </c>
      <c r="H549" s="15">
        <v>10.398172742526</v>
      </c>
      <c r="I549" s="16">
        <v>1.8096883814E-2</v>
      </c>
      <c r="J549" s="16">
        <v>1.8575510867E-2</v>
      </c>
      <c r="K549" s="16">
        <v>2.3072718105999999E-2</v>
      </c>
      <c r="L549" s="16">
        <v>2.3551345160000001E-2</v>
      </c>
      <c r="M549" s="41"/>
    </row>
    <row r="550" spans="1:13" ht="13.5" thickBot="1">
      <c r="A550" s="14" t="s">
        <v>397</v>
      </c>
      <c r="B550" s="12">
        <v>19</v>
      </c>
      <c r="C550" s="15">
        <v>63203.2890625</v>
      </c>
      <c r="D550" s="15">
        <v>7980.7</v>
      </c>
      <c r="E550" s="15">
        <v>8163.6</v>
      </c>
      <c r="F550" s="15">
        <v>8046.6183445059396</v>
      </c>
      <c r="G550" s="15">
        <v>8062.3744279954999</v>
      </c>
      <c r="H550" s="15">
        <v>15.756083489563</v>
      </c>
      <c r="I550" s="16">
        <v>3.7594673410000002E-3</v>
      </c>
      <c r="J550" s="16">
        <v>3.0342160869999998E-3</v>
      </c>
      <c r="K550" s="16">
        <v>4.659404925E-3</v>
      </c>
      <c r="L550" s="16">
        <v>5.3846561790000004E-3</v>
      </c>
      <c r="M550" s="41"/>
    </row>
    <row r="551" spans="1:13" ht="13.5" thickBot="1">
      <c r="A551" s="14" t="s">
        <v>397</v>
      </c>
      <c r="B551" s="12">
        <v>20</v>
      </c>
      <c r="C551" s="15">
        <v>60877.72265625</v>
      </c>
      <c r="D551" s="15">
        <v>9194.7999999999993</v>
      </c>
      <c r="E551" s="15">
        <v>9177.5</v>
      </c>
      <c r="F551" s="15">
        <v>9845.1338923792191</v>
      </c>
      <c r="G551" s="15">
        <v>9858.8506626149101</v>
      </c>
      <c r="H551" s="15">
        <v>13.716770235698</v>
      </c>
      <c r="I551" s="16">
        <v>3.0566198509000001E-2</v>
      </c>
      <c r="J551" s="16">
        <v>2.993481668E-2</v>
      </c>
      <c r="K551" s="16">
        <v>3.1362516115000003E-2</v>
      </c>
      <c r="L551" s="16">
        <v>3.0731134286000002E-2</v>
      </c>
      <c r="M551" s="41"/>
    </row>
    <row r="552" spans="1:13" ht="13.5" thickBot="1">
      <c r="A552" s="14" t="s">
        <v>397</v>
      </c>
      <c r="B552" s="12">
        <v>21</v>
      </c>
      <c r="C552" s="15">
        <v>58571.6640625</v>
      </c>
      <c r="D552" s="15">
        <v>10946.5</v>
      </c>
      <c r="E552" s="15">
        <v>10742.4</v>
      </c>
      <c r="F552" s="15">
        <v>11206.7448597446</v>
      </c>
      <c r="G552" s="15">
        <v>11229.2983082509</v>
      </c>
      <c r="H552" s="15">
        <v>22.55344850633</v>
      </c>
      <c r="I552" s="16">
        <v>1.3017183348E-2</v>
      </c>
      <c r="J552" s="16">
        <v>1.1979049929999999E-2</v>
      </c>
      <c r="K552" s="16">
        <v>2.2411889907E-2</v>
      </c>
      <c r="L552" s="16">
        <v>2.1373756489000001E-2</v>
      </c>
      <c r="M552" s="41"/>
    </row>
    <row r="553" spans="1:13" ht="13.5" thickBot="1">
      <c r="A553" s="14" t="s">
        <v>397</v>
      </c>
      <c r="B553" s="12">
        <v>22</v>
      </c>
      <c r="C553" s="15">
        <v>56936.84375</v>
      </c>
      <c r="D553" s="15">
        <v>12754.4</v>
      </c>
      <c r="E553" s="15">
        <v>12470.8</v>
      </c>
      <c r="F553" s="15">
        <v>11726.682637689</v>
      </c>
      <c r="G553" s="15">
        <v>11733.9478900759</v>
      </c>
      <c r="H553" s="15">
        <v>7.2652523869119996</v>
      </c>
      <c r="I553" s="16">
        <v>4.6971328419000001E-2</v>
      </c>
      <c r="J553" s="16">
        <v>4.7305747401999998E-2</v>
      </c>
      <c r="K553" s="16">
        <v>3.3917243264000002E-2</v>
      </c>
      <c r="L553" s="16">
        <v>3.4251662246E-2</v>
      </c>
      <c r="M553" s="41"/>
    </row>
    <row r="554" spans="1:13" ht="13.5" thickBot="1">
      <c r="A554" s="14" t="s">
        <v>397</v>
      </c>
      <c r="B554" s="12">
        <v>23</v>
      </c>
      <c r="C554" s="15">
        <v>53894.17578125</v>
      </c>
      <c r="D554" s="15">
        <v>12877.6</v>
      </c>
      <c r="E554" s="15">
        <v>12430.5</v>
      </c>
      <c r="F554" s="15">
        <v>13097.8005663571</v>
      </c>
      <c r="G554" s="15">
        <v>13131.815994238001</v>
      </c>
      <c r="H554" s="15">
        <v>34.015427880925003</v>
      </c>
      <c r="I554" s="16">
        <v>1.1701541737E-2</v>
      </c>
      <c r="J554" s="16">
        <v>1.0135814331E-2</v>
      </c>
      <c r="K554" s="16">
        <v>3.2281518721999997E-2</v>
      </c>
      <c r="L554" s="16">
        <v>3.0715791316E-2</v>
      </c>
      <c r="M554" s="41"/>
    </row>
    <row r="555" spans="1:13" ht="13.5" thickBot="1">
      <c r="A555" s="14" t="s">
        <v>397</v>
      </c>
      <c r="B555" s="12">
        <v>24</v>
      </c>
      <c r="C555" s="15">
        <v>50895.38671875</v>
      </c>
      <c r="D555" s="15">
        <v>13184.5</v>
      </c>
      <c r="E555" s="15">
        <v>12775.5</v>
      </c>
      <c r="F555" s="15">
        <v>14521.8083350664</v>
      </c>
      <c r="G555" s="15">
        <v>14551.8960010385</v>
      </c>
      <c r="H555" s="15">
        <v>30.087665972179</v>
      </c>
      <c r="I555" s="16">
        <v>6.2941127779999995E-2</v>
      </c>
      <c r="J555" s="16">
        <v>6.1556194938999997E-2</v>
      </c>
      <c r="K555" s="16">
        <v>8.1767364834000003E-2</v>
      </c>
      <c r="L555" s="16">
        <v>8.0382431993000006E-2</v>
      </c>
      <c r="M555" s="41"/>
    </row>
    <row r="556" spans="1:13" ht="13.5" thickBot="1">
      <c r="A556" s="14" t="s">
        <v>398</v>
      </c>
      <c r="B556" s="12">
        <v>1</v>
      </c>
      <c r="C556" s="15">
        <v>47922.1953125</v>
      </c>
      <c r="D556" s="15">
        <v>15247.8</v>
      </c>
      <c r="E556" s="15">
        <v>14413.4</v>
      </c>
      <c r="F556" s="15">
        <v>15449.2349685626</v>
      </c>
      <c r="G556" s="15">
        <v>15488.653798014</v>
      </c>
      <c r="H556" s="15">
        <v>39.418829451400001</v>
      </c>
      <c r="I556" s="16">
        <v>1.1086480920999999E-2</v>
      </c>
      <c r="J556" s="16">
        <v>9.2720353759999999E-3</v>
      </c>
      <c r="K556" s="16">
        <v>4.9493845708E-2</v>
      </c>
      <c r="L556" s="16">
        <v>4.7679400162999999E-2</v>
      </c>
      <c r="M556" s="41"/>
    </row>
    <row r="557" spans="1:13" ht="13.5" thickBot="1">
      <c r="A557" s="14" t="s">
        <v>398</v>
      </c>
      <c r="B557" s="12">
        <v>2</v>
      </c>
      <c r="C557" s="15">
        <v>45587.21875</v>
      </c>
      <c r="D557" s="15">
        <v>15143.7</v>
      </c>
      <c r="E557" s="15">
        <v>14549.7</v>
      </c>
      <c r="F557" s="15">
        <v>15559.11171727</v>
      </c>
      <c r="G557" s="15">
        <v>15698.6296247398</v>
      </c>
      <c r="H557" s="15">
        <v>139.51790746986299</v>
      </c>
      <c r="I557" s="16">
        <v>2.5543365924999999E-2</v>
      </c>
      <c r="J557" s="16">
        <v>1.9121367883E-2</v>
      </c>
      <c r="K557" s="16">
        <v>5.2885138077000002E-2</v>
      </c>
      <c r="L557" s="16">
        <v>4.6463140035000003E-2</v>
      </c>
      <c r="M557" s="41"/>
    </row>
    <row r="558" spans="1:13" ht="13.5" thickBot="1">
      <c r="A558" s="14" t="s">
        <v>398</v>
      </c>
      <c r="B558" s="12">
        <v>3</v>
      </c>
      <c r="C558" s="15">
        <v>43631.171875</v>
      </c>
      <c r="D558" s="15">
        <v>15501.1</v>
      </c>
      <c r="E558" s="15">
        <v>14532.3</v>
      </c>
      <c r="F558" s="15">
        <v>15219.343622975501</v>
      </c>
      <c r="G558" s="15">
        <v>15333.1042210752</v>
      </c>
      <c r="H558" s="15">
        <v>113.76059809976</v>
      </c>
      <c r="I558" s="16">
        <v>7.732832171E-3</v>
      </c>
      <c r="J558" s="16">
        <v>1.2969223338E-2</v>
      </c>
      <c r="K558" s="16">
        <v>3.6860953788999999E-2</v>
      </c>
      <c r="L558" s="16">
        <v>3.1624562622000002E-2</v>
      </c>
      <c r="M558" s="41"/>
    </row>
    <row r="559" spans="1:13" ht="13.5" thickBot="1">
      <c r="A559" s="14" t="s">
        <v>398</v>
      </c>
      <c r="B559" s="12">
        <v>4</v>
      </c>
      <c r="C559" s="15">
        <v>42226.3359375</v>
      </c>
      <c r="D559" s="15">
        <v>15550.1</v>
      </c>
      <c r="E559" s="15">
        <v>14676.3</v>
      </c>
      <c r="F559" s="15">
        <v>15000.1054819694</v>
      </c>
      <c r="G559" s="15">
        <v>15151.3071720305</v>
      </c>
      <c r="H559" s="15">
        <v>151.20169006108699</v>
      </c>
      <c r="I559" s="16">
        <v>1.8356401747000001E-2</v>
      </c>
      <c r="J559" s="16">
        <v>2.5316203361E-2</v>
      </c>
      <c r="K559" s="16">
        <v>2.1864541865E-2</v>
      </c>
      <c r="L559" s="16">
        <v>1.4904740251E-2</v>
      </c>
      <c r="M559" s="41"/>
    </row>
    <row r="560" spans="1:13" ht="13.5" thickBot="1">
      <c r="A560" s="14" t="s">
        <v>398</v>
      </c>
      <c r="B560" s="12">
        <v>5</v>
      </c>
      <c r="C560" s="15">
        <v>41297.70703125</v>
      </c>
      <c r="D560" s="15">
        <v>15249</v>
      </c>
      <c r="E560" s="15">
        <v>14365</v>
      </c>
      <c r="F560" s="15">
        <v>14733.597049275701</v>
      </c>
      <c r="G560" s="15">
        <v>14896.517464407199</v>
      </c>
      <c r="H560" s="15">
        <v>162.92041513151699</v>
      </c>
      <c r="I560" s="16">
        <v>1.6224742720000001E-2</v>
      </c>
      <c r="J560" s="16">
        <v>2.3723956304E-2</v>
      </c>
      <c r="K560" s="16">
        <v>2.4465706071000001E-2</v>
      </c>
      <c r="L560" s="16">
        <v>1.6966492486E-2</v>
      </c>
      <c r="M560" s="41"/>
    </row>
    <row r="561" spans="1:13" ht="13.5" thickBot="1">
      <c r="A561" s="14" t="s">
        <v>398</v>
      </c>
      <c r="B561" s="12">
        <v>6</v>
      </c>
      <c r="C561" s="15">
        <v>40810.09375</v>
      </c>
      <c r="D561" s="15">
        <v>15015.4</v>
      </c>
      <c r="E561" s="15">
        <v>14229.6</v>
      </c>
      <c r="F561" s="15">
        <v>14649.0866097251</v>
      </c>
      <c r="G561" s="15">
        <v>14802.213772243</v>
      </c>
      <c r="H561" s="15">
        <v>153.12716251797599</v>
      </c>
      <c r="I561" s="16">
        <v>9.8129448899999996E-3</v>
      </c>
      <c r="J561" s="16">
        <v>1.6861375846000001E-2</v>
      </c>
      <c r="K561" s="16">
        <v>2.6357365809999998E-2</v>
      </c>
      <c r="L561" s="16">
        <v>1.9308934855000001E-2</v>
      </c>
      <c r="M561" s="41"/>
    </row>
    <row r="562" spans="1:13" ht="13.5" thickBot="1">
      <c r="A562" s="14" t="s">
        <v>398</v>
      </c>
      <c r="B562" s="12">
        <v>7</v>
      </c>
      <c r="C562" s="15">
        <v>40407.4375</v>
      </c>
      <c r="D562" s="15">
        <v>14776.1</v>
      </c>
      <c r="E562" s="15">
        <v>14126.5</v>
      </c>
      <c r="F562" s="15">
        <v>14046.680257394501</v>
      </c>
      <c r="G562" s="15">
        <v>14233.0559016197</v>
      </c>
      <c r="H562" s="15">
        <v>186.375644225249</v>
      </c>
      <c r="I562" s="16">
        <v>2.4996276104000001E-2</v>
      </c>
      <c r="J562" s="16">
        <v>3.3575131995E-2</v>
      </c>
      <c r="K562" s="16">
        <v>4.9047595680000002E-3</v>
      </c>
      <c r="L562" s="16">
        <v>3.674096322E-3</v>
      </c>
      <c r="M562" s="41"/>
    </row>
    <row r="563" spans="1:13" ht="13.5" thickBot="1">
      <c r="A563" s="14" t="s">
        <v>398</v>
      </c>
      <c r="B563" s="12">
        <v>8</v>
      </c>
      <c r="C563" s="15">
        <v>40797.76953125</v>
      </c>
      <c r="D563" s="15">
        <v>14686.2</v>
      </c>
      <c r="E563" s="15">
        <v>14152.2</v>
      </c>
      <c r="F563" s="15">
        <v>13185.761280910599</v>
      </c>
      <c r="G563" s="15">
        <v>13346.440197980501</v>
      </c>
      <c r="H563" s="15">
        <v>160.67891706989599</v>
      </c>
      <c r="I563" s="16">
        <v>6.1669035765999997E-2</v>
      </c>
      <c r="J563" s="16">
        <v>6.9065073374999994E-2</v>
      </c>
      <c r="K563" s="16">
        <v>3.7089058781000002E-2</v>
      </c>
      <c r="L563" s="16">
        <v>4.4485096389999999E-2</v>
      </c>
      <c r="M563" s="41"/>
    </row>
    <row r="564" spans="1:13" ht="13.5" thickBot="1">
      <c r="A564" s="14" t="s">
        <v>398</v>
      </c>
      <c r="B564" s="12">
        <v>9</v>
      </c>
      <c r="C564" s="15">
        <v>43400.15625</v>
      </c>
      <c r="D564" s="15">
        <v>14679.2</v>
      </c>
      <c r="E564" s="15">
        <v>14235.9</v>
      </c>
      <c r="F564" s="15">
        <v>13692.270800709601</v>
      </c>
      <c r="G564" s="15">
        <v>13770.872154042399</v>
      </c>
      <c r="H564" s="15">
        <v>78.601353332876002</v>
      </c>
      <c r="I564" s="16">
        <v>4.1810257581000002E-2</v>
      </c>
      <c r="J564" s="16">
        <v>4.5428271542999998E-2</v>
      </c>
      <c r="K564" s="16">
        <v>2.1405194289999999E-2</v>
      </c>
      <c r="L564" s="16">
        <v>2.5023208251999999E-2</v>
      </c>
      <c r="M564" s="41"/>
    </row>
    <row r="565" spans="1:13" ht="13.5" thickBot="1">
      <c r="A565" s="14" t="s">
        <v>398</v>
      </c>
      <c r="B565" s="12">
        <v>10</v>
      </c>
      <c r="C565" s="15">
        <v>46674.98046875</v>
      </c>
      <c r="D565" s="15">
        <v>14582.7</v>
      </c>
      <c r="E565" s="15">
        <v>14283.3</v>
      </c>
      <c r="F565" s="15">
        <v>14200.489410788899</v>
      </c>
      <c r="G565" s="15">
        <v>14305.0651557034</v>
      </c>
      <c r="H565" s="15">
        <v>104.57574491454599</v>
      </c>
      <c r="I565" s="16">
        <v>1.2779509518E-2</v>
      </c>
      <c r="J565" s="16">
        <v>1.7593122632999999E-2</v>
      </c>
      <c r="K565" s="16">
        <v>1.0018483629999999E-3</v>
      </c>
      <c r="L565" s="16">
        <v>3.8117647500000001E-3</v>
      </c>
      <c r="M565" s="41"/>
    </row>
    <row r="566" spans="1:13" ht="13.5" thickBot="1">
      <c r="A566" s="14" t="s">
        <v>398</v>
      </c>
      <c r="B566" s="12">
        <v>11</v>
      </c>
      <c r="C566" s="15">
        <v>50478.859375</v>
      </c>
      <c r="D566" s="15">
        <v>14382.1</v>
      </c>
      <c r="E566" s="15">
        <v>14109.5</v>
      </c>
      <c r="F566" s="15">
        <v>13697.577107938499</v>
      </c>
      <c r="G566" s="15">
        <v>13749.0285313492</v>
      </c>
      <c r="H566" s="15">
        <v>51.451423410639002</v>
      </c>
      <c r="I566" s="16">
        <v>2.9140228705999999E-2</v>
      </c>
      <c r="J566" s="16">
        <v>3.1508533581000003E-2</v>
      </c>
      <c r="K566" s="16">
        <v>1.6592472665E-2</v>
      </c>
      <c r="L566" s="16">
        <v>1.8960777540000001E-2</v>
      </c>
      <c r="M566" s="41"/>
    </row>
    <row r="567" spans="1:13" ht="13.5" thickBot="1">
      <c r="A567" s="14" t="s">
        <v>398</v>
      </c>
      <c r="B567" s="12">
        <v>12</v>
      </c>
      <c r="C567" s="15">
        <v>54310.3046875</v>
      </c>
      <c r="D567" s="15">
        <v>14186.3</v>
      </c>
      <c r="E567" s="15">
        <v>13976.3</v>
      </c>
      <c r="F567" s="15">
        <v>13393.658341254401</v>
      </c>
      <c r="G567" s="15">
        <v>13401.4254876044</v>
      </c>
      <c r="H567" s="15">
        <v>7.7671463500130002</v>
      </c>
      <c r="I567" s="16">
        <v>3.6127710581999997E-2</v>
      </c>
      <c r="J567" s="16">
        <v>3.6485231702E-2</v>
      </c>
      <c r="K567" s="16">
        <v>2.6461427498000002E-2</v>
      </c>
      <c r="L567" s="16">
        <v>2.6818948618000001E-2</v>
      </c>
      <c r="M567" s="41"/>
    </row>
    <row r="568" spans="1:13" ht="13.5" thickBot="1">
      <c r="A568" s="14" t="s">
        <v>398</v>
      </c>
      <c r="B568" s="12">
        <v>13</v>
      </c>
      <c r="C568" s="15">
        <v>57523.203125</v>
      </c>
      <c r="D568" s="15">
        <v>13942.4</v>
      </c>
      <c r="E568" s="15">
        <v>13829.8</v>
      </c>
      <c r="F568" s="15">
        <v>12349.920074115</v>
      </c>
      <c r="G568" s="15">
        <v>12356.901330852101</v>
      </c>
      <c r="H568" s="15">
        <v>6.9812567371789997</v>
      </c>
      <c r="I568" s="16">
        <v>7.2980376025000002E-2</v>
      </c>
      <c r="J568" s="16">
        <v>7.3301722710000003E-2</v>
      </c>
      <c r="K568" s="16">
        <v>6.7797407094999998E-2</v>
      </c>
      <c r="L568" s="16">
        <v>6.8118753779999999E-2</v>
      </c>
      <c r="M568" s="41"/>
    </row>
    <row r="569" spans="1:13" ht="13.5" thickBot="1">
      <c r="A569" s="14" t="s">
        <v>398</v>
      </c>
      <c r="B569" s="12">
        <v>14</v>
      </c>
      <c r="C569" s="15">
        <v>60219.99609375</v>
      </c>
      <c r="D569" s="15">
        <v>14116.4</v>
      </c>
      <c r="E569" s="15">
        <v>14075.8</v>
      </c>
      <c r="F569" s="15">
        <v>11638.7933001806</v>
      </c>
      <c r="G569" s="15">
        <v>11649.0018260205</v>
      </c>
      <c r="H569" s="15">
        <v>10.208525839910999</v>
      </c>
      <c r="I569" s="16">
        <v>0.113574139193</v>
      </c>
      <c r="J569" s="16">
        <v>0.114044036815</v>
      </c>
      <c r="K569" s="16">
        <v>0.11170532446299999</v>
      </c>
      <c r="L569" s="16">
        <v>0.112175222086</v>
      </c>
      <c r="M569" s="41"/>
    </row>
    <row r="570" spans="1:13" ht="13.5" thickBot="1">
      <c r="A570" s="14" t="s">
        <v>398</v>
      </c>
      <c r="B570" s="12">
        <v>15</v>
      </c>
      <c r="C570" s="15">
        <v>62288.4296875</v>
      </c>
      <c r="D570" s="15">
        <v>14305.3</v>
      </c>
      <c r="E570" s="15">
        <v>14327.7</v>
      </c>
      <c r="F570" s="15">
        <v>11359.896362347799</v>
      </c>
      <c r="G570" s="15">
        <v>11368.4114080002</v>
      </c>
      <c r="H570" s="15">
        <v>8.5150456523890004</v>
      </c>
      <c r="I570" s="16">
        <v>0.135184745316</v>
      </c>
      <c r="J570" s="16">
        <v>0.13557669218099999</v>
      </c>
      <c r="K570" s="16">
        <v>0.13621581551199999</v>
      </c>
      <c r="L570" s="16">
        <v>0.13660776237700001</v>
      </c>
      <c r="M570" s="41"/>
    </row>
    <row r="571" spans="1:13" ht="13.5" thickBot="1">
      <c r="A571" s="14" t="s">
        <v>398</v>
      </c>
      <c r="B571" s="12">
        <v>16</v>
      </c>
      <c r="C571" s="15">
        <v>63681.6328125</v>
      </c>
      <c r="D571" s="15">
        <v>14587</v>
      </c>
      <c r="E571" s="15">
        <v>14648</v>
      </c>
      <c r="F571" s="15">
        <v>10564.3622775903</v>
      </c>
      <c r="G571" s="15">
        <v>10596.0499052294</v>
      </c>
      <c r="H571" s="15">
        <v>31.687627639096998</v>
      </c>
      <c r="I571" s="16">
        <v>0.18370311138100001</v>
      </c>
      <c r="J571" s="16">
        <v>0.18516169032900001</v>
      </c>
      <c r="K571" s="16">
        <v>0.18651093646799999</v>
      </c>
      <c r="L571" s="16">
        <v>0.18796951541500001</v>
      </c>
      <c r="M571" s="41"/>
    </row>
    <row r="572" spans="1:13" ht="13.5" thickBot="1">
      <c r="A572" s="14" t="s">
        <v>398</v>
      </c>
      <c r="B572" s="12">
        <v>17</v>
      </c>
      <c r="C572" s="15">
        <v>64495</v>
      </c>
      <c r="D572" s="15">
        <v>14927.1</v>
      </c>
      <c r="E572" s="15">
        <v>14966.4</v>
      </c>
      <c r="F572" s="15">
        <v>10925.1166828152</v>
      </c>
      <c r="G572" s="15">
        <v>10936.4162685338</v>
      </c>
      <c r="H572" s="15">
        <v>11.299585718576999</v>
      </c>
      <c r="I572" s="16">
        <v>0.18369085069999999</v>
      </c>
      <c r="J572" s="16">
        <v>0.18421096972000001</v>
      </c>
      <c r="K572" s="16">
        <v>0.18549982653399999</v>
      </c>
      <c r="L572" s="16">
        <v>0.18601994555500001</v>
      </c>
      <c r="M572" s="41"/>
    </row>
    <row r="573" spans="1:13" ht="13.5" thickBot="1">
      <c r="A573" s="14" t="s">
        <v>398</v>
      </c>
      <c r="B573" s="12">
        <v>18</v>
      </c>
      <c r="C573" s="15">
        <v>64602.09375</v>
      </c>
      <c r="D573" s="15">
        <v>15267.4</v>
      </c>
      <c r="E573" s="15">
        <v>15311.7</v>
      </c>
      <c r="F573" s="15">
        <v>12776.933050306799</v>
      </c>
      <c r="G573" s="15">
        <v>12788.1622439455</v>
      </c>
      <c r="H573" s="15">
        <v>11.229193638697</v>
      </c>
      <c r="I573" s="16">
        <v>0.11411911420199999</v>
      </c>
      <c r="J573" s="16">
        <v>0.114635993081</v>
      </c>
      <c r="K573" s="16">
        <v>0.116158239634</v>
      </c>
      <c r="L573" s="16">
        <v>0.11667511851200001</v>
      </c>
      <c r="M573" s="41"/>
    </row>
    <row r="574" spans="1:13" ht="13.5" thickBot="1">
      <c r="A574" s="14" t="s">
        <v>398</v>
      </c>
      <c r="B574" s="12">
        <v>19</v>
      </c>
      <c r="C574" s="15">
        <v>63355.22265625</v>
      </c>
      <c r="D574" s="15">
        <v>15515.9</v>
      </c>
      <c r="E574" s="15">
        <v>15561.5</v>
      </c>
      <c r="F574" s="15">
        <v>14354.1521384101</v>
      </c>
      <c r="G574" s="15">
        <v>14364.9231825119</v>
      </c>
      <c r="H574" s="15">
        <v>10.771044101711</v>
      </c>
      <c r="I574" s="16">
        <v>5.2979370195E-2</v>
      </c>
      <c r="J574" s="16">
        <v>5.3475160486999997E-2</v>
      </c>
      <c r="K574" s="16">
        <v>5.5078334521E-2</v>
      </c>
      <c r="L574" s="16">
        <v>5.5574124814000002E-2</v>
      </c>
      <c r="M574" s="41"/>
    </row>
    <row r="575" spans="1:13" ht="13.5" thickBot="1">
      <c r="A575" s="14" t="s">
        <v>398</v>
      </c>
      <c r="B575" s="12">
        <v>20</v>
      </c>
      <c r="C575" s="15">
        <v>61245.00390625</v>
      </c>
      <c r="D575" s="15">
        <v>15103.3</v>
      </c>
      <c r="E575" s="15">
        <v>15155.6</v>
      </c>
      <c r="F575" s="15">
        <v>14737.262285027</v>
      </c>
      <c r="G575" s="15">
        <v>14785.892811801499</v>
      </c>
      <c r="H575" s="15">
        <v>48.630526774457003</v>
      </c>
      <c r="I575" s="16">
        <v>1.4610227304E-2</v>
      </c>
      <c r="J575" s="16">
        <v>1.6848686535000001E-2</v>
      </c>
      <c r="K575" s="16">
        <v>1.7017592091000001E-2</v>
      </c>
      <c r="L575" s="16">
        <v>1.9256051321999999E-2</v>
      </c>
      <c r="M575" s="41"/>
    </row>
    <row r="576" spans="1:13" ht="13.5" thickBot="1">
      <c r="A576" s="14" t="s">
        <v>398</v>
      </c>
      <c r="B576" s="12">
        <v>21</v>
      </c>
      <c r="C576" s="15">
        <v>58945.9609375</v>
      </c>
      <c r="D576" s="15">
        <v>15940.1</v>
      </c>
      <c r="E576" s="15">
        <v>15887</v>
      </c>
      <c r="F576" s="15">
        <v>14594.014406935699</v>
      </c>
      <c r="G576" s="15">
        <v>14651.5708280217</v>
      </c>
      <c r="H576" s="15">
        <v>57.556421086028003</v>
      </c>
      <c r="I576" s="16">
        <v>5.9310893991999999E-2</v>
      </c>
      <c r="J576" s="16">
        <v>6.1960211417999997E-2</v>
      </c>
      <c r="K576" s="16">
        <v>5.6866705268999999E-2</v>
      </c>
      <c r="L576" s="16">
        <v>5.9516022694999997E-2</v>
      </c>
      <c r="M576" s="41"/>
    </row>
    <row r="577" spans="1:13" ht="13.5" thickBot="1">
      <c r="A577" s="14" t="s">
        <v>398</v>
      </c>
      <c r="B577" s="12">
        <v>22</v>
      </c>
      <c r="C577" s="15">
        <v>57607.4921875</v>
      </c>
      <c r="D577" s="15">
        <v>16819.3</v>
      </c>
      <c r="E577" s="15">
        <v>16701</v>
      </c>
      <c r="F577" s="15">
        <v>14587.927781594401</v>
      </c>
      <c r="G577" s="15">
        <v>14624.151302571099</v>
      </c>
      <c r="H577" s="15">
        <v>36.223520976704002</v>
      </c>
      <c r="I577" s="16">
        <v>0.10104251771800001</v>
      </c>
      <c r="J577" s="16">
        <v>0.10270988347</v>
      </c>
      <c r="K577" s="16">
        <v>9.5597178246999995E-2</v>
      </c>
      <c r="L577" s="16">
        <v>9.7264543999999994E-2</v>
      </c>
      <c r="M577" s="41"/>
    </row>
    <row r="578" spans="1:13" ht="13.5" thickBot="1">
      <c r="A578" s="14" t="s">
        <v>398</v>
      </c>
      <c r="B578" s="12">
        <v>23</v>
      </c>
      <c r="C578" s="15">
        <v>54316.79296875</v>
      </c>
      <c r="D578" s="15">
        <v>16627.2</v>
      </c>
      <c r="E578" s="15">
        <v>16363.3</v>
      </c>
      <c r="F578" s="15">
        <v>14771.860029096701</v>
      </c>
      <c r="G578" s="15">
        <v>14813.366348605499</v>
      </c>
      <c r="H578" s="15">
        <v>41.506319508814997</v>
      </c>
      <c r="I578" s="16">
        <v>8.3490616865000006E-2</v>
      </c>
      <c r="J578" s="16">
        <v>8.5401149408000004E-2</v>
      </c>
      <c r="K578" s="16">
        <v>7.1343321121999995E-2</v>
      </c>
      <c r="L578" s="16">
        <v>7.3253853665999999E-2</v>
      </c>
      <c r="M578" s="41"/>
    </row>
    <row r="579" spans="1:13" ht="13.5" thickBot="1">
      <c r="A579" s="14" t="s">
        <v>398</v>
      </c>
      <c r="B579" s="12">
        <v>24</v>
      </c>
      <c r="C579" s="15">
        <v>50357.40234375</v>
      </c>
      <c r="D579" s="15">
        <v>16731.900000000001</v>
      </c>
      <c r="E579" s="15">
        <v>16433.900000000001</v>
      </c>
      <c r="F579" s="15">
        <v>14471.189773058801</v>
      </c>
      <c r="G579" s="15">
        <v>14587.6430530088</v>
      </c>
      <c r="H579" s="15">
        <v>116.453279950007</v>
      </c>
      <c r="I579" s="16">
        <v>9.8699974544999999E-2</v>
      </c>
      <c r="J579" s="16">
        <v>0.10406030964</v>
      </c>
      <c r="K579" s="16">
        <v>8.4983058548999998E-2</v>
      </c>
      <c r="L579" s="16">
        <v>9.0343393645000006E-2</v>
      </c>
      <c r="M579" s="41"/>
    </row>
    <row r="580" spans="1:13" ht="13.5" thickBot="1">
      <c r="A580" s="14" t="s">
        <v>399</v>
      </c>
      <c r="B580" s="12">
        <v>1</v>
      </c>
      <c r="C580" s="15">
        <v>46827.6796875</v>
      </c>
      <c r="D580" s="15">
        <v>16069</v>
      </c>
      <c r="E580" s="15">
        <v>15841.2</v>
      </c>
      <c r="F580" s="15">
        <v>14107.7546414096</v>
      </c>
      <c r="G580" s="15">
        <v>14239.5484017698</v>
      </c>
      <c r="H580" s="15">
        <v>131.793760360231</v>
      </c>
      <c r="I580" s="16">
        <v>8.4209509698999999E-2</v>
      </c>
      <c r="J580" s="16">
        <v>9.0275965872E-2</v>
      </c>
      <c r="K580" s="16">
        <v>7.3723894048999997E-2</v>
      </c>
      <c r="L580" s="16">
        <v>7.9790350221999998E-2</v>
      </c>
      <c r="M580" s="41"/>
    </row>
    <row r="581" spans="1:13" ht="13.5" thickBot="1">
      <c r="A581" s="14" t="s">
        <v>399</v>
      </c>
      <c r="B581" s="12">
        <v>2</v>
      </c>
      <c r="C581" s="15">
        <v>44454.3203125</v>
      </c>
      <c r="D581" s="15">
        <v>15661.4</v>
      </c>
      <c r="E581" s="15">
        <v>15640</v>
      </c>
      <c r="F581" s="15">
        <v>14662.417043232101</v>
      </c>
      <c r="G581" s="15">
        <v>14825.799034313801</v>
      </c>
      <c r="H581" s="15">
        <v>163.38199108166401</v>
      </c>
      <c r="I581" s="16">
        <v>3.8462645140000001E-2</v>
      </c>
      <c r="J581" s="16">
        <v>4.5983105029E-2</v>
      </c>
      <c r="K581" s="16">
        <v>3.7477604864000001E-2</v>
      </c>
      <c r="L581" s="16">
        <v>4.4998064753E-2</v>
      </c>
      <c r="M581" s="41"/>
    </row>
    <row r="582" spans="1:13" ht="13.5" thickBot="1">
      <c r="A582" s="14" t="s">
        <v>399</v>
      </c>
      <c r="B582" s="12">
        <v>3</v>
      </c>
      <c r="C582" s="15">
        <v>42814.890625</v>
      </c>
      <c r="D582" s="15">
        <v>15084</v>
      </c>
      <c r="E582" s="15">
        <v>14804</v>
      </c>
      <c r="F582" s="15">
        <v>14571.3911302632</v>
      </c>
      <c r="G582" s="15">
        <v>14694.7633069816</v>
      </c>
      <c r="H582" s="15">
        <v>123.372176718422</v>
      </c>
      <c r="I582" s="16">
        <v>1.7916533625000002E-2</v>
      </c>
      <c r="J582" s="16">
        <v>2.3595344981999999E-2</v>
      </c>
      <c r="K582" s="16">
        <v>5.0281561799999999E-3</v>
      </c>
      <c r="L582" s="16">
        <v>1.0706967536000001E-2</v>
      </c>
      <c r="M582" s="41"/>
    </row>
    <row r="583" spans="1:13" ht="13.5" thickBot="1">
      <c r="A583" s="14" t="s">
        <v>399</v>
      </c>
      <c r="B583" s="12">
        <v>4</v>
      </c>
      <c r="C583" s="15">
        <v>41908.94140625</v>
      </c>
      <c r="D583" s="15">
        <v>14374.6</v>
      </c>
      <c r="E583" s="15">
        <v>14210.6</v>
      </c>
      <c r="F583" s="15">
        <v>13877.1686570074</v>
      </c>
      <c r="G583" s="15">
        <v>13967.7614466743</v>
      </c>
      <c r="H583" s="15">
        <v>90.592789666917994</v>
      </c>
      <c r="I583" s="16">
        <v>1.8726745837E-2</v>
      </c>
      <c r="J583" s="16">
        <v>2.2896724648000001E-2</v>
      </c>
      <c r="K583" s="16">
        <v>1.1177839048E-2</v>
      </c>
      <c r="L583" s="16">
        <v>1.5347817858999999E-2</v>
      </c>
      <c r="M583" s="41"/>
    </row>
    <row r="584" spans="1:13" ht="13.5" thickBot="1">
      <c r="A584" s="14" t="s">
        <v>399</v>
      </c>
      <c r="B584" s="12">
        <v>5</v>
      </c>
      <c r="C584" s="15">
        <v>41781.2734375</v>
      </c>
      <c r="D584" s="15">
        <v>13402.9</v>
      </c>
      <c r="E584" s="15">
        <v>13125</v>
      </c>
      <c r="F584" s="15">
        <v>12312.769053333101</v>
      </c>
      <c r="G584" s="15">
        <v>12335.647511609901</v>
      </c>
      <c r="H584" s="15">
        <v>22.878458276785</v>
      </c>
      <c r="I584" s="16">
        <v>4.9125546069999998E-2</v>
      </c>
      <c r="J584" s="16">
        <v>5.0178639662000001E-2</v>
      </c>
      <c r="K584" s="16">
        <v>3.6333831455999999E-2</v>
      </c>
      <c r="L584" s="16">
        <v>3.7386925047000003E-2</v>
      </c>
      <c r="M584" s="41"/>
    </row>
    <row r="585" spans="1:13" ht="13.5" thickBot="1">
      <c r="A585" s="14" t="s">
        <v>399</v>
      </c>
      <c r="B585" s="12">
        <v>6</v>
      </c>
      <c r="C585" s="15">
        <v>42916.5390625</v>
      </c>
      <c r="D585" s="15">
        <v>11968.2</v>
      </c>
      <c r="E585" s="15">
        <v>11643</v>
      </c>
      <c r="F585" s="15">
        <v>10735.541775465699</v>
      </c>
      <c r="G585" s="15">
        <v>10772.2219959511</v>
      </c>
      <c r="H585" s="15">
        <v>36.680220485394997</v>
      </c>
      <c r="I585" s="16">
        <v>5.5050771186999997E-2</v>
      </c>
      <c r="J585" s="16">
        <v>5.6739158780999999E-2</v>
      </c>
      <c r="K585" s="16">
        <v>4.0081841383E-2</v>
      </c>
      <c r="L585" s="16">
        <v>4.1770228977000001E-2</v>
      </c>
      <c r="M585" s="41"/>
    </row>
    <row r="586" spans="1:13" ht="13.5" thickBot="1">
      <c r="A586" s="14" t="s">
        <v>399</v>
      </c>
      <c r="B586" s="12">
        <v>7</v>
      </c>
      <c r="C586" s="15">
        <v>44132.64453125</v>
      </c>
      <c r="D586" s="15">
        <v>10457</v>
      </c>
      <c r="E586" s="15">
        <v>10164.9</v>
      </c>
      <c r="F586" s="15">
        <v>9384.7000148438401</v>
      </c>
      <c r="G586" s="15">
        <v>9391.2427272165496</v>
      </c>
      <c r="H586" s="15">
        <v>6.5427123727050001</v>
      </c>
      <c r="I586" s="16">
        <v>4.9056721416000003E-2</v>
      </c>
      <c r="J586" s="16">
        <v>4.9357881940000001E-2</v>
      </c>
      <c r="K586" s="16">
        <v>3.5611381945999998E-2</v>
      </c>
      <c r="L586" s="16">
        <v>3.5912542468999997E-2</v>
      </c>
      <c r="M586" s="41"/>
    </row>
    <row r="587" spans="1:13" ht="13.5" thickBot="1">
      <c r="A587" s="14" t="s">
        <v>399</v>
      </c>
      <c r="B587" s="12">
        <v>8</v>
      </c>
      <c r="C587" s="15">
        <v>44923.51953125</v>
      </c>
      <c r="D587" s="15">
        <v>9772.6</v>
      </c>
      <c r="E587" s="15">
        <v>9550</v>
      </c>
      <c r="F587" s="15">
        <v>7363.8448519714902</v>
      </c>
      <c r="G587" s="15">
        <v>7367.0231405784898</v>
      </c>
      <c r="H587" s="15">
        <v>3.1782886069949998</v>
      </c>
      <c r="I587" s="16">
        <v>0.110728509064</v>
      </c>
      <c r="J587" s="16">
        <v>0.110874805432</v>
      </c>
      <c r="K587" s="16">
        <v>0.100482248995</v>
      </c>
      <c r="L587" s="16">
        <v>0.100628545363</v>
      </c>
      <c r="M587" s="41"/>
    </row>
    <row r="588" spans="1:13" ht="13.5" thickBot="1">
      <c r="A588" s="14" t="s">
        <v>399</v>
      </c>
      <c r="B588" s="12">
        <v>9</v>
      </c>
      <c r="C588" s="15">
        <v>46726.12890625</v>
      </c>
      <c r="D588" s="15">
        <v>9012.4</v>
      </c>
      <c r="E588" s="15">
        <v>8933.7000000000007</v>
      </c>
      <c r="F588" s="15">
        <v>7590.0632562382098</v>
      </c>
      <c r="G588" s="15">
        <v>7593.6659876345702</v>
      </c>
      <c r="H588" s="15">
        <v>3.602731396357</v>
      </c>
      <c r="I588" s="16">
        <v>6.5304212306000003E-2</v>
      </c>
      <c r="J588" s="16">
        <v>6.5470045741999994E-2</v>
      </c>
      <c r="K588" s="16">
        <v>6.1681657645999997E-2</v>
      </c>
      <c r="L588" s="16">
        <v>6.1847491082000002E-2</v>
      </c>
      <c r="M588" s="41"/>
    </row>
    <row r="589" spans="1:13" ht="13.5" thickBot="1">
      <c r="A589" s="14" t="s">
        <v>399</v>
      </c>
      <c r="B589" s="12">
        <v>10</v>
      </c>
      <c r="C589" s="15">
        <v>49426.7734375</v>
      </c>
      <c r="D589" s="15">
        <v>8407.4</v>
      </c>
      <c r="E589" s="15">
        <v>8298.7999999999993</v>
      </c>
      <c r="F589" s="15">
        <v>7808.37731977773</v>
      </c>
      <c r="G589" s="15">
        <v>7813.5702546510802</v>
      </c>
      <c r="H589" s="15">
        <v>5.1929348733560001</v>
      </c>
      <c r="I589" s="16">
        <v>2.7333935343999999E-2</v>
      </c>
      <c r="J589" s="16">
        <v>2.7572965716999999E-2</v>
      </c>
      <c r="K589" s="16">
        <v>2.2335086091999998E-2</v>
      </c>
      <c r="L589" s="16">
        <v>2.2574116464999999E-2</v>
      </c>
      <c r="M589" s="41"/>
    </row>
    <row r="590" spans="1:13" ht="13.5" thickBot="1">
      <c r="A590" s="14" t="s">
        <v>399</v>
      </c>
      <c r="B590" s="12">
        <v>11</v>
      </c>
      <c r="C590" s="15">
        <v>52918.94140625</v>
      </c>
      <c r="D590" s="15">
        <v>7695.9</v>
      </c>
      <c r="E590" s="15">
        <v>7500.2</v>
      </c>
      <c r="F590" s="15">
        <v>7898.8056898648201</v>
      </c>
      <c r="G590" s="15">
        <v>7903.2661268951497</v>
      </c>
      <c r="H590" s="15">
        <v>4.4604370303370002</v>
      </c>
      <c r="I590" s="16">
        <v>9.5450461169999997E-3</v>
      </c>
      <c r="J590" s="16">
        <v>9.3397325590000007E-3</v>
      </c>
      <c r="K590" s="16">
        <v>1.8553101353E-2</v>
      </c>
      <c r="L590" s="16">
        <v>1.8347787795000001E-2</v>
      </c>
      <c r="M590" s="41"/>
    </row>
    <row r="591" spans="1:13" ht="13.5" thickBot="1">
      <c r="A591" s="14" t="s">
        <v>399</v>
      </c>
      <c r="B591" s="12">
        <v>12</v>
      </c>
      <c r="C591" s="15">
        <v>56251.70703125</v>
      </c>
      <c r="D591" s="15">
        <v>7070.7</v>
      </c>
      <c r="E591" s="15">
        <v>6887.8</v>
      </c>
      <c r="F591" s="15">
        <v>7405.7028304688201</v>
      </c>
      <c r="G591" s="15">
        <v>7412.1616667652297</v>
      </c>
      <c r="H591" s="15">
        <v>6.4588362964049999</v>
      </c>
      <c r="I591" s="16">
        <v>1.5717453015000001E-2</v>
      </c>
      <c r="J591" s="16">
        <v>1.5420153301E-2</v>
      </c>
      <c r="K591" s="16">
        <v>2.4136325282E-2</v>
      </c>
      <c r="L591" s="16">
        <v>2.3839025568000001E-2</v>
      </c>
      <c r="M591" s="41"/>
    </row>
    <row r="592" spans="1:13" ht="13.5" thickBot="1">
      <c r="A592" s="14" t="s">
        <v>399</v>
      </c>
      <c r="B592" s="12">
        <v>13</v>
      </c>
      <c r="C592" s="15">
        <v>58987.41796875</v>
      </c>
      <c r="D592" s="15">
        <v>6583.4</v>
      </c>
      <c r="E592" s="15">
        <v>6472.3</v>
      </c>
      <c r="F592" s="15">
        <v>6987.9277108218303</v>
      </c>
      <c r="G592" s="15">
        <v>6991.4842814556096</v>
      </c>
      <c r="H592" s="15">
        <v>3.5565706337809999</v>
      </c>
      <c r="I592" s="16">
        <v>1.8784086602999999E-2</v>
      </c>
      <c r="J592" s="16">
        <v>1.8620377943000001E-2</v>
      </c>
      <c r="K592" s="16">
        <v>2.3898010652999999E-2</v>
      </c>
      <c r="L592" s="16">
        <v>2.3734301994E-2</v>
      </c>
      <c r="M592" s="41"/>
    </row>
    <row r="593" spans="1:13" ht="13.5" thickBot="1">
      <c r="A593" s="14" t="s">
        <v>399</v>
      </c>
      <c r="B593" s="12">
        <v>14</v>
      </c>
      <c r="C593" s="15">
        <v>61225.69921875</v>
      </c>
      <c r="D593" s="15">
        <v>6241.1</v>
      </c>
      <c r="E593" s="15">
        <v>6085.1</v>
      </c>
      <c r="F593" s="15">
        <v>6584.3078945387997</v>
      </c>
      <c r="G593" s="15">
        <v>6618.8449709405104</v>
      </c>
      <c r="H593" s="15">
        <v>34.537076401710003</v>
      </c>
      <c r="I593" s="16">
        <v>1.7387570583999999E-2</v>
      </c>
      <c r="J593" s="16">
        <v>1.5797831738999998E-2</v>
      </c>
      <c r="K593" s="16">
        <v>2.4568238017000001E-2</v>
      </c>
      <c r="L593" s="16">
        <v>2.2978499172999999E-2</v>
      </c>
      <c r="M593" s="41"/>
    </row>
    <row r="594" spans="1:13" ht="13.5" thickBot="1">
      <c r="A594" s="14" t="s">
        <v>399</v>
      </c>
      <c r="B594" s="12">
        <v>15</v>
      </c>
      <c r="C594" s="15">
        <v>62328.31640625</v>
      </c>
      <c r="D594" s="15">
        <v>6052.3</v>
      </c>
      <c r="E594" s="15">
        <v>5854.6</v>
      </c>
      <c r="F594" s="15">
        <v>6096.1808658078799</v>
      </c>
      <c r="G594" s="15">
        <v>6110.2963635060696</v>
      </c>
      <c r="H594" s="15">
        <v>14.115497698186999</v>
      </c>
      <c r="I594" s="16">
        <v>2.66956794E-3</v>
      </c>
      <c r="J594" s="16">
        <v>2.0198327179999998E-3</v>
      </c>
      <c r="K594" s="16">
        <v>1.1769683015000001E-2</v>
      </c>
      <c r="L594" s="16">
        <v>1.1119947793000001E-2</v>
      </c>
      <c r="M594" s="41"/>
    </row>
    <row r="595" spans="1:13" ht="13.5" thickBot="1">
      <c r="A595" s="14" t="s">
        <v>399</v>
      </c>
      <c r="B595" s="12">
        <v>16</v>
      </c>
      <c r="C595" s="15">
        <v>63420.4140625</v>
      </c>
      <c r="D595" s="15">
        <v>5973.5</v>
      </c>
      <c r="E595" s="15">
        <v>5754.7</v>
      </c>
      <c r="F595" s="15">
        <v>6006.2830662877104</v>
      </c>
      <c r="G595" s="15">
        <v>6011.9098398077604</v>
      </c>
      <c r="H595" s="15">
        <v>5.6267735200460001</v>
      </c>
      <c r="I595" s="16">
        <v>1.7680018320000001E-3</v>
      </c>
      <c r="J595" s="16">
        <v>1.5090018999999999E-3</v>
      </c>
      <c r="K595" s="16">
        <v>1.1839348207E-2</v>
      </c>
      <c r="L595" s="16">
        <v>1.1580348274999999E-2</v>
      </c>
      <c r="M595" s="41"/>
    </row>
    <row r="596" spans="1:13" ht="13.5" thickBot="1">
      <c r="A596" s="14" t="s">
        <v>399</v>
      </c>
      <c r="B596" s="12">
        <v>17</v>
      </c>
      <c r="C596" s="15">
        <v>64443.12890625</v>
      </c>
      <c r="D596" s="15">
        <v>6273.4</v>
      </c>
      <c r="E596" s="15">
        <v>6092.2</v>
      </c>
      <c r="F596" s="15">
        <v>5826.2884462188404</v>
      </c>
      <c r="G596" s="15">
        <v>5830.9124529650198</v>
      </c>
      <c r="H596" s="15">
        <v>4.6240067461859997</v>
      </c>
      <c r="I596" s="16">
        <v>2.0367666146E-2</v>
      </c>
      <c r="J596" s="16">
        <v>2.0580508803999999E-2</v>
      </c>
      <c r="K596" s="16">
        <v>1.2027044742E-2</v>
      </c>
      <c r="L596" s="16">
        <v>1.22398874E-2</v>
      </c>
      <c r="M596" s="41"/>
    </row>
    <row r="597" spans="1:13" ht="13.5" thickBot="1">
      <c r="A597" s="14" t="s">
        <v>399</v>
      </c>
      <c r="B597" s="12">
        <v>18</v>
      </c>
      <c r="C597" s="15">
        <v>64419.4140625</v>
      </c>
      <c r="D597" s="15">
        <v>6713.2</v>
      </c>
      <c r="E597" s="15">
        <v>6564.9</v>
      </c>
      <c r="F597" s="15">
        <v>6205.3331846656101</v>
      </c>
      <c r="G597" s="15">
        <v>6209.9794565238199</v>
      </c>
      <c r="H597" s="15">
        <v>4.6462718582160001</v>
      </c>
      <c r="I597" s="16">
        <v>2.3163201080000001E-2</v>
      </c>
      <c r="J597" s="16">
        <v>2.3377068599E-2</v>
      </c>
      <c r="K597" s="16">
        <v>1.6336964026E-2</v>
      </c>
      <c r="L597" s="16">
        <v>1.6550831544999998E-2</v>
      </c>
      <c r="M597" s="41"/>
    </row>
    <row r="598" spans="1:13" ht="13.5" thickBot="1">
      <c r="A598" s="14" t="s">
        <v>399</v>
      </c>
      <c r="B598" s="12">
        <v>19</v>
      </c>
      <c r="C598" s="15">
        <v>63291.12109375</v>
      </c>
      <c r="D598" s="15">
        <v>7264.3</v>
      </c>
      <c r="E598" s="15">
        <v>7166.7</v>
      </c>
      <c r="F598" s="15">
        <v>6714.7195199182097</v>
      </c>
      <c r="G598" s="15">
        <v>6718.6772739177104</v>
      </c>
      <c r="H598" s="15">
        <v>3.9577539994970001</v>
      </c>
      <c r="I598" s="16">
        <v>2.5114970130000001E-2</v>
      </c>
      <c r="J598" s="16">
        <v>2.5297145228000001E-2</v>
      </c>
      <c r="K598" s="16">
        <v>2.0622449992000001E-2</v>
      </c>
      <c r="L598" s="16">
        <v>2.0804625090000001E-2</v>
      </c>
      <c r="M598" s="41"/>
    </row>
    <row r="599" spans="1:13" ht="13.5" thickBot="1">
      <c r="A599" s="14" t="s">
        <v>399</v>
      </c>
      <c r="B599" s="12">
        <v>20</v>
      </c>
      <c r="C599" s="15">
        <v>61201.4765625</v>
      </c>
      <c r="D599" s="15">
        <v>8234.1</v>
      </c>
      <c r="E599" s="15">
        <v>8170</v>
      </c>
      <c r="F599" s="15">
        <v>7588.39539104907</v>
      </c>
      <c r="G599" s="15">
        <v>7598.7246127045901</v>
      </c>
      <c r="H599" s="15">
        <v>10.329221655527</v>
      </c>
      <c r="I599" s="16">
        <v>2.9246277896000001E-2</v>
      </c>
      <c r="J599" s="16">
        <v>2.9721731136000001E-2</v>
      </c>
      <c r="K599" s="16">
        <v>2.6295760059000001E-2</v>
      </c>
      <c r="L599" s="16">
        <v>2.6771213299999999E-2</v>
      </c>
      <c r="M599" s="41"/>
    </row>
    <row r="600" spans="1:13" ht="13.5" thickBot="1">
      <c r="A600" s="14" t="s">
        <v>399</v>
      </c>
      <c r="B600" s="12">
        <v>21</v>
      </c>
      <c r="C600" s="15">
        <v>58938.9765625</v>
      </c>
      <c r="D600" s="15">
        <v>9427.7000000000007</v>
      </c>
      <c r="E600" s="15">
        <v>9462.2999999999993</v>
      </c>
      <c r="F600" s="15">
        <v>8073.0799640371797</v>
      </c>
      <c r="G600" s="15">
        <v>8084.0992581938099</v>
      </c>
      <c r="H600" s="15">
        <v>11.019294156632</v>
      </c>
      <c r="I600" s="16">
        <v>6.1845833915000002E-2</v>
      </c>
      <c r="J600" s="16">
        <v>6.2353051137000001E-2</v>
      </c>
      <c r="K600" s="16">
        <v>6.3438469127999997E-2</v>
      </c>
      <c r="L600" s="16">
        <v>6.3945686350000003E-2</v>
      </c>
      <c r="M600" s="41"/>
    </row>
    <row r="601" spans="1:13" ht="13.5" thickBot="1">
      <c r="A601" s="14" t="s">
        <v>399</v>
      </c>
      <c r="B601" s="12">
        <v>22</v>
      </c>
      <c r="C601" s="15">
        <v>57332.1328125</v>
      </c>
      <c r="D601" s="15">
        <v>10777.3</v>
      </c>
      <c r="E601" s="15">
        <v>10863.1</v>
      </c>
      <c r="F601" s="15">
        <v>8195.8070335564298</v>
      </c>
      <c r="G601" s="15">
        <v>8205.7864169302193</v>
      </c>
      <c r="H601" s="15">
        <v>9.9793833737890001</v>
      </c>
      <c r="I601" s="16">
        <v>0.118366563087</v>
      </c>
      <c r="J601" s="16">
        <v>0.1188259133</v>
      </c>
      <c r="K601" s="16">
        <v>0.122315930175</v>
      </c>
      <c r="L601" s="16">
        <v>0.12277528038799999</v>
      </c>
      <c r="M601" s="41"/>
    </row>
    <row r="602" spans="1:13" ht="13.5" thickBot="1">
      <c r="A602" s="14" t="s">
        <v>399</v>
      </c>
      <c r="B602" s="12">
        <v>23</v>
      </c>
      <c r="C602" s="15">
        <v>53881</v>
      </c>
      <c r="D602" s="15">
        <v>11440.5</v>
      </c>
      <c r="E602" s="15">
        <v>11489.5</v>
      </c>
      <c r="F602" s="15">
        <v>9423.3078474317608</v>
      </c>
      <c r="G602" s="15">
        <v>9429.6700813354291</v>
      </c>
      <c r="H602" s="15">
        <v>6.3622339036710001</v>
      </c>
      <c r="I602" s="16">
        <v>9.2558339178999999E-2</v>
      </c>
      <c r="J602" s="16">
        <v>9.2851192292999998E-2</v>
      </c>
      <c r="K602" s="16">
        <v>9.4813805230999998E-2</v>
      </c>
      <c r="L602" s="16">
        <v>9.5106658346000003E-2</v>
      </c>
      <c r="M602" s="41"/>
    </row>
    <row r="603" spans="1:13" ht="13.5" thickBot="1">
      <c r="A603" s="14" t="s">
        <v>399</v>
      </c>
      <c r="B603" s="12">
        <v>24</v>
      </c>
      <c r="C603" s="15">
        <v>49940.52734375</v>
      </c>
      <c r="D603" s="15">
        <v>12119.1</v>
      </c>
      <c r="E603" s="15">
        <v>12139.7</v>
      </c>
      <c r="F603" s="15">
        <v>10739.6540610102</v>
      </c>
      <c r="G603" s="15">
        <v>10741.237270548099</v>
      </c>
      <c r="H603" s="15">
        <v>1.58320953793</v>
      </c>
      <c r="I603" s="16">
        <v>6.3422910446E-2</v>
      </c>
      <c r="J603" s="16">
        <v>6.3495785454000003E-2</v>
      </c>
      <c r="K603" s="16">
        <v>6.4371126786999994E-2</v>
      </c>
      <c r="L603" s="16">
        <v>6.4444001794000005E-2</v>
      </c>
      <c r="M603" s="41"/>
    </row>
    <row r="604" spans="1:13" ht="13.5" thickBot="1">
      <c r="A604" s="14" t="s">
        <v>400</v>
      </c>
      <c r="B604" s="12">
        <v>1</v>
      </c>
      <c r="C604" s="15">
        <v>46575.0390625</v>
      </c>
      <c r="D604" s="15">
        <v>13318.9</v>
      </c>
      <c r="E604" s="15">
        <v>12431</v>
      </c>
      <c r="F604" s="15">
        <v>12172.2022319933</v>
      </c>
      <c r="G604" s="15">
        <v>12192.429538214101</v>
      </c>
      <c r="H604" s="15">
        <v>20.227306220730998</v>
      </c>
      <c r="I604" s="16">
        <v>5.1851344616000002E-2</v>
      </c>
      <c r="J604" s="16">
        <v>5.2782405891999999E-2</v>
      </c>
      <c r="K604" s="16">
        <v>1.0981379138E-2</v>
      </c>
      <c r="L604" s="16">
        <v>1.1912440414000001E-2</v>
      </c>
      <c r="M604" s="41"/>
    </row>
    <row r="605" spans="1:13" ht="13.5" thickBot="1">
      <c r="A605" s="14" t="s">
        <v>400</v>
      </c>
      <c r="B605" s="12">
        <v>2</v>
      </c>
      <c r="C605" s="15">
        <v>44108.38671875</v>
      </c>
      <c r="D605" s="15">
        <v>13303.5</v>
      </c>
      <c r="E605" s="15">
        <v>11989.1</v>
      </c>
      <c r="F605" s="15">
        <v>12590.857440264501</v>
      </c>
      <c r="G605" s="15">
        <v>12697.843408803101</v>
      </c>
      <c r="H605" s="15">
        <v>106.985968538655</v>
      </c>
      <c r="I605" s="16">
        <v>2.7878324105000001E-2</v>
      </c>
      <c r="J605" s="16">
        <v>3.2802879618999997E-2</v>
      </c>
      <c r="K605" s="16">
        <v>3.2623402016000003E-2</v>
      </c>
      <c r="L605" s="16">
        <v>2.7698846502E-2</v>
      </c>
      <c r="M605" s="41"/>
    </row>
    <row r="606" spans="1:13" ht="13.5" thickBot="1">
      <c r="A606" s="14" t="s">
        <v>400</v>
      </c>
      <c r="B606" s="12">
        <v>3</v>
      </c>
      <c r="C606" s="15">
        <v>42382.125</v>
      </c>
      <c r="D606" s="15">
        <v>12677.6</v>
      </c>
      <c r="E606" s="15">
        <v>11448.3</v>
      </c>
      <c r="F606" s="15">
        <v>12332.727840159299</v>
      </c>
      <c r="G606" s="15">
        <v>12415.810027107</v>
      </c>
      <c r="H606" s="15">
        <v>83.082186947663999</v>
      </c>
      <c r="I606" s="16">
        <v>1.2050171364E-2</v>
      </c>
      <c r="J606" s="16">
        <v>1.5874437737000001E-2</v>
      </c>
      <c r="K606" s="16">
        <v>4.4534408611999997E-2</v>
      </c>
      <c r="L606" s="16">
        <v>4.0710142238999998E-2</v>
      </c>
      <c r="M606" s="41"/>
    </row>
    <row r="607" spans="1:13" ht="13.5" thickBot="1">
      <c r="A607" s="14" t="s">
        <v>400</v>
      </c>
      <c r="B607" s="12">
        <v>4</v>
      </c>
      <c r="C607" s="15">
        <v>41216.29296875</v>
      </c>
      <c r="D607" s="15">
        <v>12226.5</v>
      </c>
      <c r="E607" s="15">
        <v>11143</v>
      </c>
      <c r="F607" s="15">
        <v>11883.8575830724</v>
      </c>
      <c r="G607" s="15">
        <v>11962.7075566331</v>
      </c>
      <c r="H607" s="15">
        <v>78.849973560703006</v>
      </c>
      <c r="I607" s="16">
        <v>1.2142344919E-2</v>
      </c>
      <c r="J607" s="16">
        <v>1.5771802849999999E-2</v>
      </c>
      <c r="K607" s="16">
        <v>3.7731072801999999E-2</v>
      </c>
      <c r="L607" s="16">
        <v>3.4101614869999998E-2</v>
      </c>
      <c r="M607" s="41"/>
    </row>
    <row r="608" spans="1:13" ht="13.5" thickBot="1">
      <c r="A608" s="14" t="s">
        <v>400</v>
      </c>
      <c r="B608" s="12">
        <v>5</v>
      </c>
      <c r="C608" s="15">
        <v>41017.84375</v>
      </c>
      <c r="D608" s="15">
        <v>11802.9</v>
      </c>
      <c r="E608" s="15">
        <v>10529.4</v>
      </c>
      <c r="F608" s="15">
        <v>11456.100925455001</v>
      </c>
      <c r="G608" s="15">
        <v>11476.6990798308</v>
      </c>
      <c r="H608" s="15">
        <v>20.598154375817</v>
      </c>
      <c r="I608" s="16">
        <v>1.5015002079000001E-2</v>
      </c>
      <c r="J608" s="16">
        <v>1.5963133465000001E-2</v>
      </c>
      <c r="K608" s="16">
        <v>4.3604100336999997E-2</v>
      </c>
      <c r="L608" s="16">
        <v>4.2655968949999998E-2</v>
      </c>
      <c r="M608" s="41"/>
    </row>
    <row r="609" spans="1:13" ht="13.5" thickBot="1">
      <c r="A609" s="14" t="s">
        <v>400</v>
      </c>
      <c r="B609" s="12">
        <v>6</v>
      </c>
      <c r="C609" s="15">
        <v>42051.5546875</v>
      </c>
      <c r="D609" s="15">
        <v>10869.5</v>
      </c>
      <c r="E609" s="15">
        <v>10159.1</v>
      </c>
      <c r="F609" s="15">
        <v>11120.51540532</v>
      </c>
      <c r="G609" s="15">
        <v>11121.827426567001</v>
      </c>
      <c r="H609" s="15">
        <v>1.312021247014</v>
      </c>
      <c r="I609" s="16">
        <v>1.1614611118999999E-2</v>
      </c>
      <c r="J609" s="16">
        <v>1.1554218886000001E-2</v>
      </c>
      <c r="K609" s="16">
        <v>4.4314265893999998E-2</v>
      </c>
      <c r="L609" s="16">
        <v>4.4253873662000003E-2</v>
      </c>
      <c r="M609" s="41"/>
    </row>
    <row r="610" spans="1:13" ht="13.5" thickBot="1">
      <c r="A610" s="14" t="s">
        <v>400</v>
      </c>
      <c r="B610" s="12">
        <v>7</v>
      </c>
      <c r="C610" s="15">
        <v>43458.87890625</v>
      </c>
      <c r="D610" s="15">
        <v>10604.8</v>
      </c>
      <c r="E610" s="15">
        <v>9991.7999999999993</v>
      </c>
      <c r="F610" s="15">
        <v>10821.095603390901</v>
      </c>
      <c r="G610" s="15">
        <v>10822.4140346931</v>
      </c>
      <c r="H610" s="15">
        <v>1.318431302177</v>
      </c>
      <c r="I610" s="16">
        <v>1.0016756486999999E-2</v>
      </c>
      <c r="J610" s="16">
        <v>9.9560692000000006E-3</v>
      </c>
      <c r="K610" s="16">
        <v>3.8233097108999997E-2</v>
      </c>
      <c r="L610" s="16">
        <v>3.8172409822E-2</v>
      </c>
      <c r="M610" s="41"/>
    </row>
    <row r="611" spans="1:13" ht="13.5" thickBot="1">
      <c r="A611" s="14" t="s">
        <v>400</v>
      </c>
      <c r="B611" s="12">
        <v>8</v>
      </c>
      <c r="C611" s="15">
        <v>44815.8671875</v>
      </c>
      <c r="D611" s="15">
        <v>10453.200000000001</v>
      </c>
      <c r="E611" s="15">
        <v>9789.2999999999993</v>
      </c>
      <c r="F611" s="15">
        <v>10241.466104613801</v>
      </c>
      <c r="G611" s="15">
        <v>10242.861379148</v>
      </c>
      <c r="H611" s="15">
        <v>1.3952745342240001</v>
      </c>
      <c r="I611" s="16">
        <v>9.6818697740000004E-3</v>
      </c>
      <c r="J611" s="16">
        <v>9.7460941479999997E-3</v>
      </c>
      <c r="K611" s="16">
        <v>2.0877393745999999E-2</v>
      </c>
      <c r="L611" s="16">
        <v>2.0813169372E-2</v>
      </c>
      <c r="M611" s="41"/>
    </row>
    <row r="612" spans="1:13" ht="13.5" thickBot="1">
      <c r="A612" s="14" t="s">
        <v>400</v>
      </c>
      <c r="B612" s="12">
        <v>9</v>
      </c>
      <c r="C612" s="15">
        <v>47489.3125</v>
      </c>
      <c r="D612" s="15">
        <v>10394</v>
      </c>
      <c r="E612" s="15">
        <v>9648.9</v>
      </c>
      <c r="F612" s="15">
        <v>10686.3244753585</v>
      </c>
      <c r="G612" s="15">
        <v>10719.298319224399</v>
      </c>
      <c r="H612" s="15">
        <v>32.973843865921999</v>
      </c>
      <c r="I612" s="16">
        <v>1.4973455429999999E-2</v>
      </c>
      <c r="J612" s="16">
        <v>1.3455672053E-2</v>
      </c>
      <c r="K612" s="16">
        <v>4.9270348409999998E-2</v>
      </c>
      <c r="L612" s="16">
        <v>4.7752565033000002E-2</v>
      </c>
      <c r="M612" s="41"/>
    </row>
    <row r="613" spans="1:13" ht="13.5" thickBot="1">
      <c r="A613" s="14" t="s">
        <v>400</v>
      </c>
      <c r="B613" s="12">
        <v>10</v>
      </c>
      <c r="C613" s="15">
        <v>50922.3125</v>
      </c>
      <c r="D613" s="15">
        <v>10196.9</v>
      </c>
      <c r="E613" s="15">
        <v>9499.1</v>
      </c>
      <c r="F613" s="15">
        <v>12452.7911299152</v>
      </c>
      <c r="G613" s="15">
        <v>12524.0118359591</v>
      </c>
      <c r="H613" s="15">
        <v>71.220706043926</v>
      </c>
      <c r="I613" s="16">
        <v>0.107116770354</v>
      </c>
      <c r="J613" s="16">
        <v>0.103838486992</v>
      </c>
      <c r="K613" s="16">
        <v>0.139236448145</v>
      </c>
      <c r="L613" s="16">
        <v>0.13595816478299999</v>
      </c>
      <c r="M613" s="41"/>
    </row>
    <row r="614" spans="1:13" ht="13.5" thickBot="1">
      <c r="A614" s="14" t="s">
        <v>400</v>
      </c>
      <c r="B614" s="12">
        <v>11</v>
      </c>
      <c r="C614" s="15">
        <v>54509.7734375</v>
      </c>
      <c r="D614" s="15">
        <v>9555.1</v>
      </c>
      <c r="E614" s="15">
        <v>8921.2999999999993</v>
      </c>
      <c r="F614" s="15">
        <v>11885.559383113099</v>
      </c>
      <c r="G614" s="15">
        <v>12061.3163080388</v>
      </c>
      <c r="H614" s="15">
        <v>175.756924925676</v>
      </c>
      <c r="I614" s="16">
        <v>0.115360934777</v>
      </c>
      <c r="J614" s="16">
        <v>0.10727085768</v>
      </c>
      <c r="K614" s="16">
        <v>0.14453469772300001</v>
      </c>
      <c r="L614" s="16">
        <v>0.13644462062599999</v>
      </c>
      <c r="M614" s="41"/>
    </row>
    <row r="615" spans="1:13" ht="13.5" thickBot="1">
      <c r="A615" s="14" t="s">
        <v>400</v>
      </c>
      <c r="B615" s="12">
        <v>12</v>
      </c>
      <c r="C615" s="15">
        <v>57896.69140625</v>
      </c>
      <c r="D615" s="15">
        <v>8918.5</v>
      </c>
      <c r="E615" s="15">
        <v>8383.2999999999993</v>
      </c>
      <c r="F615" s="15">
        <v>11211.128080758501</v>
      </c>
      <c r="G615" s="15">
        <v>11299.1025034139</v>
      </c>
      <c r="H615" s="15">
        <v>87.974422655420994</v>
      </c>
      <c r="I615" s="16">
        <v>0.109578941468</v>
      </c>
      <c r="J615" s="16">
        <v>0.10552948588</v>
      </c>
      <c r="K615" s="16">
        <v>0.13421415435699999</v>
      </c>
      <c r="L615" s="16">
        <v>0.130164698769</v>
      </c>
      <c r="M615" s="41"/>
    </row>
    <row r="616" spans="1:13" ht="13.5" thickBot="1">
      <c r="A616" s="14" t="s">
        <v>400</v>
      </c>
      <c r="B616" s="12">
        <v>13</v>
      </c>
      <c r="C616" s="15">
        <v>60932.15234375</v>
      </c>
      <c r="D616" s="15">
        <v>8486.2000000000007</v>
      </c>
      <c r="E616" s="15">
        <v>7948</v>
      </c>
      <c r="F616" s="15">
        <v>10784.586117119001</v>
      </c>
      <c r="G616" s="15">
        <v>10832.936920132601</v>
      </c>
      <c r="H616" s="15">
        <v>48.350803013616002</v>
      </c>
      <c r="I616" s="16">
        <v>0.108020111398</v>
      </c>
      <c r="J616" s="16">
        <v>0.10579452783</v>
      </c>
      <c r="K616" s="16">
        <v>0.132793414045</v>
      </c>
      <c r="L616" s="16">
        <v>0.13056783047699999</v>
      </c>
      <c r="M616" s="41"/>
    </row>
    <row r="617" spans="1:13" ht="13.5" thickBot="1">
      <c r="A617" s="14" t="s">
        <v>400</v>
      </c>
      <c r="B617" s="12">
        <v>14</v>
      </c>
      <c r="C617" s="15">
        <v>63645.78125</v>
      </c>
      <c r="D617" s="15">
        <v>8470.6</v>
      </c>
      <c r="E617" s="15">
        <v>8008.7</v>
      </c>
      <c r="F617" s="15">
        <v>9777.09469519702</v>
      </c>
      <c r="G617" s="15">
        <v>9804.4807143334492</v>
      </c>
      <c r="H617" s="15">
        <v>27.386019136432001</v>
      </c>
      <c r="I617" s="16">
        <v>6.1398421832999997E-2</v>
      </c>
      <c r="J617" s="16">
        <v>6.0137845577999997E-2</v>
      </c>
      <c r="K617" s="16">
        <v>8.2659641625999994E-2</v>
      </c>
      <c r="L617" s="16">
        <v>8.1399065371000001E-2</v>
      </c>
      <c r="M617" s="41"/>
    </row>
    <row r="618" spans="1:13" ht="13.5" thickBot="1">
      <c r="A618" s="14" t="s">
        <v>400</v>
      </c>
      <c r="B618" s="12">
        <v>15</v>
      </c>
      <c r="C618" s="15">
        <v>65682.765625</v>
      </c>
      <c r="D618" s="15">
        <v>8411.7000000000007</v>
      </c>
      <c r="E618" s="15">
        <v>8157</v>
      </c>
      <c r="F618" s="15">
        <v>9395.2239826946407</v>
      </c>
      <c r="G618" s="15">
        <v>9403.52536378486</v>
      </c>
      <c r="H618" s="15">
        <v>8.3013810902169993</v>
      </c>
      <c r="I618" s="16">
        <v>4.5653641601000002E-2</v>
      </c>
      <c r="J618" s="16">
        <v>4.5271529698000003E-2</v>
      </c>
      <c r="K618" s="16">
        <v>5.7377462083999999E-2</v>
      </c>
      <c r="L618" s="16">
        <v>5.6995350181E-2</v>
      </c>
      <c r="M618" s="41"/>
    </row>
    <row r="619" spans="1:13" ht="13.5" thickBot="1">
      <c r="A619" s="14" t="s">
        <v>400</v>
      </c>
      <c r="B619" s="12">
        <v>16</v>
      </c>
      <c r="C619" s="15">
        <v>67147.125</v>
      </c>
      <c r="D619" s="15">
        <v>8222.2999999999993</v>
      </c>
      <c r="E619" s="15">
        <v>8337.4</v>
      </c>
      <c r="F619" s="15">
        <v>9449.1751005858096</v>
      </c>
      <c r="G619" s="15">
        <v>9484.3263907679393</v>
      </c>
      <c r="H619" s="15">
        <v>35.151290182121997</v>
      </c>
      <c r="I619" s="16">
        <v>5.8090973107000003E-2</v>
      </c>
      <c r="J619" s="16">
        <v>5.6472962052000003E-2</v>
      </c>
      <c r="K619" s="16">
        <v>5.2792929379E-2</v>
      </c>
      <c r="L619" s="16">
        <v>5.1174918323000002E-2</v>
      </c>
      <c r="M619" s="41"/>
    </row>
    <row r="620" spans="1:13" ht="13.5" thickBot="1">
      <c r="A620" s="14" t="s">
        <v>400</v>
      </c>
      <c r="B620" s="12">
        <v>17</v>
      </c>
      <c r="C620" s="15">
        <v>67654.0625</v>
      </c>
      <c r="D620" s="15">
        <v>8403.7999999999993</v>
      </c>
      <c r="E620" s="15">
        <v>8601.1</v>
      </c>
      <c r="F620" s="15">
        <v>9597.1253919308001</v>
      </c>
      <c r="G620" s="15">
        <v>9603.4110802911291</v>
      </c>
      <c r="H620" s="15">
        <v>6.2856883603340004</v>
      </c>
      <c r="I620" s="16">
        <v>5.5218001394000002E-2</v>
      </c>
      <c r="J620" s="16">
        <v>5.4928671664999998E-2</v>
      </c>
      <c r="K620" s="16">
        <v>4.6136298286999999E-2</v>
      </c>
      <c r="L620" s="16">
        <v>4.5846968558000002E-2</v>
      </c>
      <c r="M620" s="41"/>
    </row>
    <row r="621" spans="1:13" ht="13.5" thickBot="1">
      <c r="A621" s="14" t="s">
        <v>400</v>
      </c>
      <c r="B621" s="12">
        <v>18</v>
      </c>
      <c r="C621" s="15">
        <v>67502.3671875</v>
      </c>
      <c r="D621" s="15">
        <v>8736.9</v>
      </c>
      <c r="E621" s="15">
        <v>8858.2000000000007</v>
      </c>
      <c r="F621" s="15">
        <v>9906.8500176620801</v>
      </c>
      <c r="G621" s="15">
        <v>9913.7908442333392</v>
      </c>
      <c r="H621" s="15">
        <v>6.9408265712550001</v>
      </c>
      <c r="I621" s="16">
        <v>5.4172190757999998E-2</v>
      </c>
      <c r="J621" s="16">
        <v>5.385270507E-2</v>
      </c>
      <c r="K621" s="16">
        <v>4.8588761528999998E-2</v>
      </c>
      <c r="L621" s="16">
        <v>4.8269275840999999E-2</v>
      </c>
      <c r="M621" s="41"/>
    </row>
    <row r="622" spans="1:13" ht="13.5" thickBot="1">
      <c r="A622" s="14" t="s">
        <v>400</v>
      </c>
      <c r="B622" s="12">
        <v>19</v>
      </c>
      <c r="C622" s="15">
        <v>66468.7109375</v>
      </c>
      <c r="D622" s="15">
        <v>9054.4</v>
      </c>
      <c r="E622" s="15">
        <v>9139.4</v>
      </c>
      <c r="F622" s="15">
        <v>10123.820651767801</v>
      </c>
      <c r="G622" s="15">
        <v>10129.4437039527</v>
      </c>
      <c r="H622" s="15">
        <v>5.6230521848460002</v>
      </c>
      <c r="I622" s="16">
        <v>4.9484175094999999E-2</v>
      </c>
      <c r="J622" s="16">
        <v>4.9225346455999998E-2</v>
      </c>
      <c r="K622" s="16">
        <v>4.5571631942E-2</v>
      </c>
      <c r="L622" s="16">
        <v>4.5312803302999999E-2</v>
      </c>
      <c r="M622" s="41"/>
    </row>
    <row r="623" spans="1:13" ht="13.5" thickBot="1">
      <c r="A623" s="14" t="s">
        <v>400</v>
      </c>
      <c r="B623" s="12">
        <v>20</v>
      </c>
      <c r="C623" s="15">
        <v>64346.5625</v>
      </c>
      <c r="D623" s="15">
        <v>9725.5</v>
      </c>
      <c r="E623" s="15">
        <v>9691.7000000000007</v>
      </c>
      <c r="F623" s="15">
        <v>10454.610281945101</v>
      </c>
      <c r="G623" s="15">
        <v>10458.328546159701</v>
      </c>
      <c r="H623" s="15">
        <v>3.7182642145960001</v>
      </c>
      <c r="I623" s="16">
        <v>3.3732038947999997E-2</v>
      </c>
      <c r="J623" s="16">
        <v>3.3560887546E-2</v>
      </c>
      <c r="K623" s="16">
        <v>3.5287850225E-2</v>
      </c>
      <c r="L623" s="16">
        <v>3.5116698823000003E-2</v>
      </c>
      <c r="M623" s="41"/>
    </row>
    <row r="624" spans="1:13" ht="13.5" thickBot="1">
      <c r="A624" s="14" t="s">
        <v>400</v>
      </c>
      <c r="B624" s="12">
        <v>21</v>
      </c>
      <c r="C624" s="15">
        <v>61564.0625</v>
      </c>
      <c r="D624" s="15">
        <v>10608.4</v>
      </c>
      <c r="E624" s="15">
        <v>10406.1</v>
      </c>
      <c r="F624" s="15">
        <v>10157.661715500801</v>
      </c>
      <c r="G624" s="15">
        <v>10163.582313397301</v>
      </c>
      <c r="H624" s="15">
        <v>5.9205978965739998</v>
      </c>
      <c r="I624" s="16">
        <v>2.0474922283000001E-2</v>
      </c>
      <c r="J624" s="16">
        <v>2.0747446927E-2</v>
      </c>
      <c r="K624" s="16">
        <v>1.1163069578E-2</v>
      </c>
      <c r="L624" s="16">
        <v>1.1435594223000001E-2</v>
      </c>
      <c r="M624" s="41"/>
    </row>
    <row r="625" spans="1:13" ht="13.5" thickBot="1">
      <c r="A625" s="14" t="s">
        <v>400</v>
      </c>
      <c r="B625" s="12">
        <v>22</v>
      </c>
      <c r="C625" s="15">
        <v>59558.73828125</v>
      </c>
      <c r="D625" s="15">
        <v>11789.7</v>
      </c>
      <c r="E625" s="15">
        <v>11269.8</v>
      </c>
      <c r="F625" s="15">
        <v>10876.6323473763</v>
      </c>
      <c r="G625" s="15">
        <v>10903.3569774159</v>
      </c>
      <c r="H625" s="15">
        <v>26.724630039529998</v>
      </c>
      <c r="I625" s="16">
        <v>4.0798297932000002E-2</v>
      </c>
      <c r="J625" s="16">
        <v>4.2028430499999998E-2</v>
      </c>
      <c r="K625" s="16">
        <v>1.6867342811E-2</v>
      </c>
      <c r="L625" s="16">
        <v>1.8097475379E-2</v>
      </c>
      <c r="M625" s="41"/>
    </row>
    <row r="626" spans="1:13" ht="13.5" thickBot="1">
      <c r="A626" s="14" t="s">
        <v>400</v>
      </c>
      <c r="B626" s="12">
        <v>23</v>
      </c>
      <c r="C626" s="15">
        <v>55650.953125</v>
      </c>
      <c r="D626" s="15">
        <v>12743.5</v>
      </c>
      <c r="E626" s="15">
        <v>11981.3</v>
      </c>
      <c r="F626" s="15">
        <v>12645.641821549199</v>
      </c>
      <c r="G626" s="15">
        <v>12664.5586455308</v>
      </c>
      <c r="H626" s="15">
        <v>18.916823981604001</v>
      </c>
      <c r="I626" s="16">
        <v>3.6336641870000001E-3</v>
      </c>
      <c r="J626" s="16">
        <v>4.5044040710000002E-3</v>
      </c>
      <c r="K626" s="16">
        <v>3.1450340415E-2</v>
      </c>
      <c r="L626" s="16">
        <v>3.0579600530999999E-2</v>
      </c>
      <c r="M626" s="41"/>
    </row>
    <row r="627" spans="1:13" ht="13.5" thickBot="1">
      <c r="A627" s="14" t="s">
        <v>400</v>
      </c>
      <c r="B627" s="12">
        <v>24</v>
      </c>
      <c r="C627" s="15">
        <v>51634.56640625</v>
      </c>
      <c r="D627" s="15">
        <v>13498.7</v>
      </c>
      <c r="E627" s="15">
        <v>12721.8</v>
      </c>
      <c r="F627" s="15">
        <v>13790.023032986999</v>
      </c>
      <c r="G627" s="15">
        <v>13824.260956198599</v>
      </c>
      <c r="H627" s="15">
        <v>34.237923211595998</v>
      </c>
      <c r="I627" s="16">
        <v>1.4985544589E-2</v>
      </c>
      <c r="J627" s="16">
        <v>1.3409575740999999E-2</v>
      </c>
      <c r="K627" s="16">
        <v>5.0746189007000002E-2</v>
      </c>
      <c r="L627" s="16">
        <v>4.917022016E-2</v>
      </c>
      <c r="M627" s="41"/>
    </row>
    <row r="628" spans="1:13" ht="13.5" thickBot="1">
      <c r="A628" s="14" t="s">
        <v>401</v>
      </c>
      <c r="B628" s="12">
        <v>1</v>
      </c>
      <c r="C628" s="15">
        <v>47640.6484375</v>
      </c>
      <c r="D628" s="15">
        <v>13996.9</v>
      </c>
      <c r="E628" s="15">
        <v>13731.3</v>
      </c>
      <c r="F628" s="15">
        <v>14151.2397527667</v>
      </c>
      <c r="G628" s="15">
        <v>14239.995706272701</v>
      </c>
      <c r="H628" s="15">
        <v>88.755953505918995</v>
      </c>
      <c r="I628" s="16">
        <v>1.1247661419999999E-2</v>
      </c>
      <c r="J628" s="16">
        <v>7.1410610629999999E-3</v>
      </c>
      <c r="K628" s="16">
        <v>2.3536561619000002E-2</v>
      </c>
      <c r="L628" s="16">
        <v>1.9429961262000001E-2</v>
      </c>
      <c r="M628" s="41"/>
    </row>
    <row r="629" spans="1:13" ht="13.5" thickBot="1">
      <c r="A629" s="14" t="s">
        <v>401</v>
      </c>
      <c r="B629" s="12">
        <v>2</v>
      </c>
      <c r="C629" s="15">
        <v>44957.86328125</v>
      </c>
      <c r="D629" s="15">
        <v>13791.1</v>
      </c>
      <c r="E629" s="15">
        <v>13221</v>
      </c>
      <c r="F629" s="15">
        <v>13818.526701922299</v>
      </c>
      <c r="G629" s="15">
        <v>13930.198334717101</v>
      </c>
      <c r="H629" s="15">
        <v>111.671632794803</v>
      </c>
      <c r="I629" s="16">
        <v>6.4358642809999997E-3</v>
      </c>
      <c r="J629" s="16">
        <v>1.268990974E-3</v>
      </c>
      <c r="K629" s="16">
        <v>3.2813507366E-2</v>
      </c>
      <c r="L629" s="16">
        <v>2.7646634058999999E-2</v>
      </c>
      <c r="M629" s="41"/>
    </row>
    <row r="630" spans="1:13" ht="13.5" thickBot="1">
      <c r="A630" s="14" t="s">
        <v>401</v>
      </c>
      <c r="B630" s="12">
        <v>3</v>
      </c>
      <c r="C630" s="15">
        <v>43023.5703125</v>
      </c>
      <c r="D630" s="15">
        <v>13268.2</v>
      </c>
      <c r="E630" s="15">
        <v>12899.6</v>
      </c>
      <c r="F630" s="15">
        <v>13180.4654534824</v>
      </c>
      <c r="G630" s="15">
        <v>13253.978205380001</v>
      </c>
      <c r="H630" s="15">
        <v>73.512751897640001</v>
      </c>
      <c r="I630" s="16">
        <v>6.5802038600000002E-4</v>
      </c>
      <c r="J630" s="16">
        <v>4.0593414380000001E-3</v>
      </c>
      <c r="K630" s="16">
        <v>1.6396530114999999E-2</v>
      </c>
      <c r="L630" s="16">
        <v>1.2995209063E-2</v>
      </c>
      <c r="M630" s="41"/>
    </row>
    <row r="631" spans="1:13" ht="13.5" thickBot="1">
      <c r="A631" s="14" t="s">
        <v>401</v>
      </c>
      <c r="B631" s="12">
        <v>4</v>
      </c>
      <c r="C631" s="15">
        <v>41774.40625</v>
      </c>
      <c r="D631" s="15">
        <v>12921.5</v>
      </c>
      <c r="E631" s="15">
        <v>12521.2</v>
      </c>
      <c r="F631" s="15">
        <v>12629.4156708071</v>
      </c>
      <c r="G631" s="15">
        <v>12664.704599942101</v>
      </c>
      <c r="H631" s="15">
        <v>35.288929135003002</v>
      </c>
      <c r="I631" s="16">
        <v>1.188152501E-2</v>
      </c>
      <c r="J631" s="16">
        <v>1.3514289047E-2</v>
      </c>
      <c r="K631" s="16">
        <v>6.6397353409999998E-3</v>
      </c>
      <c r="L631" s="16">
        <v>5.0069713040000003E-3</v>
      </c>
      <c r="M631" s="41"/>
    </row>
    <row r="632" spans="1:13" ht="13.5" thickBot="1">
      <c r="A632" s="14" t="s">
        <v>401</v>
      </c>
      <c r="B632" s="12">
        <v>5</v>
      </c>
      <c r="C632" s="15">
        <v>41429.87890625</v>
      </c>
      <c r="D632" s="15">
        <v>12207.6</v>
      </c>
      <c r="E632" s="15">
        <v>11729.5</v>
      </c>
      <c r="F632" s="15">
        <v>12486.256851198499</v>
      </c>
      <c r="G632" s="15">
        <v>12503.936501665199</v>
      </c>
      <c r="H632" s="15">
        <v>17.679650466706999</v>
      </c>
      <c r="I632" s="16">
        <v>1.3711030475E-2</v>
      </c>
      <c r="J632" s="16">
        <v>1.2893020458999999E-2</v>
      </c>
      <c r="K632" s="16">
        <v>3.5831976202000002E-2</v>
      </c>
      <c r="L632" s="16">
        <v>3.5013966186000001E-2</v>
      </c>
      <c r="M632" s="41"/>
    </row>
    <row r="633" spans="1:13" ht="13.5" thickBot="1">
      <c r="A633" s="14" t="s">
        <v>401</v>
      </c>
      <c r="B633" s="12">
        <v>6</v>
      </c>
      <c r="C633" s="15">
        <v>42309.83203125</v>
      </c>
      <c r="D633" s="15">
        <v>11386.8</v>
      </c>
      <c r="E633" s="15">
        <v>11006.1</v>
      </c>
      <c r="F633" s="15">
        <v>12275.5007980018</v>
      </c>
      <c r="G633" s="15">
        <v>12315.839965473</v>
      </c>
      <c r="H633" s="15">
        <v>40.339167471194003</v>
      </c>
      <c r="I633" s="16">
        <v>4.2985238767E-2</v>
      </c>
      <c r="J633" s="16">
        <v>4.1118808032E-2</v>
      </c>
      <c r="K633" s="16">
        <v>6.0599637508000001E-2</v>
      </c>
      <c r="L633" s="16">
        <v>5.8733206773E-2</v>
      </c>
      <c r="M633" s="41"/>
    </row>
    <row r="634" spans="1:13" ht="13.5" thickBot="1">
      <c r="A634" s="14" t="s">
        <v>401</v>
      </c>
      <c r="B634" s="12">
        <v>7</v>
      </c>
      <c r="C634" s="15">
        <v>43470.10546875</v>
      </c>
      <c r="D634" s="15">
        <v>10597.3</v>
      </c>
      <c r="E634" s="15">
        <v>10225.1</v>
      </c>
      <c r="F634" s="15">
        <v>11777.1045807869</v>
      </c>
      <c r="G634" s="15">
        <v>11826.6118934188</v>
      </c>
      <c r="H634" s="15">
        <v>49.507312631872999</v>
      </c>
      <c r="I634" s="16">
        <v>5.6878355313999998E-2</v>
      </c>
      <c r="J634" s="16">
        <v>5.4587728718000002E-2</v>
      </c>
      <c r="K634" s="16">
        <v>7.4099472235000005E-2</v>
      </c>
      <c r="L634" s="16">
        <v>7.1808845637999996E-2</v>
      </c>
      <c r="M634" s="41"/>
    </row>
    <row r="635" spans="1:13" ht="13.5" thickBot="1">
      <c r="A635" s="14" t="s">
        <v>401</v>
      </c>
      <c r="B635" s="12">
        <v>8</v>
      </c>
      <c r="C635" s="15">
        <v>44944.09375</v>
      </c>
      <c r="D635" s="15">
        <v>9798.9</v>
      </c>
      <c r="E635" s="15">
        <v>9497.1</v>
      </c>
      <c r="F635" s="15">
        <v>10714.8797894648</v>
      </c>
      <c r="G635" s="15">
        <v>10716.881465853699</v>
      </c>
      <c r="H635" s="15">
        <v>2.0016763888470002</v>
      </c>
      <c r="I635" s="16">
        <v>4.2473579135000002E-2</v>
      </c>
      <c r="J635" s="16">
        <v>4.2380964671999997E-2</v>
      </c>
      <c r="K635" s="16">
        <v>5.6437397207000001E-2</v>
      </c>
      <c r="L635" s="16">
        <v>5.6344782743999997E-2</v>
      </c>
      <c r="M635" s="41"/>
    </row>
    <row r="636" spans="1:13" ht="13.5" thickBot="1">
      <c r="A636" s="14" t="s">
        <v>401</v>
      </c>
      <c r="B636" s="12">
        <v>9</v>
      </c>
      <c r="C636" s="15">
        <v>47843.44921875</v>
      </c>
      <c r="D636" s="15">
        <v>9151.1</v>
      </c>
      <c r="E636" s="15">
        <v>8841.7000000000007</v>
      </c>
      <c r="F636" s="15">
        <v>11787.287094293601</v>
      </c>
      <c r="G636" s="15">
        <v>11809.8787327633</v>
      </c>
      <c r="H636" s="15">
        <v>22.591638469696999</v>
      </c>
      <c r="I636" s="16">
        <v>0.123017569646</v>
      </c>
      <c r="J636" s="16">
        <v>0.12197228956099999</v>
      </c>
      <c r="K636" s="16">
        <v>0.13733302793499999</v>
      </c>
      <c r="L636" s="16">
        <v>0.13628774785</v>
      </c>
      <c r="M636" s="41"/>
    </row>
    <row r="637" spans="1:13" ht="13.5" thickBot="1">
      <c r="A637" s="14" t="s">
        <v>401</v>
      </c>
      <c r="B637" s="12">
        <v>10</v>
      </c>
      <c r="C637" s="15">
        <v>51289.25</v>
      </c>
      <c r="D637" s="15">
        <v>8385.9</v>
      </c>
      <c r="E637" s="15">
        <v>8160.5</v>
      </c>
      <c r="F637" s="15">
        <v>12561.3413418496</v>
      </c>
      <c r="G637" s="15">
        <v>12585.2351670341</v>
      </c>
      <c r="H637" s="15">
        <v>23.893825184503999</v>
      </c>
      <c r="I637" s="16">
        <v>0.194296727295</v>
      </c>
      <c r="J637" s="16">
        <v>0.19319119705000001</v>
      </c>
      <c r="K637" s="16">
        <v>0.20472563582200001</v>
      </c>
      <c r="L637" s="16">
        <v>0.203620105577</v>
      </c>
      <c r="M637" s="41"/>
    </row>
    <row r="638" spans="1:13" ht="13.5" thickBot="1">
      <c r="A638" s="14" t="s">
        <v>401</v>
      </c>
      <c r="B638" s="12">
        <v>11</v>
      </c>
      <c r="C638" s="15">
        <v>55028.4921875</v>
      </c>
      <c r="D638" s="15">
        <v>7475.3</v>
      </c>
      <c r="E638" s="15">
        <v>7309.7</v>
      </c>
      <c r="F638" s="15">
        <v>10776.404684756501</v>
      </c>
      <c r="G638" s="15">
        <v>10780.196643445601</v>
      </c>
      <c r="H638" s="15">
        <v>3.7919586891599999</v>
      </c>
      <c r="I638" s="16">
        <v>0.15291244359600001</v>
      </c>
      <c r="J638" s="16">
        <v>0.15273699554600001</v>
      </c>
      <c r="K638" s="16">
        <v>0.16057449884</v>
      </c>
      <c r="L638" s="16">
        <v>0.160399050791</v>
      </c>
      <c r="M638" s="41"/>
    </row>
    <row r="639" spans="1:13" ht="13.5" thickBot="1">
      <c r="A639" s="14" t="s">
        <v>401</v>
      </c>
      <c r="B639" s="12">
        <v>12</v>
      </c>
      <c r="C639" s="15">
        <v>58616.1796875</v>
      </c>
      <c r="D639" s="15">
        <v>6680.9</v>
      </c>
      <c r="E639" s="15">
        <v>6566.7</v>
      </c>
      <c r="F639" s="15">
        <v>8795.5277405336892</v>
      </c>
      <c r="G639" s="15">
        <v>8799.9674751150105</v>
      </c>
      <c r="H639" s="15">
        <v>4.4397345813119999</v>
      </c>
      <c r="I639" s="16">
        <v>9.8045966553000005E-2</v>
      </c>
      <c r="J639" s="16">
        <v>9.7840546917000004E-2</v>
      </c>
      <c r="K639" s="16">
        <v>0.10332982349100001</v>
      </c>
      <c r="L639" s="16">
        <v>0.103124403855</v>
      </c>
      <c r="M639" s="41"/>
    </row>
    <row r="640" spans="1:13" ht="13.5" thickBot="1">
      <c r="A640" s="14" t="s">
        <v>401</v>
      </c>
      <c r="B640" s="12">
        <v>13</v>
      </c>
      <c r="C640" s="15">
        <v>61978.1640625</v>
      </c>
      <c r="D640" s="15">
        <v>6159.9</v>
      </c>
      <c r="E640" s="15">
        <v>6050.3</v>
      </c>
      <c r="F640" s="15">
        <v>8163.0949378224204</v>
      </c>
      <c r="G640" s="15">
        <v>8168.5295232066801</v>
      </c>
      <c r="H640" s="15">
        <v>5.4345853842630003</v>
      </c>
      <c r="I640" s="16">
        <v>9.2936173747E-2</v>
      </c>
      <c r="J640" s="16">
        <v>9.2684723907E-2</v>
      </c>
      <c r="K640" s="16">
        <v>9.8007195817000001E-2</v>
      </c>
      <c r="L640" s="16">
        <v>9.7755745977E-2</v>
      </c>
      <c r="M640" s="41"/>
    </row>
    <row r="641" spans="1:13" ht="13.5" thickBot="1">
      <c r="A641" s="14" t="s">
        <v>401</v>
      </c>
      <c r="B641" s="12">
        <v>14</v>
      </c>
      <c r="C641" s="15">
        <v>65139.15625</v>
      </c>
      <c r="D641" s="15">
        <v>6172</v>
      </c>
      <c r="E641" s="15">
        <v>6017.1</v>
      </c>
      <c r="F641" s="15">
        <v>7917.2518794313301</v>
      </c>
      <c r="G641" s="15">
        <v>7923.4085227894102</v>
      </c>
      <c r="H641" s="15">
        <v>6.1566433580710003</v>
      </c>
      <c r="I641" s="16">
        <v>8.1034956867999997E-2</v>
      </c>
      <c r="J641" s="16">
        <v>8.0750098524999994E-2</v>
      </c>
      <c r="K641" s="16">
        <v>8.8201939702000007E-2</v>
      </c>
      <c r="L641" s="16">
        <v>8.7917081359000004E-2</v>
      </c>
      <c r="M641" s="41"/>
    </row>
    <row r="642" spans="1:13" ht="13.5" thickBot="1">
      <c r="A642" s="14" t="s">
        <v>401</v>
      </c>
      <c r="B642" s="12">
        <v>15</v>
      </c>
      <c r="C642" s="15">
        <v>67443.3671875</v>
      </c>
      <c r="D642" s="15">
        <v>6265.2</v>
      </c>
      <c r="E642" s="15">
        <v>6090.4</v>
      </c>
      <c r="F642" s="15">
        <v>7633.6548068974098</v>
      </c>
      <c r="G642" s="15">
        <v>7639.82956532959</v>
      </c>
      <c r="H642" s="15">
        <v>6.1747584321759996</v>
      </c>
      <c r="I642" s="16">
        <v>6.3601978685000005E-2</v>
      </c>
      <c r="J642" s="16">
        <v>6.3316282185999995E-2</v>
      </c>
      <c r="K642" s="16">
        <v>7.1689703665000007E-2</v>
      </c>
      <c r="L642" s="16">
        <v>7.1404007165999997E-2</v>
      </c>
      <c r="M642" s="41"/>
    </row>
    <row r="643" spans="1:13" ht="13.5" thickBot="1">
      <c r="A643" s="14" t="s">
        <v>401</v>
      </c>
      <c r="B643" s="12">
        <v>16</v>
      </c>
      <c r="C643" s="15">
        <v>68498</v>
      </c>
      <c r="D643" s="15">
        <v>6457</v>
      </c>
      <c r="E643" s="15">
        <v>6265.2</v>
      </c>
      <c r="F643" s="15">
        <v>7627.8923523737503</v>
      </c>
      <c r="G643" s="15">
        <v>7635.4351855250397</v>
      </c>
      <c r="H643" s="15">
        <v>7.5428331512859996</v>
      </c>
      <c r="I643" s="16">
        <v>5.4524368922000001E-2</v>
      </c>
      <c r="J643" s="16">
        <v>5.4175373727000001E-2</v>
      </c>
      <c r="K643" s="16">
        <v>6.3398657545000001E-2</v>
      </c>
      <c r="L643" s="16">
        <v>6.3049662349999994E-2</v>
      </c>
      <c r="M643" s="41"/>
    </row>
    <row r="644" spans="1:13" ht="13.5" thickBot="1">
      <c r="A644" s="14" t="s">
        <v>401</v>
      </c>
      <c r="B644" s="12">
        <v>17</v>
      </c>
      <c r="C644" s="15">
        <v>69030.8515625</v>
      </c>
      <c r="D644" s="15">
        <v>6805.7</v>
      </c>
      <c r="E644" s="15">
        <v>6613.6</v>
      </c>
      <c r="F644" s="15">
        <v>7488.6483906640797</v>
      </c>
      <c r="G644" s="15">
        <v>7495.0632391999297</v>
      </c>
      <c r="H644" s="15">
        <v>6.4148485358540004</v>
      </c>
      <c r="I644" s="16">
        <v>3.1895768249999998E-2</v>
      </c>
      <c r="J644" s="16">
        <v>3.1598963154000001E-2</v>
      </c>
      <c r="K644" s="16">
        <v>4.0783937408000001E-2</v>
      </c>
      <c r="L644" s="16">
        <v>4.0487132311999997E-2</v>
      </c>
      <c r="M644" s="41"/>
    </row>
    <row r="645" spans="1:13" ht="13.5" thickBot="1">
      <c r="A645" s="14" t="s">
        <v>401</v>
      </c>
      <c r="B645" s="12">
        <v>18</v>
      </c>
      <c r="C645" s="15">
        <v>69024.3671875</v>
      </c>
      <c r="D645" s="15">
        <v>7190.6</v>
      </c>
      <c r="E645" s="15">
        <v>6989.9</v>
      </c>
      <c r="F645" s="15">
        <v>7385.1422177497798</v>
      </c>
      <c r="G645" s="15">
        <v>7391.02433688974</v>
      </c>
      <c r="H645" s="15">
        <v>5.8821191399619996</v>
      </c>
      <c r="I645" s="16">
        <v>9.2733233179999996E-3</v>
      </c>
      <c r="J645" s="16">
        <v>9.0011667859999991E-3</v>
      </c>
      <c r="K645" s="16">
        <v>1.8559401142000002E-2</v>
      </c>
      <c r="L645" s="16">
        <v>1.8287244609000001E-2</v>
      </c>
      <c r="M645" s="41"/>
    </row>
    <row r="646" spans="1:13" ht="13.5" thickBot="1">
      <c r="A646" s="14" t="s">
        <v>401</v>
      </c>
      <c r="B646" s="12">
        <v>19</v>
      </c>
      <c r="C646" s="15">
        <v>68325.328125</v>
      </c>
      <c r="D646" s="15">
        <v>7611.8</v>
      </c>
      <c r="E646" s="15">
        <v>7487.2</v>
      </c>
      <c r="F646" s="15">
        <v>7903.9443341559499</v>
      </c>
      <c r="G646" s="15">
        <v>7909.2786358644898</v>
      </c>
      <c r="H646" s="15">
        <v>5.33430170854</v>
      </c>
      <c r="I646" s="16">
        <v>1.3763875252999999E-2</v>
      </c>
      <c r="J646" s="16">
        <v>1.3517065384E-2</v>
      </c>
      <c r="K646" s="16">
        <v>1.9528924066999999E-2</v>
      </c>
      <c r="L646" s="16">
        <v>1.9282114196999999E-2</v>
      </c>
      <c r="M646" s="41"/>
    </row>
    <row r="647" spans="1:13" ht="13.5" thickBot="1">
      <c r="A647" s="14" t="s">
        <v>401</v>
      </c>
      <c r="B647" s="12">
        <v>20</v>
      </c>
      <c r="C647" s="15">
        <v>66189.7890625</v>
      </c>
      <c r="D647" s="15">
        <v>8765.5</v>
      </c>
      <c r="E647" s="15">
        <v>8605.2000000000007</v>
      </c>
      <c r="F647" s="15">
        <v>8510.6536913522796</v>
      </c>
      <c r="G647" s="15">
        <v>8515.5897658311696</v>
      </c>
      <c r="H647" s="15">
        <v>4.9360744788900002</v>
      </c>
      <c r="I647" s="16">
        <v>1.1562959059999999E-2</v>
      </c>
      <c r="J647" s="16">
        <v>1.1791343572999999E-2</v>
      </c>
      <c r="K647" s="16">
        <v>4.1461265980000002E-3</v>
      </c>
      <c r="L647" s="16">
        <v>4.3745111110000002E-3</v>
      </c>
      <c r="M647" s="41"/>
    </row>
    <row r="648" spans="1:13" ht="13.5" thickBot="1">
      <c r="A648" s="14" t="s">
        <v>401</v>
      </c>
      <c r="B648" s="12">
        <v>21</v>
      </c>
      <c r="C648" s="15">
        <v>63243.015625</v>
      </c>
      <c r="D648" s="15">
        <v>10012.799999999999</v>
      </c>
      <c r="E648" s="15">
        <v>9843.4</v>
      </c>
      <c r="F648" s="15">
        <v>8889.8616900451707</v>
      </c>
      <c r="G648" s="15">
        <v>8922.6930856152703</v>
      </c>
      <c r="H648" s="15">
        <v>32.831395570105997</v>
      </c>
      <c r="I648" s="16">
        <v>5.0437556766000001E-2</v>
      </c>
      <c r="J648" s="16">
        <v>5.1956614535000001E-2</v>
      </c>
      <c r="K648" s="16">
        <v>4.2599681413000003E-2</v>
      </c>
      <c r="L648" s="16">
        <v>4.4118739182000002E-2</v>
      </c>
      <c r="M648" s="41"/>
    </row>
    <row r="649" spans="1:13" ht="13.5" thickBot="1">
      <c r="A649" s="14" t="s">
        <v>401</v>
      </c>
      <c r="B649" s="12">
        <v>22</v>
      </c>
      <c r="C649" s="15">
        <v>60926.2890625</v>
      </c>
      <c r="D649" s="15">
        <v>11414.6</v>
      </c>
      <c r="E649" s="15">
        <v>11217.4</v>
      </c>
      <c r="F649" s="15">
        <v>10018.294531608801</v>
      </c>
      <c r="G649" s="15">
        <v>10233.4446127262</v>
      </c>
      <c r="H649" s="15">
        <v>215.15008111735699</v>
      </c>
      <c r="I649" s="16">
        <v>5.4650228439999997E-2</v>
      </c>
      <c r="J649" s="16">
        <v>6.4604889112000005E-2</v>
      </c>
      <c r="K649" s="16">
        <v>4.5526090189000001E-2</v>
      </c>
      <c r="L649" s="16">
        <v>5.5480750862000001E-2</v>
      </c>
      <c r="M649" s="41"/>
    </row>
    <row r="650" spans="1:13" ht="13.5" thickBot="1">
      <c r="A650" s="14" t="s">
        <v>401</v>
      </c>
      <c r="B650" s="12">
        <v>23</v>
      </c>
      <c r="C650" s="15">
        <v>56921.515625</v>
      </c>
      <c r="D650" s="15">
        <v>12199.2</v>
      </c>
      <c r="E650" s="15">
        <v>11975.5</v>
      </c>
      <c r="F650" s="15">
        <v>12182.163332976401</v>
      </c>
      <c r="G650" s="15">
        <v>12322.343102127399</v>
      </c>
      <c r="H650" s="15">
        <v>140.17976915099999</v>
      </c>
      <c r="I650" s="16">
        <v>5.697640407E-3</v>
      </c>
      <c r="J650" s="16">
        <v>7.8826016800000002E-4</v>
      </c>
      <c r="K650" s="16">
        <v>1.604789257E-2</v>
      </c>
      <c r="L650" s="16">
        <v>9.5619919939999992E-3</v>
      </c>
      <c r="M650" s="41"/>
    </row>
    <row r="651" spans="1:13" ht="13.5" thickBot="1">
      <c r="A651" s="14" t="s">
        <v>401</v>
      </c>
      <c r="B651" s="12">
        <v>24</v>
      </c>
      <c r="C651" s="15">
        <v>52580.15625</v>
      </c>
      <c r="D651" s="15">
        <v>12983.6</v>
      </c>
      <c r="E651" s="15">
        <v>12766.4</v>
      </c>
      <c r="F651" s="15">
        <v>13629.2080691881</v>
      </c>
      <c r="G651" s="15">
        <v>13635.783049834899</v>
      </c>
      <c r="H651" s="15">
        <v>6.5749806467700003</v>
      </c>
      <c r="I651" s="16">
        <v>3.0175498533999999E-2</v>
      </c>
      <c r="J651" s="16">
        <v>2.9871284373999999E-2</v>
      </c>
      <c r="K651" s="16">
        <v>4.0225005775000003E-2</v>
      </c>
      <c r="L651" s="16">
        <v>3.9920791614999999E-2</v>
      </c>
      <c r="M651" s="41"/>
    </row>
    <row r="652" spans="1:13" ht="13.5" thickBot="1">
      <c r="A652" s="14" t="s">
        <v>402</v>
      </c>
      <c r="B652" s="12">
        <v>1</v>
      </c>
      <c r="C652" s="15">
        <v>48724.875</v>
      </c>
      <c r="D652" s="15">
        <v>14638.4</v>
      </c>
      <c r="E652" s="15">
        <v>14459.5</v>
      </c>
      <c r="F652" s="15">
        <v>14166.5021389503</v>
      </c>
      <c r="G652" s="15">
        <v>14186.4427427914</v>
      </c>
      <c r="H652" s="15">
        <v>19.940603841146999</v>
      </c>
      <c r="I652" s="16">
        <v>2.0803556143000002E-2</v>
      </c>
      <c r="J652" s="16">
        <v>2.1721420530999999E-2</v>
      </c>
      <c r="K652" s="16">
        <v>1.2568803553E-2</v>
      </c>
      <c r="L652" s="16">
        <v>1.3486667942E-2</v>
      </c>
      <c r="M652" s="41"/>
    </row>
    <row r="653" spans="1:13" ht="13.5" thickBot="1">
      <c r="A653" s="14" t="s">
        <v>402</v>
      </c>
      <c r="B653" s="12">
        <v>2</v>
      </c>
      <c r="C653" s="15">
        <v>45775.91796875</v>
      </c>
      <c r="D653" s="15">
        <v>14455.9</v>
      </c>
      <c r="E653" s="15">
        <v>14038.4</v>
      </c>
      <c r="F653" s="15">
        <v>13886.1985684052</v>
      </c>
      <c r="G653" s="15">
        <v>13904.8132059051</v>
      </c>
      <c r="H653" s="15">
        <v>18.614637499914998</v>
      </c>
      <c r="I653" s="16">
        <v>2.5366480739999999E-2</v>
      </c>
      <c r="J653" s="16">
        <v>2.6223311005E-2</v>
      </c>
      <c r="K653" s="16">
        <v>6.1489893710000004E-3</v>
      </c>
      <c r="L653" s="16">
        <v>7.005819636E-3</v>
      </c>
      <c r="M653" s="41"/>
    </row>
    <row r="654" spans="1:13" ht="13.5" thickBot="1">
      <c r="A654" s="14" t="s">
        <v>402</v>
      </c>
      <c r="B654" s="12">
        <v>3</v>
      </c>
      <c r="C654" s="15">
        <v>43736.24609375</v>
      </c>
      <c r="D654" s="15">
        <v>13973.6</v>
      </c>
      <c r="E654" s="15">
        <v>13714.1</v>
      </c>
      <c r="F654" s="15">
        <v>13912.9058251511</v>
      </c>
      <c r="G654" s="15">
        <v>14001.465701250499</v>
      </c>
      <c r="H654" s="15">
        <v>88.559876099345004</v>
      </c>
      <c r="I654" s="16">
        <v>1.2826559829999999E-3</v>
      </c>
      <c r="J654" s="16">
        <v>2.7937479790000001E-3</v>
      </c>
      <c r="K654" s="16">
        <v>1.322742008E-2</v>
      </c>
      <c r="L654" s="16">
        <v>9.1510161169999996E-3</v>
      </c>
      <c r="M654" s="41"/>
    </row>
    <row r="655" spans="1:13" ht="13.5" thickBot="1">
      <c r="A655" s="14" t="s">
        <v>402</v>
      </c>
      <c r="B655" s="12">
        <v>4</v>
      </c>
      <c r="C655" s="15">
        <v>42475.03125</v>
      </c>
      <c r="D655" s="15">
        <v>13682.2</v>
      </c>
      <c r="E655" s="15">
        <v>13407.8</v>
      </c>
      <c r="F655" s="15">
        <v>13642.988934614999</v>
      </c>
      <c r="G655" s="15">
        <v>13733.0490869677</v>
      </c>
      <c r="H655" s="15">
        <v>90.060152352648998</v>
      </c>
      <c r="I655" s="16">
        <v>2.340579377E-3</v>
      </c>
      <c r="J655" s="16">
        <v>1.804882181E-3</v>
      </c>
      <c r="K655" s="16">
        <v>1.4971189273E-2</v>
      </c>
      <c r="L655" s="16">
        <v>1.0825727715E-2</v>
      </c>
      <c r="M655" s="41"/>
    </row>
    <row r="656" spans="1:13" ht="13.5" thickBot="1">
      <c r="A656" s="14" t="s">
        <v>402</v>
      </c>
      <c r="B656" s="12">
        <v>5</v>
      </c>
      <c r="C656" s="15">
        <v>41980.9296875</v>
      </c>
      <c r="D656" s="15">
        <v>12873.5</v>
      </c>
      <c r="E656" s="15">
        <v>12551.9</v>
      </c>
      <c r="F656" s="15">
        <v>12835.7110255426</v>
      </c>
      <c r="G656" s="15">
        <v>12902.8625386369</v>
      </c>
      <c r="H656" s="15">
        <v>67.151513094370998</v>
      </c>
      <c r="I656" s="16">
        <v>1.3515552880000001E-3</v>
      </c>
      <c r="J656" s="16">
        <v>1.7394234500000001E-3</v>
      </c>
      <c r="K656" s="16">
        <v>1.6154777382E-2</v>
      </c>
      <c r="L656" s="16">
        <v>1.3063798644000001E-2</v>
      </c>
      <c r="M656" s="41"/>
    </row>
    <row r="657" spans="1:13" ht="13.5" thickBot="1">
      <c r="A657" s="14" t="s">
        <v>402</v>
      </c>
      <c r="B657" s="12">
        <v>6</v>
      </c>
      <c r="C657" s="15">
        <v>42672.83203125</v>
      </c>
      <c r="D657" s="15">
        <v>11989.8</v>
      </c>
      <c r="E657" s="15">
        <v>11752</v>
      </c>
      <c r="F657" s="15">
        <v>12054.371737097201</v>
      </c>
      <c r="G657" s="15">
        <v>12061.332253733301</v>
      </c>
      <c r="H657" s="15">
        <v>6.9605166361070001</v>
      </c>
      <c r="I657" s="16">
        <v>3.2926238770000001E-3</v>
      </c>
      <c r="J657" s="16">
        <v>2.9722318570000001E-3</v>
      </c>
      <c r="K657" s="16">
        <v>1.4238538721E-2</v>
      </c>
      <c r="L657" s="16">
        <v>1.3918146701E-2</v>
      </c>
      <c r="M657" s="41"/>
    </row>
    <row r="658" spans="1:13" ht="13.5" thickBot="1">
      <c r="A658" s="14" t="s">
        <v>402</v>
      </c>
      <c r="B658" s="12">
        <v>7</v>
      </c>
      <c r="C658" s="15">
        <v>43764.0390625</v>
      </c>
      <c r="D658" s="15">
        <v>11125.7</v>
      </c>
      <c r="E658" s="15">
        <v>10941.1</v>
      </c>
      <c r="F658" s="15">
        <v>11107.779364984901</v>
      </c>
      <c r="G658" s="15">
        <v>11124.3850182562</v>
      </c>
      <c r="H658" s="15">
        <v>16.605653271377001</v>
      </c>
      <c r="I658" s="16">
        <v>6.0528503740109901E-5</v>
      </c>
      <c r="J658" s="16">
        <v>8.24885386E-4</v>
      </c>
      <c r="K658" s="16">
        <v>8.4365946260000005E-3</v>
      </c>
      <c r="L658" s="16">
        <v>7.6722377430000002E-3</v>
      </c>
      <c r="M658" s="41"/>
    </row>
    <row r="659" spans="1:13" ht="13.5" thickBot="1">
      <c r="A659" s="14" t="s">
        <v>402</v>
      </c>
      <c r="B659" s="12">
        <v>8</v>
      </c>
      <c r="C659" s="15">
        <v>45118.73828125</v>
      </c>
      <c r="D659" s="15">
        <v>10361.1</v>
      </c>
      <c r="E659" s="15">
        <v>10237</v>
      </c>
      <c r="F659" s="15">
        <v>9740.8918792176191</v>
      </c>
      <c r="G659" s="15">
        <v>9748.2470560267193</v>
      </c>
      <c r="H659" s="15">
        <v>7.3551768090999996</v>
      </c>
      <c r="I659" s="16">
        <v>2.8209571643999998E-2</v>
      </c>
      <c r="J659" s="16">
        <v>2.8548129839999999E-2</v>
      </c>
      <c r="K659" s="16">
        <v>2.249725864E-2</v>
      </c>
      <c r="L659" s="16">
        <v>2.2835816836E-2</v>
      </c>
      <c r="M659" s="41"/>
    </row>
    <row r="660" spans="1:13" ht="13.5" thickBot="1">
      <c r="A660" s="14" t="s">
        <v>402</v>
      </c>
      <c r="B660" s="12">
        <v>9</v>
      </c>
      <c r="C660" s="15">
        <v>47933.48828125</v>
      </c>
      <c r="D660" s="15">
        <v>9780.5</v>
      </c>
      <c r="E660" s="15">
        <v>9693.7999999999993</v>
      </c>
      <c r="F660" s="15">
        <v>9925.3833882248</v>
      </c>
      <c r="G660" s="15">
        <v>9936.8294173336999</v>
      </c>
      <c r="H660" s="15">
        <v>11.446029108897999</v>
      </c>
      <c r="I660" s="16">
        <v>7.1958304869999996E-3</v>
      </c>
      <c r="J660" s="16">
        <v>6.668970689E-3</v>
      </c>
      <c r="K660" s="16">
        <v>1.1186624503E-2</v>
      </c>
      <c r="L660" s="16">
        <v>1.0659764705E-2</v>
      </c>
      <c r="M660" s="41"/>
    </row>
    <row r="661" spans="1:13" ht="13.5" thickBot="1">
      <c r="A661" s="14" t="s">
        <v>402</v>
      </c>
      <c r="B661" s="12">
        <v>10</v>
      </c>
      <c r="C661" s="15">
        <v>51325.6484375</v>
      </c>
      <c r="D661" s="15">
        <v>9133.6</v>
      </c>
      <c r="E661" s="15">
        <v>9095.4</v>
      </c>
      <c r="F661" s="15">
        <v>11249.4319570058</v>
      </c>
      <c r="G661" s="15">
        <v>11252.374632848499</v>
      </c>
      <c r="H661" s="15">
        <v>2.9426758427080002</v>
      </c>
      <c r="I661" s="16">
        <v>9.7527025677000001E-2</v>
      </c>
      <c r="J661" s="16">
        <v>9.7391574544999998E-2</v>
      </c>
      <c r="K661" s="16">
        <v>9.9285368600000007E-2</v>
      </c>
      <c r="L661" s="16">
        <v>9.9149917468000004E-2</v>
      </c>
      <c r="M661" s="41"/>
    </row>
    <row r="662" spans="1:13" ht="13.5" thickBot="1">
      <c r="A662" s="14" t="s">
        <v>402</v>
      </c>
      <c r="B662" s="12">
        <v>11</v>
      </c>
      <c r="C662" s="15">
        <v>55047.74609375</v>
      </c>
      <c r="D662" s="15">
        <v>8903.1</v>
      </c>
      <c r="E662" s="15">
        <v>8831</v>
      </c>
      <c r="F662" s="15">
        <v>10432.383428528199</v>
      </c>
      <c r="G662" s="15">
        <v>10436.4584779571</v>
      </c>
      <c r="H662" s="15">
        <v>4.0750494289379997</v>
      </c>
      <c r="I662" s="16">
        <v>7.0580367224000004E-2</v>
      </c>
      <c r="J662" s="16">
        <v>7.0392793026999995E-2</v>
      </c>
      <c r="K662" s="16">
        <v>7.3899124415999995E-2</v>
      </c>
      <c r="L662" s="16">
        <v>7.3711550218999999E-2</v>
      </c>
      <c r="M662" s="41"/>
    </row>
    <row r="663" spans="1:13" ht="13.5" thickBot="1">
      <c r="A663" s="14" t="s">
        <v>402</v>
      </c>
      <c r="B663" s="12">
        <v>12</v>
      </c>
      <c r="C663" s="15">
        <v>58632.44921875</v>
      </c>
      <c r="D663" s="15">
        <v>8871.2000000000007</v>
      </c>
      <c r="E663" s="15">
        <v>8781.7999999999993</v>
      </c>
      <c r="F663" s="15">
        <v>9861.6284038629201</v>
      </c>
      <c r="G663" s="15">
        <v>9864.1913825388092</v>
      </c>
      <c r="H663" s="15">
        <v>2.5629786758940001</v>
      </c>
      <c r="I663" s="16">
        <v>4.5707313350000001E-2</v>
      </c>
      <c r="J663" s="16">
        <v>4.5589339648E-2</v>
      </c>
      <c r="K663" s="16">
        <v>4.9822388149000002E-2</v>
      </c>
      <c r="L663" s="16">
        <v>4.9704414447000002E-2</v>
      </c>
      <c r="M663" s="41"/>
    </row>
    <row r="664" spans="1:13" ht="13.5" thickBot="1">
      <c r="A664" s="14" t="s">
        <v>402</v>
      </c>
      <c r="B664" s="12">
        <v>13</v>
      </c>
      <c r="C664" s="15">
        <v>61830.42578125</v>
      </c>
      <c r="D664" s="15">
        <v>9082</v>
      </c>
      <c r="E664" s="15">
        <v>8987.2999999999993</v>
      </c>
      <c r="F664" s="15">
        <v>9363.3322672772993</v>
      </c>
      <c r="G664" s="15">
        <v>9368.9942149811995</v>
      </c>
      <c r="H664" s="15">
        <v>5.6619477038930004</v>
      </c>
      <c r="I664" s="16">
        <v>1.3210320596999999E-2</v>
      </c>
      <c r="J664" s="16">
        <v>1.29497016E-2</v>
      </c>
      <c r="K664" s="16">
        <v>1.7569353969000001E-2</v>
      </c>
      <c r="L664" s="16">
        <v>1.7308734972000001E-2</v>
      </c>
      <c r="M664" s="41"/>
    </row>
    <row r="665" spans="1:13" ht="13.5" thickBot="1">
      <c r="A665" s="14" t="s">
        <v>402</v>
      </c>
      <c r="B665" s="12">
        <v>14</v>
      </c>
      <c r="C665" s="15">
        <v>64650.671875</v>
      </c>
      <c r="D665" s="15">
        <v>9570.4</v>
      </c>
      <c r="E665" s="15">
        <v>9487.1</v>
      </c>
      <c r="F665" s="15">
        <v>9074.0957791753699</v>
      </c>
      <c r="G665" s="15">
        <v>9080.5442064281397</v>
      </c>
      <c r="H665" s="15">
        <v>6.4484272527690001</v>
      </c>
      <c r="I665" s="16">
        <v>2.2548022718999999E-2</v>
      </c>
      <c r="J665" s="16">
        <v>2.2844843306E-2</v>
      </c>
      <c r="K665" s="16">
        <v>1.8713730429E-2</v>
      </c>
      <c r="L665" s="16">
        <v>1.9010551016E-2</v>
      </c>
      <c r="M665" s="41"/>
    </row>
    <row r="666" spans="1:13" ht="13.5" thickBot="1">
      <c r="A666" s="14" t="s">
        <v>402</v>
      </c>
      <c r="B666" s="12">
        <v>15</v>
      </c>
      <c r="C666" s="15">
        <v>66795.78125</v>
      </c>
      <c r="D666" s="15">
        <v>10066.200000000001</v>
      </c>
      <c r="E666" s="15">
        <v>10016.799999999999</v>
      </c>
      <c r="F666" s="15">
        <v>9525.7619702371794</v>
      </c>
      <c r="G666" s="15">
        <v>9533.3538558097298</v>
      </c>
      <c r="H666" s="15">
        <v>7.5918855725409999</v>
      </c>
      <c r="I666" s="16">
        <v>2.4526865094999999E-2</v>
      </c>
      <c r="J666" s="16">
        <v>2.4876318976000001E-2</v>
      </c>
      <c r="K666" s="16">
        <v>2.2252987073999999E-2</v>
      </c>
      <c r="L666" s="16">
        <v>2.2602440955000001E-2</v>
      </c>
      <c r="M666" s="41"/>
    </row>
    <row r="667" spans="1:13" ht="13.5" thickBot="1">
      <c r="A667" s="14" t="s">
        <v>402</v>
      </c>
      <c r="B667" s="12">
        <v>16</v>
      </c>
      <c r="C667" s="15">
        <v>67971.609375</v>
      </c>
      <c r="D667" s="15">
        <v>10558.5</v>
      </c>
      <c r="E667" s="15">
        <v>10513</v>
      </c>
      <c r="F667" s="15">
        <v>10451.1072208811</v>
      </c>
      <c r="G667" s="15">
        <v>10458.427398080399</v>
      </c>
      <c r="H667" s="15">
        <v>7.3201771993150002</v>
      </c>
      <c r="I667" s="16">
        <v>4.6063338049999996E-3</v>
      </c>
      <c r="J667" s="16">
        <v>4.943280972E-3</v>
      </c>
      <c r="K667" s="16">
        <v>2.5119724700000002E-3</v>
      </c>
      <c r="L667" s="16">
        <v>2.8489196370000002E-3</v>
      </c>
      <c r="M667" s="41"/>
    </row>
    <row r="668" spans="1:13" ht="13.5" thickBot="1">
      <c r="A668" s="14" t="s">
        <v>402</v>
      </c>
      <c r="B668" s="12">
        <v>17</v>
      </c>
      <c r="C668" s="15">
        <v>68569.8984375</v>
      </c>
      <c r="D668" s="15">
        <v>11083.5</v>
      </c>
      <c r="E668" s="15">
        <v>11016.1</v>
      </c>
      <c r="F668" s="15">
        <v>11410.927849383999</v>
      </c>
      <c r="G668" s="15">
        <v>11429.4312268427</v>
      </c>
      <c r="H668" s="15">
        <v>18.503377458624001</v>
      </c>
      <c r="I668" s="16">
        <v>1.5923186504999999E-2</v>
      </c>
      <c r="J668" s="16">
        <v>1.5071477531999999E-2</v>
      </c>
      <c r="K668" s="16">
        <v>1.9025603076E-2</v>
      </c>
      <c r="L668" s="16">
        <v>1.8173894102000002E-2</v>
      </c>
      <c r="M668" s="41"/>
    </row>
    <row r="669" spans="1:13" ht="13.5" thickBot="1">
      <c r="A669" s="14" t="s">
        <v>402</v>
      </c>
      <c r="B669" s="12">
        <v>18</v>
      </c>
      <c r="C669" s="15">
        <v>68291</v>
      </c>
      <c r="D669" s="15">
        <v>11629.2</v>
      </c>
      <c r="E669" s="15">
        <v>11546</v>
      </c>
      <c r="F669" s="15">
        <v>12179.096030434101</v>
      </c>
      <c r="G669" s="15">
        <v>12187.3193023445</v>
      </c>
      <c r="H669" s="15">
        <v>8.2232719103480001</v>
      </c>
      <c r="I669" s="16">
        <v>2.5690186529E-2</v>
      </c>
      <c r="J669" s="16">
        <v>2.5311669985E-2</v>
      </c>
      <c r="K669" s="16">
        <v>2.9519875827000001E-2</v>
      </c>
      <c r="L669" s="16">
        <v>2.9141359283000001E-2</v>
      </c>
      <c r="M669" s="41"/>
    </row>
    <row r="670" spans="1:13" ht="13.5" thickBot="1">
      <c r="A670" s="14" t="s">
        <v>402</v>
      </c>
      <c r="B670" s="12">
        <v>19</v>
      </c>
      <c r="C670" s="15">
        <v>67128.7734375</v>
      </c>
      <c r="D670" s="15">
        <v>12119.1</v>
      </c>
      <c r="E670" s="15">
        <v>12029.6</v>
      </c>
      <c r="F670" s="15">
        <v>12706.3036135283</v>
      </c>
      <c r="G670" s="15">
        <v>12711.020725820499</v>
      </c>
      <c r="H670" s="15">
        <v>4.7171122921819997</v>
      </c>
      <c r="I670" s="16">
        <v>2.7246063328E-2</v>
      </c>
      <c r="J670" s="16">
        <v>2.7028935029999999E-2</v>
      </c>
      <c r="K670" s="16">
        <v>3.1365741119E-2</v>
      </c>
      <c r="L670" s="16">
        <v>3.1148612820000001E-2</v>
      </c>
      <c r="M670" s="41"/>
    </row>
    <row r="671" spans="1:13" ht="13.5" thickBot="1">
      <c r="A671" s="14" t="s">
        <v>402</v>
      </c>
      <c r="B671" s="12">
        <v>20</v>
      </c>
      <c r="C671" s="15">
        <v>64917.6015625</v>
      </c>
      <c r="D671" s="15">
        <v>12806</v>
      </c>
      <c r="E671" s="15">
        <v>12636.8</v>
      </c>
      <c r="F671" s="15">
        <v>13222.0321367292</v>
      </c>
      <c r="G671" s="15">
        <v>13230.015167903601</v>
      </c>
      <c r="H671" s="15">
        <v>7.9830311743419999</v>
      </c>
      <c r="I671" s="16">
        <v>1.9517384023E-2</v>
      </c>
      <c r="J671" s="16">
        <v>1.9149925740999999E-2</v>
      </c>
      <c r="K671" s="16">
        <v>2.7305646393E-2</v>
      </c>
      <c r="L671" s="16">
        <v>2.6938188110999999E-2</v>
      </c>
      <c r="M671" s="41"/>
    </row>
    <row r="672" spans="1:13" ht="13.5" thickBot="1">
      <c r="A672" s="14" t="s">
        <v>402</v>
      </c>
      <c r="B672" s="12">
        <v>21</v>
      </c>
      <c r="C672" s="15">
        <v>62350.25</v>
      </c>
      <c r="D672" s="15">
        <v>13521.9</v>
      </c>
      <c r="E672" s="15">
        <v>13314.5</v>
      </c>
      <c r="F672" s="15">
        <v>12858.516123006</v>
      </c>
      <c r="G672" s="15">
        <v>12857.4706863212</v>
      </c>
      <c r="H672" s="15">
        <v>-1.045436684824</v>
      </c>
      <c r="I672" s="16">
        <v>3.0583627786999999E-2</v>
      </c>
      <c r="J672" s="16">
        <v>3.0535506420000001E-2</v>
      </c>
      <c r="K672" s="16">
        <v>2.1037022493000001E-2</v>
      </c>
      <c r="L672" s="16">
        <v>2.0988901127000002E-2</v>
      </c>
      <c r="M672" s="41"/>
    </row>
    <row r="673" spans="1:13" ht="13.5" thickBot="1">
      <c r="A673" s="14" t="s">
        <v>402</v>
      </c>
      <c r="B673" s="12">
        <v>22</v>
      </c>
      <c r="C673" s="15">
        <v>60387.03125</v>
      </c>
      <c r="D673" s="15">
        <v>14363.3</v>
      </c>
      <c r="E673" s="15">
        <v>14104.4</v>
      </c>
      <c r="F673" s="15">
        <v>12871.0707984781</v>
      </c>
      <c r="G673" s="15">
        <v>12916.7323743958</v>
      </c>
      <c r="H673" s="15">
        <v>45.661575917664997</v>
      </c>
      <c r="I673" s="16">
        <v>6.6585391282E-2</v>
      </c>
      <c r="J673" s="16">
        <v>6.8687189942999993E-2</v>
      </c>
      <c r="K673" s="16">
        <v>5.4668245136999999E-2</v>
      </c>
      <c r="L673" s="16">
        <v>5.6770043797999999E-2</v>
      </c>
      <c r="M673" s="41"/>
    </row>
    <row r="674" spans="1:13" ht="13.5" thickBot="1">
      <c r="A674" s="14" t="s">
        <v>402</v>
      </c>
      <c r="B674" s="12">
        <v>23</v>
      </c>
      <c r="C674" s="15">
        <v>56573.19140625</v>
      </c>
      <c r="D674" s="15">
        <v>15033.4</v>
      </c>
      <c r="E674" s="15">
        <v>14787.7</v>
      </c>
      <c r="F674" s="15">
        <v>14198.794370063901</v>
      </c>
      <c r="G674" s="15">
        <v>14372.911561271199</v>
      </c>
      <c r="H674" s="15">
        <v>174.11719120727901</v>
      </c>
      <c r="I674" s="16">
        <v>3.0402229629999999E-2</v>
      </c>
      <c r="J674" s="16">
        <v>3.8416829915999998E-2</v>
      </c>
      <c r="K674" s="16">
        <v>1.9092678421999999E-2</v>
      </c>
      <c r="L674" s="16">
        <v>2.7107278708000001E-2</v>
      </c>
      <c r="M674" s="41"/>
    </row>
    <row r="675" spans="1:13" ht="13.5" thickBot="1">
      <c r="A675" s="14" t="s">
        <v>402</v>
      </c>
      <c r="B675" s="12">
        <v>24</v>
      </c>
      <c r="C675" s="15">
        <v>52331.2421875</v>
      </c>
      <c r="D675" s="15">
        <v>15559</v>
      </c>
      <c r="E675" s="15">
        <v>15302.4</v>
      </c>
      <c r="F675" s="15">
        <v>15323.0093885527</v>
      </c>
      <c r="G675" s="15">
        <v>15485.5610498393</v>
      </c>
      <c r="H675" s="15">
        <v>162.55166128661901</v>
      </c>
      <c r="I675" s="16">
        <v>3.3803889599999999E-3</v>
      </c>
      <c r="J675" s="16">
        <v>1.0862628835000001E-2</v>
      </c>
      <c r="K675" s="16">
        <v>8.4308883700000004E-3</v>
      </c>
      <c r="L675" s="16">
        <v>9.4864849400000005E-4</v>
      </c>
      <c r="M675" s="41"/>
    </row>
    <row r="676" spans="1:13" ht="13.5" thickBot="1">
      <c r="A676" s="14" t="s">
        <v>403</v>
      </c>
      <c r="B676" s="12">
        <v>1</v>
      </c>
      <c r="C676" s="15">
        <v>48602.51171875</v>
      </c>
      <c r="D676" s="15">
        <v>15958.6</v>
      </c>
      <c r="E676" s="15">
        <v>15774.2</v>
      </c>
      <c r="F676" s="15">
        <v>15967.2314258884</v>
      </c>
      <c r="G676" s="15">
        <v>15971.1254291451</v>
      </c>
      <c r="H676" s="15">
        <v>3.8940032566929998</v>
      </c>
      <c r="I676" s="16">
        <v>5.7654449399999999E-4</v>
      </c>
      <c r="J676" s="16">
        <v>3.9730383800000001E-4</v>
      </c>
      <c r="K676" s="16">
        <v>9.0644616400000003E-3</v>
      </c>
      <c r="L676" s="16">
        <v>8.8852209840000005E-3</v>
      </c>
      <c r="M676" s="41"/>
    </row>
    <row r="677" spans="1:13" ht="13.5" thickBot="1">
      <c r="A677" s="14" t="s">
        <v>403</v>
      </c>
      <c r="B677" s="12">
        <v>2</v>
      </c>
      <c r="C677" s="15">
        <v>45922.30078125</v>
      </c>
      <c r="D677" s="15">
        <v>15839.5</v>
      </c>
      <c r="E677" s="15">
        <v>15561.1</v>
      </c>
      <c r="F677" s="15">
        <v>16011.060653595499</v>
      </c>
      <c r="G677" s="15">
        <v>16051.802102904299</v>
      </c>
      <c r="H677" s="15">
        <v>40.741449308858002</v>
      </c>
      <c r="I677" s="16">
        <v>9.7722486949999993E-3</v>
      </c>
      <c r="J677" s="16">
        <v>7.8969230650000003E-3</v>
      </c>
      <c r="K677" s="16">
        <v>2.2586978269E-2</v>
      </c>
      <c r="L677" s="16">
        <v>2.0711652638999999E-2</v>
      </c>
      <c r="M677" s="41"/>
    </row>
    <row r="678" spans="1:13" ht="13.5" thickBot="1">
      <c r="A678" s="14" t="s">
        <v>403</v>
      </c>
      <c r="B678" s="12">
        <v>3</v>
      </c>
      <c r="C678" s="15">
        <v>44095.796875</v>
      </c>
      <c r="D678" s="15">
        <v>15488.6</v>
      </c>
      <c r="E678" s="15">
        <v>15320.2</v>
      </c>
      <c r="F678" s="15">
        <v>15461.6217346823</v>
      </c>
      <c r="G678" s="15">
        <v>15544.550939135401</v>
      </c>
      <c r="H678" s="15">
        <v>82.929204453097</v>
      </c>
      <c r="I678" s="16">
        <v>2.575417221E-3</v>
      </c>
      <c r="J678" s="16">
        <v>1.2418073789999999E-3</v>
      </c>
      <c r="K678" s="16">
        <v>1.0326855656E-2</v>
      </c>
      <c r="L678" s="16">
        <v>6.5096310550000003E-3</v>
      </c>
      <c r="M678" s="41"/>
    </row>
    <row r="679" spans="1:13" ht="13.5" thickBot="1">
      <c r="A679" s="14" t="s">
        <v>403</v>
      </c>
      <c r="B679" s="12">
        <v>4</v>
      </c>
      <c r="C679" s="15">
        <v>42803.71484375</v>
      </c>
      <c r="D679" s="15">
        <v>15186.5</v>
      </c>
      <c r="E679" s="15">
        <v>15055.3</v>
      </c>
      <c r="F679" s="15">
        <v>14911.762387434401</v>
      </c>
      <c r="G679" s="15">
        <v>14971.6350465377</v>
      </c>
      <c r="H679" s="15">
        <v>59.872659103342002</v>
      </c>
      <c r="I679" s="16">
        <v>9.8902164989999996E-3</v>
      </c>
      <c r="J679" s="16">
        <v>1.2646150175000001E-2</v>
      </c>
      <c r="K679" s="16">
        <v>3.8510910679999998E-3</v>
      </c>
      <c r="L679" s="16">
        <v>6.607024744E-3</v>
      </c>
      <c r="M679" s="41"/>
    </row>
    <row r="680" spans="1:13" ht="13.5" thickBot="1">
      <c r="A680" s="14" t="s">
        <v>403</v>
      </c>
      <c r="B680" s="12">
        <v>5</v>
      </c>
      <c r="C680" s="15">
        <v>42355.9765625</v>
      </c>
      <c r="D680" s="15">
        <v>14689.4</v>
      </c>
      <c r="E680" s="15">
        <v>14531.5</v>
      </c>
      <c r="F680" s="15">
        <v>14527.775982925399</v>
      </c>
      <c r="G680" s="15">
        <v>14564.0603994089</v>
      </c>
      <c r="H680" s="15">
        <v>36.284416483507002</v>
      </c>
      <c r="I680" s="16">
        <v>5.7693717180000003E-3</v>
      </c>
      <c r="J680" s="16">
        <v>7.4395404860000004E-3</v>
      </c>
      <c r="K680" s="16">
        <v>1.498752561E-3</v>
      </c>
      <c r="L680" s="16">
        <v>1.7141620499999999E-4</v>
      </c>
      <c r="M680" s="41"/>
    </row>
    <row r="681" spans="1:13" ht="13.5" thickBot="1">
      <c r="A681" s="14" t="s">
        <v>403</v>
      </c>
      <c r="B681" s="12">
        <v>6</v>
      </c>
      <c r="C681" s="15">
        <v>43029.56640625</v>
      </c>
      <c r="D681" s="15">
        <v>14122.9</v>
      </c>
      <c r="E681" s="15">
        <v>14031.5</v>
      </c>
      <c r="F681" s="15">
        <v>14109.7946304946</v>
      </c>
      <c r="G681" s="15">
        <v>14174.8780628723</v>
      </c>
      <c r="H681" s="15">
        <v>65.083432377709002</v>
      </c>
      <c r="I681" s="16">
        <v>2.392546047E-3</v>
      </c>
      <c r="J681" s="16">
        <v>6.0323910200000001E-4</v>
      </c>
      <c r="K681" s="16">
        <v>6.599680684E-3</v>
      </c>
      <c r="L681" s="16">
        <v>3.6038955339999998E-3</v>
      </c>
      <c r="M681" s="41"/>
    </row>
    <row r="682" spans="1:13" ht="13.5" thickBot="1">
      <c r="A682" s="14" t="s">
        <v>403</v>
      </c>
      <c r="B682" s="12">
        <v>7</v>
      </c>
      <c r="C682" s="15">
        <v>43985.57421875</v>
      </c>
      <c r="D682" s="15">
        <v>13569.5</v>
      </c>
      <c r="E682" s="15">
        <v>13499.6</v>
      </c>
      <c r="F682" s="15">
        <v>13841.276749859</v>
      </c>
      <c r="G682" s="15">
        <v>13849.216345122801</v>
      </c>
      <c r="H682" s="15">
        <v>7.9395952637980001</v>
      </c>
      <c r="I682" s="16">
        <v>1.2875320834E-2</v>
      </c>
      <c r="J682" s="16">
        <v>1.2509861903E-2</v>
      </c>
      <c r="K682" s="16">
        <v>1.6092812203E-2</v>
      </c>
      <c r="L682" s="16">
        <v>1.5727353273000001E-2</v>
      </c>
      <c r="M682" s="41"/>
    </row>
    <row r="683" spans="1:13" ht="13.5" thickBot="1">
      <c r="A683" s="14" t="s">
        <v>403</v>
      </c>
      <c r="B683" s="12">
        <v>8</v>
      </c>
      <c r="C683" s="15">
        <v>45223.3828125</v>
      </c>
      <c r="D683" s="15">
        <v>13442.2</v>
      </c>
      <c r="E683" s="15">
        <v>13354.7</v>
      </c>
      <c r="F683" s="15">
        <v>13462.071532753</v>
      </c>
      <c r="G683" s="15">
        <v>13463.860371364201</v>
      </c>
      <c r="H683" s="15">
        <v>1.788838611179</v>
      </c>
      <c r="I683" s="16">
        <v>9.9702514899999996E-4</v>
      </c>
      <c r="J683" s="16">
        <v>9.1468505099999995E-4</v>
      </c>
      <c r="K683" s="16">
        <v>5.0246431000000001E-3</v>
      </c>
      <c r="L683" s="16">
        <v>4.9423030029999999E-3</v>
      </c>
      <c r="M683" s="41"/>
    </row>
    <row r="684" spans="1:13" ht="13.5" thickBot="1">
      <c r="A684" s="14" t="s">
        <v>403</v>
      </c>
      <c r="B684" s="12">
        <v>9</v>
      </c>
      <c r="C684" s="15">
        <v>47960.265625</v>
      </c>
      <c r="D684" s="15">
        <v>13403</v>
      </c>
      <c r="E684" s="15">
        <v>13315.1</v>
      </c>
      <c r="F684" s="15">
        <v>15122.638392328399</v>
      </c>
      <c r="G684" s="15">
        <v>15125.154779951001</v>
      </c>
      <c r="H684" s="15">
        <v>2.516387622621</v>
      </c>
      <c r="I684" s="16">
        <v>7.9270645796999994E-2</v>
      </c>
      <c r="J684" s="16">
        <v>7.9154816677000001E-2</v>
      </c>
      <c r="K684" s="16">
        <v>8.3316675716000002E-2</v>
      </c>
      <c r="L684" s="16">
        <v>8.3200846597E-2</v>
      </c>
      <c r="M684" s="41"/>
    </row>
    <row r="685" spans="1:13" ht="13.5" thickBot="1">
      <c r="A685" s="14" t="s">
        <v>403</v>
      </c>
      <c r="B685" s="12">
        <v>10</v>
      </c>
      <c r="C685" s="15">
        <v>51439.16015625</v>
      </c>
      <c r="D685" s="15">
        <v>13221.3</v>
      </c>
      <c r="E685" s="15">
        <v>13154.4</v>
      </c>
      <c r="F685" s="15">
        <v>15779.6938127106</v>
      </c>
      <c r="G685" s="15">
        <v>15781.9466893341</v>
      </c>
      <c r="H685" s="15">
        <v>2.2528766234709998</v>
      </c>
      <c r="I685" s="16">
        <v>0.11786636084300001</v>
      </c>
      <c r="J685" s="16">
        <v>0.11776266111399999</v>
      </c>
      <c r="K685" s="16">
        <v>0.120945762454</v>
      </c>
      <c r="L685" s="16">
        <v>0.120842062725</v>
      </c>
      <c r="M685" s="41"/>
    </row>
    <row r="686" spans="1:13" ht="13.5" thickBot="1">
      <c r="A686" s="14" t="s">
        <v>403</v>
      </c>
      <c r="B686" s="12">
        <v>11</v>
      </c>
      <c r="C686" s="15">
        <v>55055.2109375</v>
      </c>
      <c r="D686" s="15">
        <v>12969.8</v>
      </c>
      <c r="E686" s="15">
        <v>12942.2</v>
      </c>
      <c r="F686" s="15">
        <v>14975.1493160268</v>
      </c>
      <c r="G686" s="15">
        <v>14977.9174901648</v>
      </c>
      <c r="H686" s="15">
        <v>2.7681741380689999</v>
      </c>
      <c r="I686" s="16">
        <v>9.2433486312999996E-2</v>
      </c>
      <c r="J686" s="16">
        <v>9.2306067480999995E-2</v>
      </c>
      <c r="K686" s="16">
        <v>9.3703912089999994E-2</v>
      </c>
      <c r="L686" s="16">
        <v>9.3576493257000001E-2</v>
      </c>
      <c r="M686" s="41"/>
    </row>
    <row r="687" spans="1:13" ht="13.5" thickBot="1">
      <c r="A687" s="14" t="s">
        <v>403</v>
      </c>
      <c r="B687" s="12">
        <v>12</v>
      </c>
      <c r="C687" s="15">
        <v>58434.65625</v>
      </c>
      <c r="D687" s="15">
        <v>12740.9</v>
      </c>
      <c r="E687" s="15">
        <v>12732.7</v>
      </c>
      <c r="F687" s="15">
        <v>14126.770913665599</v>
      </c>
      <c r="G687" s="15">
        <v>14131.045592787301</v>
      </c>
      <c r="H687" s="15">
        <v>4.2746791217049998</v>
      </c>
      <c r="I687" s="16">
        <v>6.3988289655999994E-2</v>
      </c>
      <c r="J687" s="16">
        <v>6.3791526520000003E-2</v>
      </c>
      <c r="K687" s="16">
        <v>6.4365734995000007E-2</v>
      </c>
      <c r="L687" s="16">
        <v>6.4168971859999993E-2</v>
      </c>
      <c r="M687" s="41"/>
    </row>
    <row r="688" spans="1:13" ht="13.5" thickBot="1">
      <c r="A688" s="14" t="s">
        <v>403</v>
      </c>
      <c r="B688" s="12">
        <v>13</v>
      </c>
      <c r="C688" s="15">
        <v>61440.6640625</v>
      </c>
      <c r="D688" s="15">
        <v>12679.7</v>
      </c>
      <c r="E688" s="15">
        <v>12742.1</v>
      </c>
      <c r="F688" s="15">
        <v>13432.670548948699</v>
      </c>
      <c r="G688" s="15">
        <v>13438.751337165801</v>
      </c>
      <c r="H688" s="15">
        <v>6.0807882171210004</v>
      </c>
      <c r="I688" s="16">
        <v>3.4939071905999999E-2</v>
      </c>
      <c r="J688" s="16">
        <v>3.4659173713999999E-2</v>
      </c>
      <c r="K688" s="16">
        <v>3.2066804932000002E-2</v>
      </c>
      <c r="L688" s="16">
        <v>3.1786906741000001E-2</v>
      </c>
      <c r="M688" s="41"/>
    </row>
    <row r="689" spans="1:13" ht="13.5" thickBot="1">
      <c r="A689" s="14" t="s">
        <v>403</v>
      </c>
      <c r="B689" s="12">
        <v>14</v>
      </c>
      <c r="C689" s="15">
        <v>64310.85546875</v>
      </c>
      <c r="D689" s="15">
        <v>12671.7</v>
      </c>
      <c r="E689" s="15">
        <v>12727.8</v>
      </c>
      <c r="F689" s="15">
        <v>12321.2929777351</v>
      </c>
      <c r="G689" s="15">
        <v>12317.958138177</v>
      </c>
      <c r="H689" s="15">
        <v>-3.3348395580700001</v>
      </c>
      <c r="I689" s="16">
        <v>1.6282709403999999E-2</v>
      </c>
      <c r="J689" s="16">
        <v>1.6129207008E-2</v>
      </c>
      <c r="K689" s="16">
        <v>1.8864987885E-2</v>
      </c>
      <c r="L689" s="16">
        <v>1.8711485489E-2</v>
      </c>
      <c r="M689" s="41"/>
    </row>
    <row r="690" spans="1:13" ht="13.5" thickBot="1">
      <c r="A690" s="14" t="s">
        <v>403</v>
      </c>
      <c r="B690" s="12">
        <v>15</v>
      </c>
      <c r="C690" s="15">
        <v>66319.8671875</v>
      </c>
      <c r="D690" s="15">
        <v>12607.7</v>
      </c>
      <c r="E690" s="15">
        <v>12644.6</v>
      </c>
      <c r="F690" s="15">
        <v>11550.823429686699</v>
      </c>
      <c r="G690" s="15">
        <v>11551.7231266291</v>
      </c>
      <c r="H690" s="15">
        <v>0.89969694243499998</v>
      </c>
      <c r="I690" s="16">
        <v>4.8606530419000003E-2</v>
      </c>
      <c r="J690" s="16">
        <v>4.8647943397000001E-2</v>
      </c>
      <c r="K690" s="16">
        <v>5.0305034446999998E-2</v>
      </c>
      <c r="L690" s="16">
        <v>5.0346447425000003E-2</v>
      </c>
      <c r="M690" s="41"/>
    </row>
    <row r="691" spans="1:13" ht="13.5" thickBot="1">
      <c r="A691" s="14" t="s">
        <v>403</v>
      </c>
      <c r="B691" s="12">
        <v>16</v>
      </c>
      <c r="C691" s="15">
        <v>67721.0625</v>
      </c>
      <c r="D691" s="15">
        <v>12514.6</v>
      </c>
      <c r="E691" s="15">
        <v>12569.5</v>
      </c>
      <c r="F691" s="15">
        <v>11572.9228644674</v>
      </c>
      <c r="G691" s="15">
        <v>11583.5642360603</v>
      </c>
      <c r="H691" s="15">
        <v>10.641371592945999</v>
      </c>
      <c r="I691" s="16">
        <v>4.2855501216999999E-2</v>
      </c>
      <c r="J691" s="16">
        <v>4.3345322694000002E-2</v>
      </c>
      <c r="K691" s="16">
        <v>4.5382543794000002E-2</v>
      </c>
      <c r="L691" s="16">
        <v>4.5872365270999998E-2</v>
      </c>
      <c r="M691" s="41"/>
    </row>
    <row r="692" spans="1:13" ht="13.5" thickBot="1">
      <c r="A692" s="14" t="s">
        <v>403</v>
      </c>
      <c r="B692" s="12">
        <v>17</v>
      </c>
      <c r="C692" s="15">
        <v>68432.328125</v>
      </c>
      <c r="D692" s="15">
        <v>12996.9</v>
      </c>
      <c r="E692" s="15">
        <v>13062.9</v>
      </c>
      <c r="F692" s="15">
        <v>12092.026169987401</v>
      </c>
      <c r="G692" s="15">
        <v>12114.0224520144</v>
      </c>
      <c r="H692" s="15">
        <v>21.996282027031999</v>
      </c>
      <c r="I692" s="16">
        <v>4.0638782414999998E-2</v>
      </c>
      <c r="J692" s="16">
        <v>4.1651269504999998E-2</v>
      </c>
      <c r="K692" s="16">
        <v>4.3676757098999999E-2</v>
      </c>
      <c r="L692" s="16">
        <v>4.4689244188999999E-2</v>
      </c>
      <c r="M692" s="41"/>
    </row>
    <row r="693" spans="1:13" ht="13.5" thickBot="1">
      <c r="A693" s="14" t="s">
        <v>403</v>
      </c>
      <c r="B693" s="12">
        <v>18</v>
      </c>
      <c r="C693" s="15">
        <v>67955.5859375</v>
      </c>
      <c r="D693" s="15">
        <v>13670.1</v>
      </c>
      <c r="E693" s="15">
        <v>13755.9</v>
      </c>
      <c r="F693" s="15">
        <v>12393.713819554499</v>
      </c>
      <c r="G693" s="15">
        <v>12425.0878519507</v>
      </c>
      <c r="H693" s="15">
        <v>31.374032396212002</v>
      </c>
      <c r="I693" s="16">
        <v>5.7307808885999997E-2</v>
      </c>
      <c r="J693" s="16">
        <v>5.8751953069000003E-2</v>
      </c>
      <c r="K693" s="16">
        <v>6.1257175974000003E-2</v>
      </c>
      <c r="L693" s="16">
        <v>6.2701320158000007E-2</v>
      </c>
      <c r="M693" s="41"/>
    </row>
    <row r="694" spans="1:13" ht="13.5" thickBot="1">
      <c r="A694" s="14" t="s">
        <v>403</v>
      </c>
      <c r="B694" s="12">
        <v>19</v>
      </c>
      <c r="C694" s="15">
        <v>66133.7578125</v>
      </c>
      <c r="D694" s="15">
        <v>14137.4</v>
      </c>
      <c r="E694" s="15">
        <v>14223.7</v>
      </c>
      <c r="F694" s="15">
        <v>13288.2550755673</v>
      </c>
      <c r="G694" s="15">
        <v>13325.2852194969</v>
      </c>
      <c r="H694" s="15">
        <v>37.030143929586998</v>
      </c>
      <c r="I694" s="16">
        <v>3.7381577928000002E-2</v>
      </c>
      <c r="J694" s="16">
        <v>3.9086072471000002E-2</v>
      </c>
      <c r="K694" s="16">
        <v>4.1353959976999997E-2</v>
      </c>
      <c r="L694" s="16">
        <v>4.3058454518999999E-2</v>
      </c>
      <c r="M694" s="41"/>
    </row>
    <row r="695" spans="1:13" ht="13.5" thickBot="1">
      <c r="A695" s="14" t="s">
        <v>403</v>
      </c>
      <c r="B695" s="12">
        <v>20</v>
      </c>
      <c r="C695" s="15">
        <v>63546.09375</v>
      </c>
      <c r="D695" s="15">
        <v>14475.3</v>
      </c>
      <c r="E695" s="15">
        <v>14453.1</v>
      </c>
      <c r="F695" s="15">
        <v>14784.809813738</v>
      </c>
      <c r="G695" s="15">
        <v>14821.011710647599</v>
      </c>
      <c r="H695" s="15">
        <v>36.201896909635003</v>
      </c>
      <c r="I695" s="16">
        <v>1.5913082193E-2</v>
      </c>
      <c r="J695" s="16">
        <v>1.4246711794E-2</v>
      </c>
      <c r="K695" s="16">
        <v>1.6934946403999999E-2</v>
      </c>
      <c r="L695" s="16">
        <v>1.5268576006E-2</v>
      </c>
      <c r="M695" s="41"/>
    </row>
    <row r="696" spans="1:13" ht="13.5" thickBot="1">
      <c r="A696" s="14" t="s">
        <v>403</v>
      </c>
      <c r="B696" s="12">
        <v>21</v>
      </c>
      <c r="C696" s="15">
        <v>60788.69140625</v>
      </c>
      <c r="D696" s="15">
        <v>14758.5</v>
      </c>
      <c r="E696" s="15">
        <v>14681.2</v>
      </c>
      <c r="F696" s="15">
        <v>14322.206448253401</v>
      </c>
      <c r="G696" s="15">
        <v>14465.154163058</v>
      </c>
      <c r="H696" s="15">
        <v>142.947714804599</v>
      </c>
      <c r="I696" s="16">
        <v>1.3502685243999999E-2</v>
      </c>
      <c r="J696" s="16">
        <v>2.0082557042000002E-2</v>
      </c>
      <c r="K696" s="16">
        <v>9.9445724709999999E-3</v>
      </c>
      <c r="L696" s="16">
        <v>1.6524444268999999E-2</v>
      </c>
      <c r="M696" s="41"/>
    </row>
    <row r="697" spans="1:13" ht="13.5" thickBot="1">
      <c r="A697" s="14" t="s">
        <v>403</v>
      </c>
      <c r="B697" s="12">
        <v>22</v>
      </c>
      <c r="C697" s="15">
        <v>59072.89453125</v>
      </c>
      <c r="D697" s="15">
        <v>15159.5</v>
      </c>
      <c r="E697" s="15">
        <v>15049.2</v>
      </c>
      <c r="F697" s="15">
        <v>14271.29008871</v>
      </c>
      <c r="G697" s="15">
        <v>14294.541430727901</v>
      </c>
      <c r="H697" s="15">
        <v>23.251342017915999</v>
      </c>
      <c r="I697" s="16">
        <v>3.9813973268999998E-2</v>
      </c>
      <c r="J697" s="16">
        <v>4.0884230669000002E-2</v>
      </c>
      <c r="K697" s="16">
        <v>3.4736873154000002E-2</v>
      </c>
      <c r="L697" s="16">
        <v>3.5807130553999998E-2</v>
      </c>
      <c r="M697" s="41"/>
    </row>
    <row r="698" spans="1:13" ht="13.5" thickBot="1">
      <c r="A698" s="14" t="s">
        <v>403</v>
      </c>
      <c r="B698" s="12">
        <v>23</v>
      </c>
      <c r="C698" s="15">
        <v>55825.79296875</v>
      </c>
      <c r="D698" s="15">
        <v>15300.6</v>
      </c>
      <c r="E698" s="15">
        <v>15126.3</v>
      </c>
      <c r="F698" s="15">
        <v>13665.809935354901</v>
      </c>
      <c r="G698" s="15">
        <v>13699.8794386225</v>
      </c>
      <c r="H698" s="15">
        <v>34.069503267621002</v>
      </c>
      <c r="I698" s="16">
        <v>7.3681038498000007E-2</v>
      </c>
      <c r="J698" s="16">
        <v>7.5249254988999995E-2</v>
      </c>
      <c r="K698" s="16">
        <v>6.5658023538000002E-2</v>
      </c>
      <c r="L698" s="16">
        <v>6.7226240029000003E-2</v>
      </c>
      <c r="M698" s="41"/>
    </row>
    <row r="699" spans="1:13" ht="13.5" thickBot="1">
      <c r="A699" s="14" t="s">
        <v>403</v>
      </c>
      <c r="B699" s="12">
        <v>24</v>
      </c>
      <c r="C699" s="15">
        <v>52329.62890625</v>
      </c>
      <c r="D699" s="15">
        <v>15346.6</v>
      </c>
      <c r="E699" s="15">
        <v>15100.9</v>
      </c>
      <c r="F699" s="15">
        <v>12600.431756742</v>
      </c>
      <c r="G699" s="15">
        <v>12626.501766163199</v>
      </c>
      <c r="H699" s="15">
        <v>26.070009421243999</v>
      </c>
      <c r="I699" s="16">
        <v>0.12520590259299999</v>
      </c>
      <c r="J699" s="16">
        <v>0.12640590302599999</v>
      </c>
      <c r="K699" s="16">
        <v>0.11389635138400001</v>
      </c>
      <c r="L699" s="16">
        <v>0.115096351818</v>
      </c>
      <c r="M699" s="41"/>
    </row>
    <row r="700" spans="1:13" ht="13.5" thickBot="1">
      <c r="A700" s="14" t="s">
        <v>404</v>
      </c>
      <c r="B700" s="12">
        <v>1</v>
      </c>
      <c r="C700" s="15">
        <v>48945.703125</v>
      </c>
      <c r="D700" s="15">
        <v>14655.1</v>
      </c>
      <c r="E700" s="15">
        <v>14459.6</v>
      </c>
      <c r="F700" s="15">
        <v>11514.6167593846</v>
      </c>
      <c r="G700" s="15">
        <v>11557.676881515001</v>
      </c>
      <c r="H700" s="15">
        <v>43.060122130411003</v>
      </c>
      <c r="I700" s="16">
        <v>0.14257413663900001</v>
      </c>
      <c r="J700" s="16">
        <v>0.14455619059200001</v>
      </c>
      <c r="K700" s="16">
        <v>0.133575287387</v>
      </c>
      <c r="L700" s="16">
        <v>0.13555734134</v>
      </c>
      <c r="M700" s="41"/>
    </row>
    <row r="701" spans="1:13" ht="13.5" thickBot="1">
      <c r="A701" s="14" t="s">
        <v>404</v>
      </c>
      <c r="B701" s="12">
        <v>2</v>
      </c>
      <c r="C701" s="15">
        <v>46369.5078125</v>
      </c>
      <c r="D701" s="15">
        <v>14297.3</v>
      </c>
      <c r="E701" s="15">
        <v>13312.9</v>
      </c>
      <c r="F701" s="15">
        <v>11345.134548296801</v>
      </c>
      <c r="G701" s="15">
        <v>11373.7539668628</v>
      </c>
      <c r="H701" s="15">
        <v>28.619418565962</v>
      </c>
      <c r="I701" s="16">
        <v>0.134570588406</v>
      </c>
      <c r="J701" s="16">
        <v>0.135887937938</v>
      </c>
      <c r="K701" s="16">
        <v>8.9258735702000006E-2</v>
      </c>
      <c r="L701" s="16">
        <v>9.0576085232999995E-2</v>
      </c>
      <c r="M701" s="41"/>
    </row>
    <row r="702" spans="1:13" ht="13.5" thickBot="1">
      <c r="A702" s="14" t="s">
        <v>404</v>
      </c>
      <c r="B702" s="12">
        <v>3</v>
      </c>
      <c r="C702" s="15">
        <v>44264.01953125</v>
      </c>
      <c r="D702" s="15">
        <v>13331.6</v>
      </c>
      <c r="E702" s="15">
        <v>12874.1</v>
      </c>
      <c r="F702" s="15">
        <v>10385.3547125272</v>
      </c>
      <c r="G702" s="15">
        <v>10413.188051394</v>
      </c>
      <c r="H702" s="15">
        <v>27.833338866763</v>
      </c>
      <c r="I702" s="16">
        <v>0.13433426690899999</v>
      </c>
      <c r="J702" s="16">
        <v>0.135615433255</v>
      </c>
      <c r="K702" s="16">
        <v>0.11327557876200001</v>
      </c>
      <c r="L702" s="16">
        <v>0.114556745108</v>
      </c>
      <c r="M702" s="41"/>
    </row>
    <row r="703" spans="1:13" ht="13.5" thickBot="1">
      <c r="A703" s="14" t="s">
        <v>404</v>
      </c>
      <c r="B703" s="12">
        <v>4</v>
      </c>
      <c r="C703" s="15">
        <v>42666.609375</v>
      </c>
      <c r="D703" s="15">
        <v>13097.3</v>
      </c>
      <c r="E703" s="15">
        <v>12657.1</v>
      </c>
      <c r="F703" s="15">
        <v>10094.0111400758</v>
      </c>
      <c r="G703" s="15">
        <v>10119.283491398999</v>
      </c>
      <c r="H703" s="15">
        <v>25.272351323233998</v>
      </c>
      <c r="I703" s="16">
        <v>0.13707786000399999</v>
      </c>
      <c r="J703" s="16">
        <v>0.13824114430000001</v>
      </c>
      <c r="K703" s="16">
        <v>0.11681548946299999</v>
      </c>
      <c r="L703" s="16">
        <v>0.117978773759</v>
      </c>
      <c r="M703" s="41"/>
    </row>
    <row r="704" spans="1:13" ht="13.5" thickBot="1">
      <c r="A704" s="14" t="s">
        <v>404</v>
      </c>
      <c r="B704" s="12">
        <v>5</v>
      </c>
      <c r="C704" s="15">
        <v>41676.703125</v>
      </c>
      <c r="D704" s="15">
        <v>12834.2</v>
      </c>
      <c r="E704" s="15">
        <v>12100</v>
      </c>
      <c r="F704" s="15">
        <v>9922.7707429242</v>
      </c>
      <c r="G704" s="15">
        <v>9930.4502981601709</v>
      </c>
      <c r="H704" s="15">
        <v>7.6795552359670003</v>
      </c>
      <c r="I704" s="16">
        <v>0.133659364871</v>
      </c>
      <c r="J704" s="16">
        <v>0.13401285418</v>
      </c>
      <c r="K704" s="16">
        <v>9.9864198013000005E-2</v>
      </c>
      <c r="L704" s="16">
        <v>0.100217687322</v>
      </c>
      <c r="M704" s="41"/>
    </row>
    <row r="705" spans="1:13" ht="13.5" thickBot="1">
      <c r="A705" s="14" t="s">
        <v>404</v>
      </c>
      <c r="B705" s="12">
        <v>6</v>
      </c>
      <c r="C705" s="15">
        <v>41401.00390625</v>
      </c>
      <c r="D705" s="15">
        <v>12450.4</v>
      </c>
      <c r="E705" s="15">
        <v>11875.4</v>
      </c>
      <c r="F705" s="15">
        <v>9553.8600844189605</v>
      </c>
      <c r="G705" s="15">
        <v>9557.7579581702794</v>
      </c>
      <c r="H705" s="15">
        <v>3.8978737513200001</v>
      </c>
      <c r="I705" s="16">
        <v>0.13314808017599999</v>
      </c>
      <c r="J705" s="16">
        <v>0.13332749899099999</v>
      </c>
      <c r="K705" s="16">
        <v>0.106680876493</v>
      </c>
      <c r="L705" s="16">
        <v>0.10686029530799999</v>
      </c>
      <c r="M705" s="41"/>
    </row>
    <row r="706" spans="1:13" ht="13.5" thickBot="1">
      <c r="A706" s="14" t="s">
        <v>404</v>
      </c>
      <c r="B706" s="12">
        <v>7</v>
      </c>
      <c r="C706" s="15">
        <v>41302.86328125</v>
      </c>
      <c r="D706" s="15">
        <v>12292.5</v>
      </c>
      <c r="E706" s="15">
        <v>11700.5</v>
      </c>
      <c r="F706" s="15">
        <v>9795.9405215930692</v>
      </c>
      <c r="G706" s="15">
        <v>9797.8484947734196</v>
      </c>
      <c r="H706" s="15">
        <v>1.9079731803460001</v>
      </c>
      <c r="I706" s="16">
        <v>0.114828607835</v>
      </c>
      <c r="J706" s="16">
        <v>0.114916431687</v>
      </c>
      <c r="K706" s="16">
        <v>8.7578895522000003E-2</v>
      </c>
      <c r="L706" s="16">
        <v>8.7666719374000002E-2</v>
      </c>
      <c r="M706" s="41"/>
    </row>
    <row r="707" spans="1:13" ht="13.5" thickBot="1">
      <c r="A707" s="14" t="s">
        <v>404</v>
      </c>
      <c r="B707" s="12">
        <v>8</v>
      </c>
      <c r="C707" s="15">
        <v>42013.4375</v>
      </c>
      <c r="D707" s="15">
        <v>12202.2</v>
      </c>
      <c r="E707" s="15">
        <v>11645.2</v>
      </c>
      <c r="F707" s="15">
        <v>9981.6983546924002</v>
      </c>
      <c r="G707" s="15">
        <v>9983.7107467671904</v>
      </c>
      <c r="H707" s="15">
        <v>2.0123920747969999</v>
      </c>
      <c r="I707" s="16">
        <v>0.10211688162099999</v>
      </c>
      <c r="J707" s="16">
        <v>0.102209511866</v>
      </c>
      <c r="K707" s="16">
        <v>7.6478216488999995E-2</v>
      </c>
      <c r="L707" s="16">
        <v>7.6570846733999998E-2</v>
      </c>
      <c r="M707" s="41"/>
    </row>
    <row r="708" spans="1:13" ht="13.5" thickBot="1">
      <c r="A708" s="14" t="s">
        <v>404</v>
      </c>
      <c r="B708" s="12">
        <v>9</v>
      </c>
      <c r="C708" s="15">
        <v>44861.21484375</v>
      </c>
      <c r="D708" s="15">
        <v>12166.5</v>
      </c>
      <c r="E708" s="15">
        <v>11711.3</v>
      </c>
      <c r="F708" s="15">
        <v>11712.730131636499</v>
      </c>
      <c r="G708" s="15">
        <v>11722.8320008561</v>
      </c>
      <c r="H708" s="15">
        <v>10.101869219672</v>
      </c>
      <c r="I708" s="16">
        <v>2.0422002262E-2</v>
      </c>
      <c r="J708" s="16">
        <v>2.0886990487999999E-2</v>
      </c>
      <c r="K708" s="16">
        <v>5.3081706999999999E-4</v>
      </c>
      <c r="L708" s="16">
        <v>6.5828844025890202E-5</v>
      </c>
      <c r="M708" s="41"/>
    </row>
    <row r="709" spans="1:13" ht="13.5" thickBot="1">
      <c r="A709" s="14" t="s">
        <v>404</v>
      </c>
      <c r="B709" s="12">
        <v>10</v>
      </c>
      <c r="C709" s="15">
        <v>48663.2265625</v>
      </c>
      <c r="D709" s="15">
        <v>12020.3</v>
      </c>
      <c r="E709" s="15">
        <v>11743.3</v>
      </c>
      <c r="F709" s="15">
        <v>14065.545227364801</v>
      </c>
      <c r="G709" s="15">
        <v>14068.931161131701</v>
      </c>
      <c r="H709" s="15">
        <v>3.3859337668920002</v>
      </c>
      <c r="I709" s="16">
        <v>9.4298327323999995E-2</v>
      </c>
      <c r="J709" s="16">
        <v>9.4142473066000001E-2</v>
      </c>
      <c r="K709" s="16">
        <v>0.10704861501100001</v>
      </c>
      <c r="L709" s="16">
        <v>0.106892760753</v>
      </c>
      <c r="M709" s="41"/>
    </row>
    <row r="710" spans="1:13" ht="13.5" thickBot="1">
      <c r="A710" s="14" t="s">
        <v>404</v>
      </c>
      <c r="B710" s="12">
        <v>11</v>
      </c>
      <c r="C710" s="15">
        <v>52672.17578125</v>
      </c>
      <c r="D710" s="15">
        <v>11748.3</v>
      </c>
      <c r="E710" s="15">
        <v>11471.4</v>
      </c>
      <c r="F710" s="15">
        <v>14887.8182551025</v>
      </c>
      <c r="G710" s="15">
        <v>14891.352473463099</v>
      </c>
      <c r="H710" s="15">
        <v>3.534218360578</v>
      </c>
      <c r="I710" s="16">
        <v>0.14467445217300001</v>
      </c>
      <c r="J710" s="16">
        <v>0.14451177238599999</v>
      </c>
      <c r="K710" s="16">
        <v>0.15742013686799999</v>
      </c>
      <c r="L710" s="16">
        <v>0.157257457081</v>
      </c>
      <c r="M710" s="41"/>
    </row>
    <row r="711" spans="1:13" ht="13.5" thickBot="1">
      <c r="A711" s="14" t="s">
        <v>404</v>
      </c>
      <c r="B711" s="12">
        <v>12</v>
      </c>
      <c r="C711" s="15">
        <v>55941.375</v>
      </c>
      <c r="D711" s="15">
        <v>11527.3</v>
      </c>
      <c r="E711" s="15">
        <v>11258.8</v>
      </c>
      <c r="F711" s="15">
        <v>14087.0905723042</v>
      </c>
      <c r="G711" s="15">
        <v>14091.551090925001</v>
      </c>
      <c r="H711" s="15">
        <v>4.4605186208100003</v>
      </c>
      <c r="I711" s="16">
        <v>0.118032271158</v>
      </c>
      <c r="J711" s="16">
        <v>0.117826953845</v>
      </c>
      <c r="K711" s="16">
        <v>0.13039130453</v>
      </c>
      <c r="L711" s="16">
        <v>0.130185987217</v>
      </c>
      <c r="M711" s="41"/>
    </row>
    <row r="712" spans="1:13" ht="13.5" thickBot="1">
      <c r="A712" s="14" t="s">
        <v>404</v>
      </c>
      <c r="B712" s="12">
        <v>13</v>
      </c>
      <c r="C712" s="15">
        <v>58926.0546875</v>
      </c>
      <c r="D712" s="15">
        <v>11398.1</v>
      </c>
      <c r="E712" s="15">
        <v>11137.9</v>
      </c>
      <c r="F712" s="15">
        <v>12890.0926246668</v>
      </c>
      <c r="G712" s="15">
        <v>12896.2529979995</v>
      </c>
      <c r="H712" s="15">
        <v>6.1603733327640002</v>
      </c>
      <c r="I712" s="16">
        <v>6.8959861817999998E-2</v>
      </c>
      <c r="J712" s="16">
        <v>6.8676300329000003E-2</v>
      </c>
      <c r="K712" s="16">
        <v>8.0936846857999997E-2</v>
      </c>
      <c r="L712" s="16">
        <v>8.0653285369999994E-2</v>
      </c>
      <c r="M712" s="41"/>
    </row>
    <row r="713" spans="1:13" ht="13.5" thickBot="1">
      <c r="A713" s="14" t="s">
        <v>404</v>
      </c>
      <c r="B713" s="12">
        <v>14</v>
      </c>
      <c r="C713" s="15">
        <v>61422.234375</v>
      </c>
      <c r="D713" s="15">
        <v>11300.5</v>
      </c>
      <c r="E713" s="15">
        <v>11087.1</v>
      </c>
      <c r="F713" s="15">
        <v>12010.3679952602</v>
      </c>
      <c r="G713" s="15">
        <v>12017.595995927</v>
      </c>
      <c r="H713" s="15">
        <v>7.228000666831</v>
      </c>
      <c r="I713" s="16">
        <v>3.3007870927999998E-2</v>
      </c>
      <c r="J713" s="16">
        <v>3.2675166640000003E-2</v>
      </c>
      <c r="K713" s="16">
        <v>4.2830655737999997E-2</v>
      </c>
      <c r="L713" s="16">
        <v>4.2497951450000002E-2</v>
      </c>
      <c r="M713" s="41"/>
    </row>
    <row r="714" spans="1:13" ht="13.5" thickBot="1">
      <c r="A714" s="14" t="s">
        <v>404</v>
      </c>
      <c r="B714" s="12">
        <v>15</v>
      </c>
      <c r="C714" s="15">
        <v>63457.7109375</v>
      </c>
      <c r="D714" s="15">
        <v>11192.9</v>
      </c>
      <c r="E714" s="15">
        <v>11019.9</v>
      </c>
      <c r="F714" s="15">
        <v>10959.055932105901</v>
      </c>
      <c r="G714" s="15">
        <v>10964.8270990732</v>
      </c>
      <c r="H714" s="15">
        <v>5.7711669672859998</v>
      </c>
      <c r="I714" s="16">
        <v>1.0498177257E-2</v>
      </c>
      <c r="J714" s="16">
        <v>1.0763823608E-2</v>
      </c>
      <c r="K714" s="16">
        <v>2.5350011929999999E-3</v>
      </c>
      <c r="L714" s="16">
        <v>2.8006475439999999E-3</v>
      </c>
      <c r="M714" s="41"/>
    </row>
    <row r="715" spans="1:13" ht="13.5" thickBot="1">
      <c r="A715" s="14" t="s">
        <v>404</v>
      </c>
      <c r="B715" s="12">
        <v>16</v>
      </c>
      <c r="C715" s="15">
        <v>64848.92578125</v>
      </c>
      <c r="D715" s="15">
        <v>11098.2</v>
      </c>
      <c r="E715" s="15">
        <v>10943.2</v>
      </c>
      <c r="F715" s="15">
        <v>10416.1066233616</v>
      </c>
      <c r="G715" s="15">
        <v>10422.1226914418</v>
      </c>
      <c r="H715" s="15">
        <v>6.0160680802649997</v>
      </c>
      <c r="I715" s="16">
        <v>3.1119784053000001E-2</v>
      </c>
      <c r="J715" s="16">
        <v>3.1396703182000003E-2</v>
      </c>
      <c r="K715" s="16">
        <v>2.3985146538000001E-2</v>
      </c>
      <c r="L715" s="16">
        <v>2.4262065667999998E-2</v>
      </c>
      <c r="M715" s="41"/>
    </row>
    <row r="716" spans="1:13" ht="13.5" thickBot="1">
      <c r="A716" s="14" t="s">
        <v>404</v>
      </c>
      <c r="B716" s="12">
        <v>17</v>
      </c>
      <c r="C716" s="15">
        <v>65672.15625</v>
      </c>
      <c r="D716" s="15">
        <v>11258.4</v>
      </c>
      <c r="E716" s="15">
        <v>11022.9</v>
      </c>
      <c r="F716" s="15">
        <v>10463.511160662199</v>
      </c>
      <c r="G716" s="15">
        <v>10470.035300835299</v>
      </c>
      <c r="H716" s="15">
        <v>6.5241401730649997</v>
      </c>
      <c r="I716" s="16">
        <v>3.6288363597000002E-2</v>
      </c>
      <c r="J716" s="16">
        <v>3.6588669243999998E-2</v>
      </c>
      <c r="K716" s="16">
        <v>2.5448317567000001E-2</v>
      </c>
      <c r="L716" s="16">
        <v>2.5748623214E-2</v>
      </c>
      <c r="M716" s="41"/>
    </row>
    <row r="717" spans="1:13" ht="13.5" thickBot="1">
      <c r="A717" s="14" t="s">
        <v>404</v>
      </c>
      <c r="B717" s="12">
        <v>18</v>
      </c>
      <c r="C717" s="15">
        <v>65439.70703125</v>
      </c>
      <c r="D717" s="15">
        <v>11433.5</v>
      </c>
      <c r="E717" s="15">
        <v>11159.6</v>
      </c>
      <c r="F717" s="15">
        <v>10835.085436450199</v>
      </c>
      <c r="G717" s="15">
        <v>10842.7006249556</v>
      </c>
      <c r="H717" s="15">
        <v>7.6151885053850004</v>
      </c>
      <c r="I717" s="16">
        <v>2.7194447643000001E-2</v>
      </c>
      <c r="J717" s="16">
        <v>2.7544974156000001E-2</v>
      </c>
      <c r="K717" s="16">
        <v>1.4586852706000001E-2</v>
      </c>
      <c r="L717" s="16">
        <v>1.4937379218999999E-2</v>
      </c>
      <c r="M717" s="41"/>
    </row>
    <row r="718" spans="1:13" ht="13.5" thickBot="1">
      <c r="A718" s="14" t="s">
        <v>404</v>
      </c>
      <c r="B718" s="12">
        <v>19</v>
      </c>
      <c r="C718" s="15">
        <v>64070.70703125</v>
      </c>
      <c r="D718" s="15">
        <v>11561.1</v>
      </c>
      <c r="E718" s="15">
        <v>11312</v>
      </c>
      <c r="F718" s="15">
        <v>11349.9498664192</v>
      </c>
      <c r="G718" s="15">
        <v>11371.6235341012</v>
      </c>
      <c r="H718" s="15">
        <v>21.673667682011001</v>
      </c>
      <c r="I718" s="16">
        <v>8.7215864620000007E-3</v>
      </c>
      <c r="J718" s="16">
        <v>9.71922364E-3</v>
      </c>
      <c r="K718" s="16">
        <v>2.7444664709999999E-3</v>
      </c>
      <c r="L718" s="16">
        <v>1.746829294E-3</v>
      </c>
      <c r="M718" s="41"/>
    </row>
    <row r="719" spans="1:13" ht="13.5" thickBot="1">
      <c r="A719" s="14" t="s">
        <v>404</v>
      </c>
      <c r="B719" s="12">
        <v>20</v>
      </c>
      <c r="C719" s="15">
        <v>61643.59765625</v>
      </c>
      <c r="D719" s="15">
        <v>11695.2</v>
      </c>
      <c r="E719" s="15">
        <v>11370.3</v>
      </c>
      <c r="F719" s="15">
        <v>11422.905739870401</v>
      </c>
      <c r="G719" s="15">
        <v>11466.1400719911</v>
      </c>
      <c r="H719" s="15">
        <v>43.234332120681998</v>
      </c>
      <c r="I719" s="16">
        <v>1.0543610034000001E-2</v>
      </c>
      <c r="J719" s="16">
        <v>1.2533682859E-2</v>
      </c>
      <c r="K719" s="16">
        <v>4.4115107930000003E-3</v>
      </c>
      <c r="L719" s="16">
        <v>2.4214379679999998E-3</v>
      </c>
      <c r="M719" s="41"/>
    </row>
    <row r="720" spans="1:13" ht="13.5" thickBot="1">
      <c r="A720" s="14" t="s">
        <v>404</v>
      </c>
      <c r="B720" s="12">
        <v>21</v>
      </c>
      <c r="C720" s="15">
        <v>59049.015625</v>
      </c>
      <c r="D720" s="15">
        <v>11969.6</v>
      </c>
      <c r="E720" s="15">
        <v>11637.4</v>
      </c>
      <c r="F720" s="15">
        <v>11469.1481121408</v>
      </c>
      <c r="G720" s="15">
        <v>11507.689637705</v>
      </c>
      <c r="H720" s="15">
        <v>38.541525564192</v>
      </c>
      <c r="I720" s="16">
        <v>2.1261696768E-2</v>
      </c>
      <c r="J720" s="16">
        <v>2.3035760084999999E-2</v>
      </c>
      <c r="K720" s="16">
        <v>5.9705575269999997E-3</v>
      </c>
      <c r="L720" s="16">
        <v>7.7446208450000003E-3</v>
      </c>
      <c r="M720" s="41"/>
    </row>
    <row r="721" spans="1:18" ht="13.5" thickBot="1">
      <c r="A721" s="14" t="s">
        <v>404</v>
      </c>
      <c r="B721" s="12">
        <v>22</v>
      </c>
      <c r="C721" s="15">
        <v>57095.79296875</v>
      </c>
      <c r="D721" s="15">
        <v>12375.3</v>
      </c>
      <c r="E721" s="15">
        <v>12057.9</v>
      </c>
      <c r="F721" s="15">
        <v>12075.4217820637</v>
      </c>
      <c r="G721" s="15">
        <v>12093.555506839</v>
      </c>
      <c r="H721" s="15">
        <v>18.133724775314001</v>
      </c>
      <c r="I721" s="16">
        <v>1.2968676324999999E-2</v>
      </c>
      <c r="J721" s="16">
        <v>1.3803370214999999E-2</v>
      </c>
      <c r="K721" s="16">
        <v>1.6412201070000001E-3</v>
      </c>
      <c r="L721" s="16">
        <v>8.0652621600000001E-4</v>
      </c>
      <c r="M721" s="41"/>
    </row>
    <row r="722" spans="1:18" ht="13.5" thickBot="1">
      <c r="A722" s="14" t="s">
        <v>404</v>
      </c>
      <c r="B722" s="12">
        <v>23</v>
      </c>
      <c r="C722" s="15">
        <v>53941.359375</v>
      </c>
      <c r="D722" s="15">
        <v>12906.9</v>
      </c>
      <c r="E722" s="15">
        <v>12708.7</v>
      </c>
      <c r="F722" s="15">
        <v>12642.6132871717</v>
      </c>
      <c r="G722" s="15">
        <v>12655.1383525652</v>
      </c>
      <c r="H722" s="15">
        <v>12.525065393447001</v>
      </c>
      <c r="I722" s="16">
        <v>1.1588568351E-2</v>
      </c>
      <c r="J722" s="16">
        <v>1.2165096102000001E-2</v>
      </c>
      <c r="K722" s="16">
        <v>2.465438316E-3</v>
      </c>
      <c r="L722" s="16">
        <v>3.0419660679999998E-3</v>
      </c>
      <c r="M722" s="41"/>
    </row>
    <row r="723" spans="1:18" ht="13.5" thickBot="1">
      <c r="A723" s="14" t="s">
        <v>404</v>
      </c>
      <c r="B723" s="12">
        <v>24</v>
      </c>
      <c r="C723" s="15">
        <v>50518.08203125</v>
      </c>
      <c r="D723" s="15">
        <v>13525.5</v>
      </c>
      <c r="E723" s="15">
        <v>13301.2</v>
      </c>
      <c r="F723" s="15">
        <v>13181.2105703166</v>
      </c>
      <c r="G723" s="15">
        <v>13185.075391615001</v>
      </c>
      <c r="H723" s="15">
        <v>3.864821298386</v>
      </c>
      <c r="I723" s="16">
        <v>1.5669717300999999E-2</v>
      </c>
      <c r="J723" s="16">
        <v>1.5847614714000001E-2</v>
      </c>
      <c r="K723" s="16">
        <v>5.3452063689999997E-3</v>
      </c>
      <c r="L723" s="16">
        <v>5.523103782E-3</v>
      </c>
      <c r="M723" s="41"/>
    </row>
    <row r="724" spans="1:18" ht="12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N724" s="41"/>
      <c r="O724" s="41"/>
      <c r="P724" s="41"/>
      <c r="Q724" s="41"/>
      <c r="R724" s="41"/>
    </row>
    <row r="725" spans="1:18" ht="12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</row>
  </sheetData>
  <mergeCells count="11">
    <mergeCell ref="A725:R725"/>
    <mergeCell ref="A1:L1"/>
    <mergeCell ref="N1:R1"/>
    <mergeCell ref="A2:L2"/>
    <mergeCell ref="N2:R2"/>
    <mergeCell ref="N35:Q35"/>
    <mergeCell ref="M3:M723"/>
    <mergeCell ref="N34:Q34"/>
    <mergeCell ref="N38:Q38"/>
    <mergeCell ref="A724:L724"/>
    <mergeCell ref="N724:R7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Cover Page</vt:lpstr>
      <vt:lpstr>RSC to RGN</vt:lpstr>
      <vt:lpstr>RSC STAT CODES</vt:lpstr>
      <vt:lpstr>QMWG SYSTEM-WIDE DATA</vt:lpstr>
      <vt:lpstr>QMWG SOUTH-COASTAL DATA</vt:lpstr>
      <vt:lpstr>QMWG WEST-NORTH DATA</vt:lpstr>
      <vt:lpstr>QMWG PANHANDLE DATA</vt:lpstr>
      <vt:lpstr>HA System-wide STWPF</vt:lpstr>
      <vt:lpstr>DA System-wide STWPF</vt:lpstr>
      <vt:lpstr>HA South-Coastal STWPF</vt:lpstr>
      <vt:lpstr>DA South-Coastal STWPF</vt:lpstr>
      <vt:lpstr>HA West-North wHH_STWPF</vt:lpstr>
      <vt:lpstr>DA West-North wHH_STWPF</vt:lpstr>
      <vt:lpstr>HA Panhandle STWPF</vt:lpstr>
      <vt:lpstr>DA Panhandle STWPF</vt:lpstr>
      <vt:lpstr>QMWG SYSTEM-WIDE CHART</vt:lpstr>
      <vt:lpstr>QMWG SOUTH-COASTAL CHART</vt:lpstr>
      <vt:lpstr>QMWG WEST-NORTH CHART</vt:lpstr>
      <vt:lpstr>QMWG PANHANDLE CHART</vt:lpstr>
      <vt:lpstr>TOC_1</vt:lpstr>
      <vt:lpstr>TOC_2</vt:lpstr>
      <vt:lpstr>TOC_3</vt:lpstr>
      <vt:lpstr>TOC_4</vt:lpstr>
      <vt:lpstr>TOC_5</vt:lpstr>
      <vt:lpstr>TOC_6</vt:lpstr>
      <vt:lpstr>TOC_7</vt:lpstr>
      <vt:lpstr>TOC_8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Steffan, Nick</dc:creator>
  <cp:lastModifiedBy>Li, Weifeng</cp:lastModifiedBy>
  <dcterms:created xsi:type="dcterms:W3CDTF">2018-06-08T15:14:36Z</dcterms:created>
  <dcterms:modified xsi:type="dcterms:W3CDTF">2018-07-09T20:55:22Z</dcterms:modified>
</cp:coreProperties>
</file>